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C2EE282-6626-4FB8-9C5B-4A7F1EAA83B1}" xr6:coauthVersionLast="45" xr6:coauthVersionMax="45" xr10:uidLastSave="{00000000-0000-0000-0000-000000000000}"/>
  <bookViews>
    <workbookView xWindow="3420" yWindow="3420" windowWidth="28800" windowHeight="15460"/>
  </bookViews>
  <sheets>
    <sheet name="Notes" sheetId="2" r:id="rId1"/>
    <sheet name="Inventory" sheetId="1" r:id="rId2"/>
    <sheet name="Clubs" sheetId="3" r:id="rId3"/>
  </sheets>
  <definedNames>
    <definedName name="CLubdetails">Clubs!$A$2:$E$342</definedName>
    <definedName name="CLubList">Clubs!$A$2:$A$342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 i="1" l="1"/>
  <c r="B7" i="1"/>
</calcChain>
</file>

<file path=xl/sharedStrings.xml><?xml version="1.0" encoding="utf-8"?>
<sst xmlns="http://schemas.openxmlformats.org/spreadsheetml/2006/main" count="1066" uniqueCount="729">
  <si>
    <t>Type of Equipment</t>
  </si>
  <si>
    <t>Location</t>
  </si>
  <si>
    <t xml:space="preserve">Lifetime </t>
  </si>
  <si>
    <t>Gym, Centre Cupboard Union Building</t>
  </si>
  <si>
    <t>Inventory</t>
  </si>
  <si>
    <t>Quantity of Equipment</t>
  </si>
  <si>
    <t>Where the piece of Equipment is stored. I.e. the Gym, Centre Cupboard, Union Building.</t>
  </si>
  <si>
    <r>
      <t xml:space="preserve">1. The </t>
    </r>
    <r>
      <rPr>
        <b/>
        <sz val="10"/>
        <rFont val="Arial"/>
        <family val="2"/>
      </rPr>
      <t>Club Inventory</t>
    </r>
    <r>
      <rPr>
        <sz val="10"/>
        <rFont val="Arial"/>
      </rPr>
      <t xml:space="preserve"> is list of all Equipment that is owned by the Club.</t>
    </r>
  </si>
  <si>
    <t>Example:</t>
  </si>
  <si>
    <t>Books</t>
  </si>
  <si>
    <t>Please read the notes before filling out the forms.</t>
  </si>
  <si>
    <t>309</t>
  </si>
  <si>
    <r>
      <t>ï</t>
    </r>
    <r>
      <rPr>
        <b/>
        <sz val="12"/>
        <rFont val="Arial"/>
        <family val="2"/>
      </rPr>
      <t xml:space="preserve"> Select the code from the drop down list</t>
    </r>
  </si>
  <si>
    <t>Club Code</t>
  </si>
  <si>
    <t>Club Name</t>
  </si>
  <si>
    <t>COST_CENTR</t>
  </si>
  <si>
    <t>COMMITTEE</t>
  </si>
  <si>
    <t>Club DESC</t>
  </si>
  <si>
    <t>Members</t>
  </si>
  <si>
    <t>SportsClub</t>
  </si>
  <si>
    <t>000</t>
  </si>
  <si>
    <t>Athletic Clubs</t>
  </si>
  <si>
    <t>ACC Exec</t>
  </si>
  <si>
    <t>001</t>
  </si>
  <si>
    <t>Football</t>
  </si>
  <si>
    <t>002</t>
  </si>
  <si>
    <t>Wmns Football</t>
  </si>
  <si>
    <t>003</t>
  </si>
  <si>
    <t>Badminton</t>
  </si>
  <si>
    <t>004</t>
  </si>
  <si>
    <t>Basketball</t>
  </si>
  <si>
    <t>005</t>
  </si>
  <si>
    <t>Windsurfing</t>
  </si>
  <si>
    <t>006</t>
  </si>
  <si>
    <t>Boat</t>
  </si>
  <si>
    <t>007</t>
  </si>
  <si>
    <t>Cricket</t>
  </si>
  <si>
    <t>008</t>
  </si>
  <si>
    <t>Cross Country</t>
  </si>
  <si>
    <t>009</t>
  </si>
  <si>
    <t>Cycling</t>
  </si>
  <si>
    <t>010</t>
  </si>
  <si>
    <t>Fencing</t>
  </si>
  <si>
    <t>012</t>
  </si>
  <si>
    <t>Hockey</t>
  </si>
  <si>
    <t>013</t>
  </si>
  <si>
    <t>Ju-Jitsu</t>
  </si>
  <si>
    <t>014</t>
  </si>
  <si>
    <t>Judo</t>
  </si>
  <si>
    <t>015</t>
  </si>
  <si>
    <t>Karate Shotokan</t>
  </si>
  <si>
    <t>016</t>
  </si>
  <si>
    <t>Kung Fu</t>
  </si>
  <si>
    <t>017</t>
  </si>
  <si>
    <t>Lawn Tennis</t>
  </si>
  <si>
    <t>018</t>
  </si>
  <si>
    <t>Netball</t>
  </si>
  <si>
    <t>019</t>
  </si>
  <si>
    <t>Orienteering</t>
  </si>
  <si>
    <t>020</t>
  </si>
  <si>
    <t>Rifle &amp; Pistol</t>
  </si>
  <si>
    <t>021</t>
  </si>
  <si>
    <t>Rugby</t>
  </si>
  <si>
    <t>022</t>
  </si>
  <si>
    <t>Wmns Rugby</t>
  </si>
  <si>
    <t>023</t>
  </si>
  <si>
    <t>Sailing</t>
  </si>
  <si>
    <t>024</t>
  </si>
  <si>
    <t>Shaolin Kung-Fu</t>
  </si>
  <si>
    <t>025</t>
  </si>
  <si>
    <t>Ski</t>
  </si>
  <si>
    <t>027</t>
  </si>
  <si>
    <t>Squash</t>
  </si>
  <si>
    <t>028</t>
  </si>
  <si>
    <t>Swim/waterpolo</t>
  </si>
  <si>
    <t>029</t>
  </si>
  <si>
    <t>Table Tennis</t>
  </si>
  <si>
    <t>030</t>
  </si>
  <si>
    <t>Ten Pin Bowling</t>
  </si>
  <si>
    <t>031</t>
  </si>
  <si>
    <t>Volleyball</t>
  </si>
  <si>
    <t>032</t>
  </si>
  <si>
    <t>Weights</t>
  </si>
  <si>
    <t>033</t>
  </si>
  <si>
    <t>Wing Chun</t>
  </si>
  <si>
    <t>034</t>
  </si>
  <si>
    <t>Yacht</t>
  </si>
  <si>
    <t>035</t>
  </si>
  <si>
    <t>Ultimate Frisbee</t>
  </si>
  <si>
    <t>036</t>
  </si>
  <si>
    <t>Tai Chi</t>
  </si>
  <si>
    <t>037</t>
  </si>
  <si>
    <t>Karate do Shotokai</t>
  </si>
  <si>
    <t>038</t>
  </si>
  <si>
    <t>Kendo</t>
  </si>
  <si>
    <t>039</t>
  </si>
  <si>
    <t>Riding</t>
  </si>
  <si>
    <t>040</t>
  </si>
  <si>
    <t>Shorinji Kempo</t>
  </si>
  <si>
    <t>041</t>
  </si>
  <si>
    <t>Boxing</t>
  </si>
  <si>
    <t>042</t>
  </si>
  <si>
    <t>BUSA</t>
  </si>
  <si>
    <t>043</t>
  </si>
  <si>
    <t>Gatka</t>
  </si>
  <si>
    <t>044</t>
  </si>
  <si>
    <t>Wrestling</t>
  </si>
  <si>
    <t>045</t>
  </si>
  <si>
    <t>Chinese Wu Shu Promotion</t>
  </si>
  <si>
    <t>046</t>
  </si>
  <si>
    <t>Archery</t>
  </si>
  <si>
    <t>100</t>
  </si>
  <si>
    <t>Recreational Clubs</t>
  </si>
  <si>
    <t>RCC Exec</t>
  </si>
  <si>
    <t>101</t>
  </si>
  <si>
    <t>Audio Society</t>
  </si>
  <si>
    <t>102</t>
  </si>
  <si>
    <t>Bill &amp; Snooker</t>
  </si>
  <si>
    <t>103</t>
  </si>
  <si>
    <t>Bridge</t>
  </si>
  <si>
    <t>104</t>
  </si>
  <si>
    <t>Juggling Society</t>
  </si>
  <si>
    <t>105</t>
  </si>
  <si>
    <t>Canoe</t>
  </si>
  <si>
    <t>106</t>
  </si>
  <si>
    <t>Caving</t>
  </si>
  <si>
    <t>107</t>
  </si>
  <si>
    <t>Chess</t>
  </si>
  <si>
    <t>108</t>
  </si>
  <si>
    <t>Dance</t>
  </si>
  <si>
    <t>109</t>
  </si>
  <si>
    <t>Exploration Soc</t>
  </si>
  <si>
    <t>110</t>
  </si>
  <si>
    <t>Fellwanderers</t>
  </si>
  <si>
    <t>111</t>
  </si>
  <si>
    <t>Fitness</t>
  </si>
  <si>
    <t>112</t>
  </si>
  <si>
    <t>Gliding</t>
  </si>
  <si>
    <t>113</t>
  </si>
  <si>
    <t>Ham Soc</t>
  </si>
  <si>
    <t>114</t>
  </si>
  <si>
    <t>Para Gliding</t>
  </si>
  <si>
    <t>115</t>
  </si>
  <si>
    <t>Micro Club</t>
  </si>
  <si>
    <t>116</t>
  </si>
  <si>
    <t>Mountaineering</t>
  </si>
  <si>
    <t>117</t>
  </si>
  <si>
    <t>Parachute</t>
  </si>
  <si>
    <t>118</t>
  </si>
  <si>
    <t>Photographic</t>
  </si>
  <si>
    <t>119</t>
  </si>
  <si>
    <t>Origami</t>
  </si>
  <si>
    <t>120</t>
  </si>
  <si>
    <t>Outdoor Club</t>
  </si>
  <si>
    <t>124</t>
  </si>
  <si>
    <t>Skate Society</t>
  </si>
  <si>
    <t>125</t>
  </si>
  <si>
    <t>St. John Amb Links</t>
  </si>
  <si>
    <t>126</t>
  </si>
  <si>
    <t>Underwater</t>
  </si>
  <si>
    <t>128</t>
  </si>
  <si>
    <t>War Games</t>
  </si>
  <si>
    <t>129</t>
  </si>
  <si>
    <t>130</t>
  </si>
  <si>
    <t>Yoga</t>
  </si>
  <si>
    <t>131</t>
  </si>
  <si>
    <t>Sports M/cycle</t>
  </si>
  <si>
    <t>132</t>
  </si>
  <si>
    <t>Linux Users Group</t>
  </si>
  <si>
    <t>134</t>
  </si>
  <si>
    <t>Ice-Hockey</t>
  </si>
  <si>
    <t>135</t>
  </si>
  <si>
    <t>Duke of Edinburgh's Award</t>
  </si>
  <si>
    <t>162</t>
  </si>
  <si>
    <t>GLIDING TASK FORCE</t>
  </si>
  <si>
    <t>200</t>
  </si>
  <si>
    <t>Social Clubs</t>
  </si>
  <si>
    <t>SCC Exec</t>
  </si>
  <si>
    <t>203</t>
  </si>
  <si>
    <t>ABACUS</t>
  </si>
  <si>
    <t>205</t>
  </si>
  <si>
    <t>Alt. Music Society</t>
  </si>
  <si>
    <t>206</t>
  </si>
  <si>
    <t>Amnesty Int</t>
  </si>
  <si>
    <t>209</t>
  </si>
  <si>
    <t>ArtSoc</t>
  </si>
  <si>
    <t>215</t>
  </si>
  <si>
    <t>BEST</t>
  </si>
  <si>
    <t>216</t>
  </si>
  <si>
    <t>BookSoc</t>
  </si>
  <si>
    <t>218</t>
  </si>
  <si>
    <t>BUNAC</t>
  </si>
  <si>
    <t>220</t>
  </si>
  <si>
    <t>Caffeine Appreciate</t>
  </si>
  <si>
    <t>221</t>
  </si>
  <si>
    <t>CathSoc</t>
  </si>
  <si>
    <t>222</t>
  </si>
  <si>
    <t>Christian Union</t>
  </si>
  <si>
    <t>223</t>
  </si>
  <si>
    <t>Christian Student Ac</t>
  </si>
  <si>
    <t>224</t>
  </si>
  <si>
    <t>ConSoc</t>
  </si>
  <si>
    <t>225</t>
  </si>
  <si>
    <t>Debating</t>
  </si>
  <si>
    <t>227</t>
  </si>
  <si>
    <t>Environmental</t>
  </si>
  <si>
    <t>230</t>
  </si>
  <si>
    <t>Erasmus</t>
  </si>
  <si>
    <t>233</t>
  </si>
  <si>
    <t>Finance</t>
  </si>
  <si>
    <t>235</t>
  </si>
  <si>
    <t>Hindu Student Forum</t>
  </si>
  <si>
    <t>236</t>
  </si>
  <si>
    <t>His People</t>
  </si>
  <si>
    <t>239</t>
  </si>
  <si>
    <t>I.Q.</t>
  </si>
  <si>
    <t>242</t>
  </si>
  <si>
    <t>SIS</t>
  </si>
  <si>
    <t>245</t>
  </si>
  <si>
    <t>Int. Tamil</t>
  </si>
  <si>
    <t>248</t>
  </si>
  <si>
    <t>Islamic</t>
  </si>
  <si>
    <t>251</t>
  </si>
  <si>
    <t>Jewish</t>
  </si>
  <si>
    <t>254</t>
  </si>
  <si>
    <t>Labour</t>
  </si>
  <si>
    <t>256</t>
  </si>
  <si>
    <t>Medical Ethics</t>
  </si>
  <si>
    <t>257</t>
  </si>
  <si>
    <t>Methodist</t>
  </si>
  <si>
    <t>258</t>
  </si>
  <si>
    <t>millenium</t>
  </si>
  <si>
    <t>260</t>
  </si>
  <si>
    <t>Quiz Soc</t>
  </si>
  <si>
    <t>263</t>
  </si>
  <si>
    <t>Pimlico</t>
  </si>
  <si>
    <t>265</t>
  </si>
  <si>
    <t>Rocksoc</t>
  </si>
  <si>
    <t>266</t>
  </si>
  <si>
    <t>ICSF</t>
  </si>
  <si>
    <t>267</t>
  </si>
  <si>
    <t>Pugwash Society</t>
  </si>
  <si>
    <t>269</t>
  </si>
  <si>
    <t>Sikh</t>
  </si>
  <si>
    <t>270</t>
  </si>
  <si>
    <t>Socialist Worker</t>
  </si>
  <si>
    <t>272</t>
  </si>
  <si>
    <t>Third World First</t>
  </si>
  <si>
    <t>275</t>
  </si>
  <si>
    <t>Krishna Conscious</t>
  </si>
  <si>
    <t>276</t>
  </si>
  <si>
    <t>United Nations</t>
  </si>
  <si>
    <t>300</t>
  </si>
  <si>
    <t>Overseas Clubs</t>
  </si>
  <si>
    <t>OSC Exec</t>
  </si>
  <si>
    <t>301</t>
  </si>
  <si>
    <t>Afro-Carribean</t>
  </si>
  <si>
    <t>302</t>
  </si>
  <si>
    <t>Arabic</t>
  </si>
  <si>
    <t>303</t>
  </si>
  <si>
    <t>Bangladeshi</t>
  </si>
  <si>
    <t>304</t>
  </si>
  <si>
    <t>Chinese</t>
  </si>
  <si>
    <t>305</t>
  </si>
  <si>
    <t>CSSA</t>
  </si>
  <si>
    <t>306</t>
  </si>
  <si>
    <t>Cypriot</t>
  </si>
  <si>
    <t>307</t>
  </si>
  <si>
    <t>French</t>
  </si>
  <si>
    <t>308</t>
  </si>
  <si>
    <t>Hellenic</t>
  </si>
  <si>
    <t>Indian</t>
  </si>
  <si>
    <t>310</t>
  </si>
  <si>
    <t>Iranian</t>
  </si>
  <si>
    <t>311</t>
  </si>
  <si>
    <t>Italian</t>
  </si>
  <si>
    <t>312</t>
  </si>
  <si>
    <t>Japanese</t>
  </si>
  <si>
    <t>313</t>
  </si>
  <si>
    <t>Korean</t>
  </si>
  <si>
    <t>314</t>
  </si>
  <si>
    <t>Lebanese</t>
  </si>
  <si>
    <t>315</t>
  </si>
  <si>
    <t>Malaysian</t>
  </si>
  <si>
    <t>316</t>
  </si>
  <si>
    <t>Mauritian</t>
  </si>
  <si>
    <t>317</t>
  </si>
  <si>
    <t>Pakistan</t>
  </si>
  <si>
    <t>318</t>
  </si>
  <si>
    <t>Scandinavian</t>
  </si>
  <si>
    <t>319</t>
  </si>
  <si>
    <t>Singapore</t>
  </si>
  <si>
    <t>320</t>
  </si>
  <si>
    <t>Spanish</t>
  </si>
  <si>
    <t>321</t>
  </si>
  <si>
    <t>Sri-Lankan</t>
  </si>
  <si>
    <t>322</t>
  </si>
  <si>
    <t>Taiwan</t>
  </si>
  <si>
    <t>323</t>
  </si>
  <si>
    <t>Thai</t>
  </si>
  <si>
    <t>324</t>
  </si>
  <si>
    <t>Turkish</t>
  </si>
  <si>
    <t>325</t>
  </si>
  <si>
    <t>German Society</t>
  </si>
  <si>
    <t>326</t>
  </si>
  <si>
    <t>Latin-American</t>
  </si>
  <si>
    <t>327</t>
  </si>
  <si>
    <t>Irish</t>
  </si>
  <si>
    <t>328</t>
  </si>
  <si>
    <t>Indonesian</t>
  </si>
  <si>
    <t>Kenyan</t>
  </si>
  <si>
    <t>400</t>
  </si>
  <si>
    <t>Cultural Clubs</t>
  </si>
  <si>
    <t>AEB Exec</t>
  </si>
  <si>
    <t>410</t>
  </si>
  <si>
    <t>Orchestra</t>
  </si>
  <si>
    <t>415</t>
  </si>
  <si>
    <t>Sinfonietta</t>
  </si>
  <si>
    <t>420</t>
  </si>
  <si>
    <t>Choir</t>
  </si>
  <si>
    <t>425</t>
  </si>
  <si>
    <t>Poetry Society</t>
  </si>
  <si>
    <t>430</t>
  </si>
  <si>
    <t>LeoSoc</t>
  </si>
  <si>
    <t>440</t>
  </si>
  <si>
    <t>Dramsoc</t>
  </si>
  <si>
    <t>450</t>
  </si>
  <si>
    <t>Jazz Big Band</t>
  </si>
  <si>
    <t>452</t>
  </si>
  <si>
    <t>Classical Guitar</t>
  </si>
  <si>
    <t>460</t>
  </si>
  <si>
    <t>iCU Cinema</t>
  </si>
  <si>
    <t>470</t>
  </si>
  <si>
    <t>Jazz &amp; Rock</t>
  </si>
  <si>
    <t>480</t>
  </si>
  <si>
    <t>Musical Theatre</t>
  </si>
  <si>
    <t>490</t>
  </si>
  <si>
    <t>Musical Theatre Tour</t>
  </si>
  <si>
    <t>500</t>
  </si>
  <si>
    <t>Publications</t>
  </si>
  <si>
    <t>Media Exec</t>
  </si>
  <si>
    <t>505</t>
  </si>
  <si>
    <t>Felix</t>
  </si>
  <si>
    <t>510</t>
  </si>
  <si>
    <t>STOIC</t>
  </si>
  <si>
    <t>515</t>
  </si>
  <si>
    <t>IC RADIO</t>
  </si>
  <si>
    <t>525</t>
  </si>
  <si>
    <t>Alt Prospectus</t>
  </si>
  <si>
    <t>530</t>
  </si>
  <si>
    <t>Phoenix</t>
  </si>
  <si>
    <t>535</t>
  </si>
  <si>
    <t>Comic</t>
  </si>
  <si>
    <t>550</t>
  </si>
  <si>
    <t>Silwood Park</t>
  </si>
  <si>
    <t>SILWOOD Exec</t>
  </si>
  <si>
    <t>552</t>
  </si>
  <si>
    <t>SILWOOD Badminton</t>
  </si>
  <si>
    <t>554</t>
  </si>
  <si>
    <t>SILWOOD Ballroom</t>
  </si>
  <si>
    <t>556</t>
  </si>
  <si>
    <t>SILWOOD Basketball</t>
  </si>
  <si>
    <t>558</t>
  </si>
  <si>
    <t>SILWOOD Christian</t>
  </si>
  <si>
    <t>560</t>
  </si>
  <si>
    <t>SILWOOD Cricket</t>
  </si>
  <si>
    <t>562</t>
  </si>
  <si>
    <t>SILWOOD Culture</t>
  </si>
  <si>
    <t>564</t>
  </si>
  <si>
    <t>SILWOOD Disco</t>
  </si>
  <si>
    <t>565</t>
  </si>
  <si>
    <t>SILWOOD Drama</t>
  </si>
  <si>
    <t>566</t>
  </si>
  <si>
    <t>SILWOOD Ents</t>
  </si>
  <si>
    <t>567</t>
  </si>
  <si>
    <t>Silwood Escape Club</t>
  </si>
  <si>
    <t>568</t>
  </si>
  <si>
    <t>SILWOOD Football</t>
  </si>
  <si>
    <t>569</t>
  </si>
  <si>
    <t>Silwood Film Club</t>
  </si>
  <si>
    <t>570</t>
  </si>
  <si>
    <t>SILWOOD Gardening</t>
  </si>
  <si>
    <t>571</t>
  </si>
  <si>
    <t>Silwood Gym</t>
  </si>
  <si>
    <t>572</t>
  </si>
  <si>
    <t>SILWOOD Home Brewing</t>
  </si>
  <si>
    <t>574</t>
  </si>
  <si>
    <t>SILWOOD Internat</t>
  </si>
  <si>
    <t>576</t>
  </si>
  <si>
    <t>SILWOOD Islamic</t>
  </si>
  <si>
    <t>578</t>
  </si>
  <si>
    <t>SILWOOD Juggling</t>
  </si>
  <si>
    <t>579</t>
  </si>
  <si>
    <t>SILWOOD Karate Shotokan</t>
  </si>
  <si>
    <t>580</t>
  </si>
  <si>
    <t>SILWOOD Languages</t>
  </si>
  <si>
    <t>581</t>
  </si>
  <si>
    <t>Silwood Lawn Tennis</t>
  </si>
  <si>
    <t>582</t>
  </si>
  <si>
    <t>SILWOOD Music</t>
  </si>
  <si>
    <t>584</t>
  </si>
  <si>
    <t>SILWOOD Nat Hist</t>
  </si>
  <si>
    <t>586</t>
  </si>
  <si>
    <t>SILWOOD Netball</t>
  </si>
  <si>
    <t>588</t>
  </si>
  <si>
    <t>SILWOOD Photographic</t>
  </si>
  <si>
    <t>589</t>
  </si>
  <si>
    <t>SILWOOD Softball</t>
  </si>
  <si>
    <t>590</t>
  </si>
  <si>
    <t>SILWOOD Snooker</t>
  </si>
  <si>
    <t>591</t>
  </si>
  <si>
    <t>Silwood Sports</t>
  </si>
  <si>
    <t>592</t>
  </si>
  <si>
    <t>Silwood Swimming</t>
  </si>
  <si>
    <t>593</t>
  </si>
  <si>
    <t>Silwood Transportati</t>
  </si>
  <si>
    <t>594</t>
  </si>
  <si>
    <t>SILWOOD Volleyball</t>
  </si>
  <si>
    <t>595</t>
  </si>
  <si>
    <t>Silwood Tiddlywinks</t>
  </si>
  <si>
    <t>596</t>
  </si>
  <si>
    <t>Silwood Wine Tasting</t>
  </si>
  <si>
    <t>598</t>
  </si>
  <si>
    <t>SILWOOD Workshop</t>
  </si>
  <si>
    <t>601</t>
  </si>
  <si>
    <t>Aero Soc</t>
  </si>
  <si>
    <t>602</t>
  </si>
  <si>
    <t>ChemEng Soc</t>
  </si>
  <si>
    <t>603</t>
  </si>
  <si>
    <t>EE Soc</t>
  </si>
  <si>
    <t>604</t>
  </si>
  <si>
    <t>CivEng Soc</t>
  </si>
  <si>
    <t>605</t>
  </si>
  <si>
    <t>DoC Soc</t>
  </si>
  <si>
    <t>606</t>
  </si>
  <si>
    <t>Mech Soc</t>
  </si>
  <si>
    <t>607</t>
  </si>
  <si>
    <t>M'ment Soc</t>
  </si>
  <si>
    <t>608</t>
  </si>
  <si>
    <t>ISE Soc</t>
  </si>
  <si>
    <t>609</t>
  </si>
  <si>
    <t>610</t>
  </si>
  <si>
    <t>C&amp;G Rugby Club</t>
  </si>
  <si>
    <t>611</t>
  </si>
  <si>
    <t>EESTEC</t>
  </si>
  <si>
    <t>612</t>
  </si>
  <si>
    <t>C&amp;G Motor Club</t>
  </si>
  <si>
    <t>614</t>
  </si>
  <si>
    <t>616</t>
  </si>
  <si>
    <t>620</t>
  </si>
  <si>
    <t>622</t>
  </si>
  <si>
    <t>PostSoc</t>
  </si>
  <si>
    <t>624</t>
  </si>
  <si>
    <t>Lord Mayors Show</t>
  </si>
  <si>
    <t>625</t>
  </si>
  <si>
    <t>626</t>
  </si>
  <si>
    <t>627</t>
  </si>
  <si>
    <t>628</t>
  </si>
  <si>
    <t>631</t>
  </si>
  <si>
    <t>BioSoc</t>
  </si>
  <si>
    <t>632</t>
  </si>
  <si>
    <t>BioChem Soc</t>
  </si>
  <si>
    <t>633</t>
  </si>
  <si>
    <t>Chem Soc</t>
  </si>
  <si>
    <t>634</t>
  </si>
  <si>
    <t>Mathsoc</t>
  </si>
  <si>
    <t>635</t>
  </si>
  <si>
    <t>Physics Soc</t>
  </si>
  <si>
    <t>636</t>
  </si>
  <si>
    <t>JMC</t>
  </si>
  <si>
    <t>637</t>
  </si>
  <si>
    <t>AstroSoc</t>
  </si>
  <si>
    <t>639</t>
  </si>
  <si>
    <t>640</t>
  </si>
  <si>
    <t>641</t>
  </si>
  <si>
    <t>643</t>
  </si>
  <si>
    <t>646</t>
  </si>
  <si>
    <t>661</t>
  </si>
  <si>
    <t>Materials Soc</t>
  </si>
  <si>
    <t>662</t>
  </si>
  <si>
    <t>DLB Soc</t>
  </si>
  <si>
    <t>664</t>
  </si>
  <si>
    <t>666</t>
  </si>
  <si>
    <t>669</t>
  </si>
  <si>
    <t>672</t>
  </si>
  <si>
    <t>675</t>
  </si>
  <si>
    <t>678</t>
  </si>
  <si>
    <t>681</t>
  </si>
  <si>
    <t>684</t>
  </si>
  <si>
    <t>700</t>
  </si>
  <si>
    <t>701</t>
  </si>
  <si>
    <t>702</t>
  </si>
  <si>
    <t>703</t>
  </si>
  <si>
    <t>704</t>
  </si>
  <si>
    <t>706</t>
  </si>
  <si>
    <t>707</t>
  </si>
  <si>
    <t>709</t>
  </si>
  <si>
    <t>711</t>
  </si>
  <si>
    <t>712</t>
  </si>
  <si>
    <t>713</t>
  </si>
  <si>
    <t>714</t>
  </si>
  <si>
    <t>715</t>
  </si>
  <si>
    <t>716</t>
  </si>
  <si>
    <t>717</t>
  </si>
  <si>
    <t>718</t>
  </si>
  <si>
    <t>721</t>
  </si>
  <si>
    <t>722</t>
  </si>
  <si>
    <t>723</t>
  </si>
  <si>
    <t>725</t>
  </si>
  <si>
    <t>727</t>
  </si>
  <si>
    <t>728</t>
  </si>
  <si>
    <t>730</t>
  </si>
  <si>
    <t>731</t>
  </si>
  <si>
    <t>732</t>
  </si>
  <si>
    <t>733</t>
  </si>
  <si>
    <t>736</t>
  </si>
  <si>
    <t>737</t>
  </si>
  <si>
    <t>738</t>
  </si>
  <si>
    <t>739</t>
  </si>
  <si>
    <t>740</t>
  </si>
  <si>
    <t>741</t>
  </si>
  <si>
    <t>742</t>
  </si>
  <si>
    <t>743</t>
  </si>
  <si>
    <t>744</t>
  </si>
  <si>
    <t>747</t>
  </si>
  <si>
    <t>748</t>
  </si>
  <si>
    <t>749</t>
  </si>
  <si>
    <t>750</t>
  </si>
  <si>
    <t>759</t>
  </si>
  <si>
    <t>760</t>
  </si>
  <si>
    <t>768</t>
  </si>
  <si>
    <t>770</t>
  </si>
  <si>
    <t>Gazette</t>
  </si>
  <si>
    <t>772</t>
  </si>
  <si>
    <t>800</t>
  </si>
  <si>
    <t>Wye College</t>
  </si>
  <si>
    <t>Wye Exec</t>
  </si>
  <si>
    <t>801</t>
  </si>
  <si>
    <t>Wye Football</t>
  </si>
  <si>
    <t>802</t>
  </si>
  <si>
    <t>Wye Wmns Football</t>
  </si>
  <si>
    <t>803</t>
  </si>
  <si>
    <t>Wye Badminton</t>
  </si>
  <si>
    <t>804</t>
  </si>
  <si>
    <t>Wye Choral Soc</t>
  </si>
  <si>
    <t>805</t>
  </si>
  <si>
    <t>Wye Christian Unio</t>
  </si>
  <si>
    <t>806</t>
  </si>
  <si>
    <t>Wye Boat Club</t>
  </si>
  <si>
    <t>807</t>
  </si>
  <si>
    <t>Wye Cricket Club</t>
  </si>
  <si>
    <t>808</t>
  </si>
  <si>
    <t>Wye Country Pursuit</t>
  </si>
  <si>
    <t>809</t>
  </si>
  <si>
    <t>Wye Env &amp; Wildlife</t>
  </si>
  <si>
    <t>810</t>
  </si>
  <si>
    <t>Wye Fly Fishing</t>
  </si>
  <si>
    <t>812</t>
  </si>
  <si>
    <t>Wye Hockey Club</t>
  </si>
  <si>
    <t>813</t>
  </si>
  <si>
    <t>Wye Islamic</t>
  </si>
  <si>
    <t>814</t>
  </si>
  <si>
    <t>Wye Photography Club</t>
  </si>
  <si>
    <t>815</t>
  </si>
  <si>
    <t>Wye Plough &amp; Mach Cl</t>
  </si>
  <si>
    <t>816</t>
  </si>
  <si>
    <t>Wye Riding Club</t>
  </si>
  <si>
    <t>817</t>
  </si>
  <si>
    <t>Wye Rock Music Soc</t>
  </si>
  <si>
    <t>818</t>
  </si>
  <si>
    <t>Wye Netball Club</t>
  </si>
  <si>
    <t>820</t>
  </si>
  <si>
    <t>Wye Gun Club</t>
  </si>
  <si>
    <t>821</t>
  </si>
  <si>
    <t>Wye Rugby Club</t>
  </si>
  <si>
    <t>822</t>
  </si>
  <si>
    <t>Wye Polo</t>
  </si>
  <si>
    <t>830</t>
  </si>
  <si>
    <t>Wye Overseas Org.</t>
  </si>
  <si>
    <t>840</t>
  </si>
  <si>
    <t>Wye Post Grad</t>
  </si>
  <si>
    <t>849</t>
  </si>
  <si>
    <t>Wye Gym</t>
  </si>
  <si>
    <t>860</t>
  </si>
  <si>
    <t>Wye Ents</t>
  </si>
  <si>
    <t>870</t>
  </si>
  <si>
    <t>Wye Rag</t>
  </si>
  <si>
    <t>995</t>
  </si>
  <si>
    <t>Rag</t>
  </si>
  <si>
    <t>CSC/CCU</t>
  </si>
  <si>
    <t>011</t>
  </si>
  <si>
    <t>Golf</t>
  </si>
  <si>
    <t>047</t>
  </si>
  <si>
    <t>Aikido</t>
  </si>
  <si>
    <t>049</t>
  </si>
  <si>
    <t>Fujian White Crane Kung F</t>
  </si>
  <si>
    <t>ABV</t>
  </si>
  <si>
    <t>136</t>
  </si>
  <si>
    <t>Flight</t>
  </si>
  <si>
    <t>137</t>
  </si>
  <si>
    <t>WaterSki</t>
  </si>
  <si>
    <t>207</t>
  </si>
  <si>
    <t>Anime</t>
  </si>
  <si>
    <t>226</t>
  </si>
  <si>
    <t>Clubbing</t>
  </si>
  <si>
    <t>255</t>
  </si>
  <si>
    <t>Law</t>
  </si>
  <si>
    <t>Faculty of Medicine Student Association</t>
  </si>
  <si>
    <t>259</t>
  </si>
  <si>
    <t>Othodox Christian</t>
  </si>
  <si>
    <t>277</t>
  </si>
  <si>
    <t>Comparative Ideologies</t>
  </si>
  <si>
    <t>329</t>
  </si>
  <si>
    <t>330</t>
  </si>
  <si>
    <t>Croatian</t>
  </si>
  <si>
    <t>331</t>
  </si>
  <si>
    <t>Iraqi Soc</t>
  </si>
  <si>
    <t>332</t>
  </si>
  <si>
    <t>USA</t>
  </si>
  <si>
    <t>455</t>
  </si>
  <si>
    <t>Contempory Music</t>
  </si>
  <si>
    <t>551</t>
  </si>
  <si>
    <t>Silwood Aerobics</t>
  </si>
  <si>
    <t>559</t>
  </si>
  <si>
    <t>Silwood Cocktails</t>
  </si>
  <si>
    <t>Faculty of Engineering Student Association</t>
  </si>
  <si>
    <t>Departmental Societies</t>
  </si>
  <si>
    <t>Bio Eng Soc</t>
  </si>
  <si>
    <t>613</t>
  </si>
  <si>
    <t>Racing</t>
  </si>
  <si>
    <t>Kart Section</t>
  </si>
  <si>
    <t>VVMC</t>
  </si>
  <si>
    <t>FESA Media Group</t>
  </si>
  <si>
    <t>623</t>
  </si>
  <si>
    <t>IMASE</t>
  </si>
  <si>
    <t>Robot Wars</t>
  </si>
  <si>
    <t>Internship Centre</t>
  </si>
  <si>
    <t>Active</t>
  </si>
  <si>
    <t>Internet &amp; E-Commerce So</t>
  </si>
  <si>
    <t>RCS Rugby</t>
  </si>
  <si>
    <t>RCS Football</t>
  </si>
  <si>
    <t>RCS Motor Club</t>
  </si>
  <si>
    <t>RCS Cricket</t>
  </si>
  <si>
    <t>RCS Darts soc</t>
  </si>
  <si>
    <t>RSM Committee</t>
  </si>
  <si>
    <t>M&amp;M</t>
  </si>
  <si>
    <t>RSM Motor Club</t>
  </si>
  <si>
    <t>RSM IFMMS</t>
  </si>
  <si>
    <t>RSM FSO (FSW)</t>
  </si>
  <si>
    <t>RSM Rugby</t>
  </si>
  <si>
    <t>RSM Football</t>
  </si>
  <si>
    <t>RSM Hockey</t>
  </si>
  <si>
    <t>RSM Cricket</t>
  </si>
  <si>
    <t>FoMSA Exec</t>
  </si>
  <si>
    <t>FoMSA Football</t>
  </si>
  <si>
    <t>FoMSA Wmns Football</t>
  </si>
  <si>
    <t>FoMSA Badminton</t>
  </si>
  <si>
    <t>FoMSA Basketball</t>
  </si>
  <si>
    <t>FoMSA Boat</t>
  </si>
  <si>
    <t>FoMSA Cricket</t>
  </si>
  <si>
    <t>FoMSA Cycle Club</t>
  </si>
  <si>
    <t>FoMSA Golf</t>
  </si>
  <si>
    <t>FoMSA Hockey</t>
  </si>
  <si>
    <t>FoMSA Ju-Jitsu</t>
  </si>
  <si>
    <t>FoMSA Wmns Hockey</t>
  </si>
  <si>
    <t>FoMSA Mixed Hockey</t>
  </si>
  <si>
    <t>FoMSA Lacrosse</t>
  </si>
  <si>
    <t>FoMSA Tennis</t>
  </si>
  <si>
    <t>FoMSA Netball</t>
  </si>
  <si>
    <t>FoMSA Rugby</t>
  </si>
  <si>
    <t>FoMSA Wmns Rugby</t>
  </si>
  <si>
    <t>FoMSA Sailing</t>
  </si>
  <si>
    <t>FoMSA Ski</t>
  </si>
  <si>
    <t>FoMSA Squash</t>
  </si>
  <si>
    <t>FoMSA Waterpolo</t>
  </si>
  <si>
    <t>FoMSA Band</t>
  </si>
  <si>
    <t>FoMSA Drama</t>
  </si>
  <si>
    <t>FoMSA Music</t>
  </si>
  <si>
    <t>FoMSA Dance</t>
  </si>
  <si>
    <t>735</t>
  </si>
  <si>
    <t>FoMSA MedSIN</t>
  </si>
  <si>
    <t>FoMSA Mountain</t>
  </si>
  <si>
    <t>FoMSA Snooker</t>
  </si>
  <si>
    <t>FoMSA Subaqua</t>
  </si>
  <si>
    <t>FoMSA Surf</t>
  </si>
  <si>
    <t>FoMSA Waterski</t>
  </si>
  <si>
    <t>FoMSA Catholic</t>
  </si>
  <si>
    <t>FoMSA Christian Union</t>
  </si>
  <si>
    <t>FoMSA Jewish</t>
  </si>
  <si>
    <t>FoMSA Islamic</t>
  </si>
  <si>
    <t>FoMSA Opera</t>
  </si>
  <si>
    <t>FoMSA Aerobics</t>
  </si>
  <si>
    <t>FoMSA Weights</t>
  </si>
  <si>
    <t>FoMSA Rag</t>
  </si>
  <si>
    <t>751</t>
  </si>
  <si>
    <t>Surgical</t>
  </si>
  <si>
    <t>FoMSA Arts &amp; Photo</t>
  </si>
  <si>
    <t>FoMSA - RPMS</t>
  </si>
  <si>
    <t>FoMSA Table Tennis</t>
  </si>
  <si>
    <t>FoMSA BUSA</t>
  </si>
  <si>
    <t>811</t>
  </si>
  <si>
    <t>Wye Sports</t>
  </si>
  <si>
    <t>900</t>
  </si>
  <si>
    <t>FESA Exec</t>
  </si>
  <si>
    <t>920</t>
  </si>
  <si>
    <t>Faculty of Life Sciences Student Association</t>
  </si>
  <si>
    <t>FLSSA Exec</t>
  </si>
  <si>
    <t>940</t>
  </si>
  <si>
    <t>Faculty of Physical Sciences Student Association</t>
  </si>
  <si>
    <t>FPSSA Exec</t>
  </si>
  <si>
    <t>960</t>
  </si>
  <si>
    <t>Departments Exec</t>
  </si>
  <si>
    <t>980</t>
  </si>
  <si>
    <t>RSM Clubs Exec</t>
  </si>
  <si>
    <t>990</t>
  </si>
  <si>
    <t>Imperial College Union</t>
  </si>
  <si>
    <t>Club Tours</t>
  </si>
  <si>
    <t>Replacement Cost (Each)</t>
  </si>
  <si>
    <t>Lifetime ( in years)</t>
  </si>
  <si>
    <t xml:space="preserve">Please enter in (whole) years when this item/items will need to be replaced. If it is unknown when the items need to be replaced plaese leave this field blank. If You have 10 Gym mats and 5 would need to be replaced in 2 years and 5 in 4 years then please use two separate rows in the table as in the Example shown. </t>
  </si>
  <si>
    <t>2. Please list all equipment that has a replacement value greater than £5.  For example if your Club owns one book worth £5 or less then there is no need mention the item in your inventory. However if your club owns 6 books, and the total replacement value all 6 books is greater than £5 then the books must be recorded on the inventory list. Please see the Example below.</t>
  </si>
  <si>
    <t>Replacement Cost</t>
  </si>
  <si>
    <t>Cost When Purchased</t>
  </si>
  <si>
    <t>Cost When Purchased (Each)</t>
  </si>
  <si>
    <t>The value at present to replace each piece of Equipment.  I.e. please enter the value of each Item, therefore if you had 10 mats you would enter the value of each mat. It would be advisable to obtain quotes from suppliers or from catalogues.</t>
  </si>
  <si>
    <t>The approximate value of each item when the item/items was bought</t>
  </si>
  <si>
    <t>Gym Mats</t>
  </si>
  <si>
    <t>This refers to what the equipment. For example if your club owns gym mats then you note down "Gym Mats" under this field.</t>
  </si>
  <si>
    <t>If your club owns 10 gym mats then enter "10" under this field. Only whole numbers can be entered in this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</si>
</sst>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_);[Red]\(\£#,##0.00\)"/>
  </numFmts>
  <fonts count="10" x14ac:knownFonts="1">
    <font>
      <sz val="10"/>
      <name val="Arial"/>
    </font>
    <font>
      <b/>
      <sz val="10"/>
      <name val="Arial"/>
      <family val="2"/>
    </font>
    <font>
      <sz val="10"/>
      <name val="Arial"/>
      <family val="2"/>
    </font>
    <font>
      <sz val="12"/>
      <name val="Comic Sans MS"/>
      <family val="4"/>
    </font>
    <font>
      <b/>
      <sz val="12"/>
      <name val="Wingdings"/>
      <charset val="2"/>
    </font>
    <font>
      <b/>
      <sz val="12"/>
      <name val="Arial"/>
      <family val="2"/>
    </font>
    <font>
      <sz val="12"/>
      <name val="Arial"/>
      <family val="2"/>
    </font>
    <font>
      <sz val="10"/>
      <color indexed="8"/>
      <name val="Arial"/>
      <family val="2"/>
    </font>
    <font>
      <b/>
      <sz val="14"/>
      <name val="Arial"/>
      <family val="2"/>
    </font>
    <font>
      <sz val="10"/>
      <color indexed="8"/>
      <name val="MS Sans Serif"/>
    </font>
  </fonts>
  <fills count="3">
    <fill>
      <patternFill patternType="none"/>
    </fill>
    <fill>
      <patternFill patternType="gray125"/>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0" fontId="9" fillId="0" borderId="0"/>
    <xf numFmtId="0" fontId="7" fillId="0" borderId="0"/>
  </cellStyleXfs>
  <cellXfs count="40">
    <xf numFmtId="0" fontId="0" fillId="0" borderId="0" xfId="0"/>
    <xf numFmtId="0" fontId="1" fillId="0" borderId="1" xfId="0" applyFont="1" applyBorder="1"/>
    <xf numFmtId="0" fontId="0" fillId="0" borderId="0" xfId="0" applyAlignment="1"/>
    <xf numFmtId="0" fontId="2" fillId="0" borderId="0" xfId="0" applyFont="1" applyFill="1" applyBorder="1"/>
    <xf numFmtId="0" fontId="1" fillId="0" borderId="1" xfId="0" applyFont="1" applyFill="1" applyBorder="1"/>
    <xf numFmtId="0" fontId="1" fillId="0" borderId="0" xfId="0" applyFont="1" applyFill="1" applyBorder="1"/>
    <xf numFmtId="0" fontId="2" fillId="0" borderId="0" xfId="0" applyFont="1"/>
    <xf numFmtId="0" fontId="2" fillId="0" borderId="0" xfId="0" applyFont="1" applyAlignment="1">
      <alignment wrapText="1"/>
    </xf>
    <xf numFmtId="0" fontId="2" fillId="0" borderId="0" xfId="0" applyFont="1" applyAlignment="1">
      <alignment horizontal="center"/>
    </xf>
    <xf numFmtId="0" fontId="7" fillId="2" borderId="2" xfId="2" applyFont="1" applyFill="1" applyBorder="1" applyAlignment="1">
      <alignment horizontal="center"/>
    </xf>
    <xf numFmtId="0" fontId="7" fillId="0" borderId="3" xfId="1" applyFont="1" applyFill="1" applyBorder="1" applyAlignment="1" applyProtection="1">
      <alignment horizontal="left"/>
    </xf>
    <xf numFmtId="0" fontId="7" fillId="0" borderId="3" xfId="1" applyFont="1" applyFill="1" applyBorder="1" applyAlignment="1" applyProtection="1">
      <alignment horizontal="right"/>
    </xf>
    <xf numFmtId="0" fontId="1" fillId="2" borderId="1" xfId="0" applyFont="1" applyFill="1" applyBorder="1" applyAlignment="1">
      <alignment horizontal="center" wrapText="1"/>
    </xf>
    <xf numFmtId="172" fontId="1" fillId="2" borderId="1" xfId="0" applyNumberFormat="1" applyFont="1" applyFill="1" applyBorder="1" applyAlignment="1">
      <alignment horizontal="center" wrapText="1"/>
    </xf>
    <xf numFmtId="0" fontId="0" fillId="0" borderId="0" xfId="0" applyAlignment="1">
      <alignment horizontal="center"/>
    </xf>
    <xf numFmtId="0" fontId="0" fillId="0" borderId="1" xfId="0" applyBorder="1" applyProtection="1">
      <protection locked="0"/>
    </xf>
    <xf numFmtId="0" fontId="0" fillId="0" borderId="1" xfId="0" applyBorder="1" applyAlignment="1" applyProtection="1">
      <alignment wrapText="1"/>
      <protection locked="0"/>
    </xf>
    <xf numFmtId="172" fontId="0" fillId="0" borderId="1" xfId="0" applyNumberFormat="1" applyBorder="1" applyProtection="1">
      <protection locked="0"/>
    </xf>
    <xf numFmtId="0" fontId="0" fillId="0" borderId="0" xfId="0" applyProtection="1">
      <protection locked="0"/>
    </xf>
    <xf numFmtId="0" fontId="0" fillId="0" borderId="0" xfId="0" applyProtection="1"/>
    <xf numFmtId="0" fontId="6" fillId="0" borderId="4" xfId="0" applyFont="1" applyBorder="1" applyProtection="1"/>
    <xf numFmtId="0" fontId="6" fillId="0" borderId="0" xfId="0" applyFont="1" applyProtection="1"/>
    <xf numFmtId="0" fontId="3" fillId="0" borderId="5" xfId="0" applyFont="1" applyBorder="1" applyProtection="1"/>
    <xf numFmtId="172" fontId="6" fillId="0" borderId="6" xfId="0" applyNumberFormat="1" applyFont="1" applyBorder="1" applyProtection="1"/>
    <xf numFmtId="0" fontId="3" fillId="0" borderId="0" xfId="0" applyFont="1" applyBorder="1" applyAlignment="1" applyProtection="1">
      <alignment horizontal="center" wrapText="1"/>
    </xf>
    <xf numFmtId="172" fontId="6" fillId="0" borderId="0" xfId="0" applyNumberFormat="1" applyFont="1" applyBorder="1" applyProtection="1"/>
    <xf numFmtId="0" fontId="6" fillId="0" borderId="0" xfId="0" applyFont="1" applyBorder="1" applyProtection="1"/>
    <xf numFmtId="0" fontId="1" fillId="2" borderId="1" xfId="0" applyFont="1" applyFill="1" applyBorder="1" applyAlignment="1" applyProtection="1">
      <alignment horizontal="center" wrapText="1"/>
    </xf>
    <xf numFmtId="172" fontId="1" fillId="2" borderId="1" xfId="0" applyNumberFormat="1" applyFont="1" applyFill="1" applyBorder="1" applyAlignment="1" applyProtection="1">
      <alignment horizontal="center" wrapText="1"/>
    </xf>
    <xf numFmtId="0" fontId="0" fillId="0" borderId="0" xfId="0" applyAlignment="1" applyProtection="1">
      <alignment horizontal="center"/>
    </xf>
    <xf numFmtId="0" fontId="0" fillId="0" borderId="0" xfId="0" applyBorder="1" applyProtection="1"/>
    <xf numFmtId="172" fontId="0" fillId="0" borderId="0" xfId="0" applyNumberFormat="1" applyBorder="1" applyProtection="1"/>
    <xf numFmtId="0" fontId="8" fillId="0" borderId="0" xfId="0" applyFont="1" applyBorder="1" applyProtection="1"/>
    <xf numFmtId="0" fontId="6" fillId="0" borderId="0" xfId="0" applyFont="1" applyBorder="1" applyAlignment="1" applyProtection="1">
      <alignment horizontal="left"/>
    </xf>
    <xf numFmtId="0" fontId="4" fillId="0" borderId="5" xfId="0" applyFont="1" applyBorder="1" applyAlignment="1" applyProtection="1">
      <alignment horizontal="left"/>
    </xf>
    <xf numFmtId="0" fontId="0" fillId="0" borderId="7" xfId="0" applyBorder="1" applyAlignment="1">
      <alignment horizontal="left" wrapText="1"/>
    </xf>
    <xf numFmtId="0" fontId="0" fillId="0" borderId="0" xfId="0" applyBorder="1" applyAlignment="1">
      <alignment horizontal="left" wrapText="1"/>
    </xf>
    <xf numFmtId="0" fontId="0" fillId="0" borderId="0" xfId="0" applyAlignment="1">
      <alignment horizontal="left" wrapText="1"/>
    </xf>
    <xf numFmtId="0" fontId="3" fillId="0" borderId="5" xfId="0" applyFont="1" applyBorder="1" applyAlignment="1" applyProtection="1">
      <alignment horizontal="left"/>
    </xf>
    <xf numFmtId="0" fontId="3" fillId="0" borderId="6" xfId="0" applyFont="1" applyBorder="1" applyAlignment="1" applyProtection="1">
      <alignment horizontal="left"/>
    </xf>
  </cellXfs>
  <cellStyles count="3">
    <cellStyle name="Normal" xfId="0" builtinId="0"/>
    <cellStyle name="Normal_Clubs" xfId="1"/>
    <cellStyle name="Normal_Sheet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abSelected="1" workbookViewId="0">
      <selection sqref="A1:C1"/>
    </sheetView>
  </sheetViews>
  <sheetFormatPr defaultRowHeight="12.5" x14ac:dyDescent="0.25"/>
  <cols>
    <col min="1" max="1" width="27.1796875" customWidth="1"/>
    <col min="2" max="2" width="35.453125" customWidth="1"/>
    <col min="3" max="3" width="26.26953125" customWidth="1"/>
    <col min="4" max="4" width="18" customWidth="1"/>
    <col min="5" max="5" width="12.81640625" customWidth="1"/>
    <col min="6" max="6" width="12.26953125" customWidth="1"/>
  </cols>
  <sheetData>
    <row r="1" spans="1:6" x14ac:dyDescent="0.25">
      <c r="A1" s="37" t="s">
        <v>7</v>
      </c>
      <c r="B1" s="37"/>
      <c r="C1" s="37"/>
    </row>
    <row r="2" spans="1:6" ht="51" customHeight="1" x14ac:dyDescent="0.25">
      <c r="A2" s="37" t="s">
        <v>720</v>
      </c>
      <c r="B2" s="37"/>
      <c r="C2" s="37"/>
    </row>
    <row r="4" spans="1:6" ht="27.75" customHeight="1" x14ac:dyDescent="0.3">
      <c r="A4" s="1" t="s">
        <v>0</v>
      </c>
      <c r="B4" s="35" t="s">
        <v>727</v>
      </c>
      <c r="C4" s="36"/>
    </row>
    <row r="5" spans="1:6" ht="27.75" customHeight="1" x14ac:dyDescent="0.3">
      <c r="A5" s="4" t="s">
        <v>5</v>
      </c>
      <c r="B5" s="35" t="s">
        <v>728</v>
      </c>
      <c r="C5" s="36"/>
    </row>
    <row r="6" spans="1:6" ht="26.25" customHeight="1" x14ac:dyDescent="0.3">
      <c r="A6" s="4" t="s">
        <v>1</v>
      </c>
      <c r="B6" s="35" t="s">
        <v>6</v>
      </c>
      <c r="C6" s="36"/>
    </row>
    <row r="7" spans="1:6" ht="16.5" customHeight="1" x14ac:dyDescent="0.3">
      <c r="A7" s="4" t="s">
        <v>722</v>
      </c>
      <c r="B7" s="35" t="s">
        <v>725</v>
      </c>
      <c r="C7" s="36"/>
    </row>
    <row r="8" spans="1:6" ht="52.5" customHeight="1" x14ac:dyDescent="0.3">
      <c r="A8" s="4" t="s">
        <v>721</v>
      </c>
      <c r="B8" s="35" t="s">
        <v>724</v>
      </c>
      <c r="C8" s="36"/>
    </row>
    <row r="9" spans="1:6" ht="63.75" customHeight="1" x14ac:dyDescent="0.3">
      <c r="A9" s="4" t="s">
        <v>2</v>
      </c>
      <c r="B9" s="35" t="s">
        <v>719</v>
      </c>
      <c r="C9" s="36"/>
    </row>
    <row r="10" spans="1:6" x14ac:dyDescent="0.25">
      <c r="A10" s="3"/>
    </row>
    <row r="11" spans="1:6" ht="13" x14ac:dyDescent="0.3">
      <c r="A11" s="5" t="s">
        <v>8</v>
      </c>
    </row>
    <row r="13" spans="1:6" s="14" customFormat="1" ht="26" x14ac:dyDescent="0.3">
      <c r="A13" s="12" t="s">
        <v>0</v>
      </c>
      <c r="B13" s="12" t="s">
        <v>5</v>
      </c>
      <c r="C13" s="12" t="s">
        <v>1</v>
      </c>
      <c r="D13" s="13" t="s">
        <v>723</v>
      </c>
      <c r="E13" s="13" t="s">
        <v>717</v>
      </c>
      <c r="F13" s="12" t="s">
        <v>718</v>
      </c>
    </row>
    <row r="14" spans="1:6" ht="25" x14ac:dyDescent="0.25">
      <c r="A14" s="3" t="s">
        <v>726</v>
      </c>
      <c r="B14" s="6">
        <v>5</v>
      </c>
      <c r="C14" s="7" t="s">
        <v>3</v>
      </c>
      <c r="D14" s="6">
        <v>10</v>
      </c>
      <c r="E14" s="6">
        <v>15</v>
      </c>
      <c r="F14" s="6">
        <v>2</v>
      </c>
    </row>
    <row r="15" spans="1:6" ht="25" x14ac:dyDescent="0.25">
      <c r="A15" s="6"/>
      <c r="B15" s="6">
        <v>5</v>
      </c>
      <c r="C15" s="7" t="s">
        <v>3</v>
      </c>
      <c r="D15" s="6">
        <v>10</v>
      </c>
      <c r="E15" s="6">
        <v>15</v>
      </c>
      <c r="F15" s="6">
        <v>4</v>
      </c>
    </row>
    <row r="16" spans="1:6" x14ac:dyDescent="0.25">
      <c r="A16" s="3" t="s">
        <v>9</v>
      </c>
      <c r="B16" s="6">
        <v>10</v>
      </c>
      <c r="C16" s="6"/>
      <c r="D16" s="6">
        <v>3.99</v>
      </c>
      <c r="E16" s="6">
        <v>4.99</v>
      </c>
      <c r="F16" s="8"/>
    </row>
    <row r="17" spans="1:6" x14ac:dyDescent="0.25">
      <c r="A17" s="6"/>
      <c r="B17" s="3">
        <v>12</v>
      </c>
      <c r="C17" s="6"/>
      <c r="D17" s="3">
        <v>5.99</v>
      </c>
      <c r="E17" s="3">
        <v>7.99</v>
      </c>
      <c r="F17" s="8"/>
    </row>
    <row r="18" spans="1:6" x14ac:dyDescent="0.25">
      <c r="A18" s="6"/>
      <c r="B18" s="6"/>
      <c r="C18" s="6"/>
      <c r="D18" s="6"/>
      <c r="E18" s="6"/>
      <c r="F18" s="6"/>
    </row>
    <row r="19" spans="1:6" x14ac:dyDescent="0.25">
      <c r="A19" s="6"/>
      <c r="B19" s="6"/>
      <c r="C19" s="6"/>
      <c r="D19" s="6"/>
      <c r="E19" s="6"/>
      <c r="F19" s="6"/>
    </row>
    <row r="20" spans="1:6" x14ac:dyDescent="0.25">
      <c r="A20" s="6"/>
      <c r="B20" s="6"/>
      <c r="C20" s="6"/>
      <c r="D20" s="6"/>
      <c r="E20" s="6"/>
      <c r="F20" s="6"/>
    </row>
    <row r="21" spans="1:6" x14ac:dyDescent="0.25">
      <c r="A21" s="6"/>
      <c r="B21" s="6"/>
      <c r="C21" s="6"/>
      <c r="D21" s="6"/>
      <c r="E21" s="6"/>
      <c r="F21" s="6"/>
    </row>
  </sheetData>
  <sheetProtection password="D961" sheet="1" objects="1" scenarios="1"/>
  <mergeCells count="8">
    <mergeCell ref="A1:C1"/>
    <mergeCell ref="A2:C2"/>
    <mergeCell ref="B6:C6"/>
    <mergeCell ref="B7:C7"/>
    <mergeCell ref="B8:C8"/>
    <mergeCell ref="B9:C9"/>
    <mergeCell ref="B4:C4"/>
    <mergeCell ref="B5:C5"/>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1" topLeftCell="A12" activePane="bottomLeft" state="frozen"/>
      <selection pane="bottomLeft"/>
    </sheetView>
  </sheetViews>
  <sheetFormatPr defaultColWidth="9.1796875" defaultRowHeight="12.5" x14ac:dyDescent="0.25"/>
  <cols>
    <col min="1" max="1" width="27.7265625" style="16" customWidth="1"/>
    <col min="2" max="2" width="13.26953125" style="15" customWidth="1"/>
    <col min="3" max="3" width="36.81640625" style="16" customWidth="1"/>
    <col min="4" max="4" width="18" style="17" customWidth="1"/>
    <col min="5" max="5" width="16.1796875" style="17" customWidth="1"/>
    <col min="6" max="6" width="15.26953125" style="15" customWidth="1"/>
    <col min="7" max="16384" width="9.1796875" style="18"/>
  </cols>
  <sheetData>
    <row r="1" spans="1:7" s="19" customFormat="1" x14ac:dyDescent="0.25">
      <c r="A1" s="30" t="s">
        <v>10</v>
      </c>
      <c r="B1" s="30"/>
      <c r="C1" s="30"/>
      <c r="D1" s="31"/>
      <c r="E1" s="31"/>
      <c r="F1" s="30"/>
    </row>
    <row r="2" spans="1:7" s="19" customFormat="1" x14ac:dyDescent="0.25">
      <c r="A2" s="30"/>
      <c r="B2" s="30"/>
      <c r="C2" s="30"/>
      <c r="D2" s="31"/>
      <c r="E2" s="31"/>
      <c r="F2" s="30"/>
    </row>
    <row r="3" spans="1:7" s="21" customFormat="1" ht="18" x14ac:dyDescent="0.5">
      <c r="A3" s="20" t="s">
        <v>13</v>
      </c>
      <c r="B3" s="22" t="s">
        <v>20</v>
      </c>
      <c r="C3" s="34" t="s">
        <v>12</v>
      </c>
      <c r="D3" s="23"/>
      <c r="E3" s="25"/>
      <c r="F3" s="26"/>
    </row>
    <row r="4" spans="1:7" s="21" customFormat="1" ht="15.5" x14ac:dyDescent="0.35">
      <c r="A4" s="26"/>
      <c r="B4" s="26"/>
      <c r="C4" s="26"/>
      <c r="D4" s="25"/>
      <c r="E4" s="25"/>
      <c r="F4" s="26"/>
    </row>
    <row r="5" spans="1:7" s="21" customFormat="1" ht="18" x14ac:dyDescent="0.5">
      <c r="A5" s="20" t="s">
        <v>589</v>
      </c>
      <c r="B5" s="38" t="str">
        <f>VLOOKUP(B3,CLubdetails,2,FALSE)</f>
        <v>Athletic Clubs</v>
      </c>
      <c r="C5" s="38"/>
      <c r="D5" s="39"/>
      <c r="E5" s="25"/>
      <c r="F5" s="26"/>
      <c r="G5" s="24"/>
    </row>
    <row r="6" spans="1:7" s="21" customFormat="1" ht="15.5" x14ac:dyDescent="0.35">
      <c r="A6" s="26"/>
      <c r="B6" s="33"/>
      <c r="C6" s="33"/>
      <c r="D6" s="25"/>
      <c r="E6" s="25"/>
      <c r="F6" s="26"/>
    </row>
    <row r="7" spans="1:7" s="21" customFormat="1" ht="18" x14ac:dyDescent="0.5">
      <c r="A7" s="20" t="s">
        <v>14</v>
      </c>
      <c r="B7" s="38" t="str">
        <f>VLOOKUP(B3,CLubdetails,3,FALSE)</f>
        <v>ACC Exec</v>
      </c>
      <c r="C7" s="38"/>
      <c r="D7" s="39"/>
      <c r="E7" s="25"/>
      <c r="F7" s="26"/>
      <c r="G7" s="26"/>
    </row>
    <row r="8" spans="1:7" s="19" customFormat="1" x14ac:dyDescent="0.25">
      <c r="A8" s="30"/>
      <c r="B8" s="30"/>
      <c r="C8" s="30"/>
      <c r="D8" s="31"/>
      <c r="E8" s="31"/>
      <c r="F8" s="30"/>
    </row>
    <row r="9" spans="1:7" s="19" customFormat="1" ht="18" x14ac:dyDescent="0.4">
      <c r="A9" s="32" t="s">
        <v>4</v>
      </c>
      <c r="B9" s="30"/>
      <c r="C9" s="30"/>
      <c r="D9" s="31"/>
      <c r="E9" s="31"/>
      <c r="F9" s="30"/>
    </row>
    <row r="10" spans="1:7" s="19" customFormat="1" x14ac:dyDescent="0.25">
      <c r="A10" s="30"/>
      <c r="B10" s="30"/>
      <c r="C10" s="30"/>
      <c r="D10" s="31"/>
      <c r="E10" s="31"/>
      <c r="F10" s="30"/>
    </row>
    <row r="11" spans="1:7" s="29" customFormat="1" ht="26" x14ac:dyDescent="0.3">
      <c r="A11" s="27" t="s">
        <v>0</v>
      </c>
      <c r="B11" s="27" t="s">
        <v>5</v>
      </c>
      <c r="C11" s="27" t="s">
        <v>1</v>
      </c>
      <c r="D11" s="28" t="s">
        <v>723</v>
      </c>
      <c r="E11" s="28" t="s">
        <v>717</v>
      </c>
      <c r="F11" s="27" t="s">
        <v>718</v>
      </c>
    </row>
    <row r="27" hidden="1" x14ac:dyDescent="0.25"/>
  </sheetData>
  <sheetProtection password="D961" sheet="1" objects="1" scenarios="1"/>
  <mergeCells count="2">
    <mergeCell ref="B5:D5"/>
    <mergeCell ref="B7:D7"/>
  </mergeCells>
  <phoneticPr fontId="0" type="noConversion"/>
  <dataValidations count="3">
    <dataValidation type="list" allowBlank="1" showInputMessage="1" showErrorMessage="1" sqref="B3">
      <formula1>CLubList</formula1>
    </dataValidation>
    <dataValidation allowBlank="1" showInputMessage="1" showErrorMessage="1" promptTitle="Yes or No" sqref="G5"/>
    <dataValidation type="whole" allowBlank="1" showInputMessage="1" showErrorMessage="1" sqref="B12:B41 F12:F41">
      <formula1>0</formula1>
      <formula2>999999999999999</formula2>
    </dataValidation>
  </dataValidations>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2"/>
  <sheetViews>
    <sheetView workbookViewId="0">
      <selection activeCell="J21" sqref="J21"/>
    </sheetView>
  </sheetViews>
  <sheetFormatPr defaultColWidth="9.1796875" defaultRowHeight="12.5" x14ac:dyDescent="0.25"/>
  <cols>
    <col min="1" max="1" width="13.26953125" style="2" bestFit="1" customWidth="1"/>
    <col min="2" max="2" width="19.7265625" style="2" bestFit="1" customWidth="1"/>
    <col min="3" max="3" width="10.453125" style="2" bestFit="1" customWidth="1"/>
    <col min="4" max="4" width="8.7265625" style="2" bestFit="1" customWidth="1"/>
    <col min="5" max="5" width="10.1796875" style="2" bestFit="1" customWidth="1"/>
    <col min="6" max="16384" width="9.1796875" style="2"/>
  </cols>
  <sheetData>
    <row r="1" spans="1:5" x14ac:dyDescent="0.25">
      <c r="A1" s="9" t="s">
        <v>15</v>
      </c>
      <c r="B1" s="9" t="s">
        <v>16</v>
      </c>
      <c r="C1" s="9" t="s">
        <v>17</v>
      </c>
      <c r="D1" s="9" t="s">
        <v>18</v>
      </c>
      <c r="E1" s="9" t="s">
        <v>19</v>
      </c>
    </row>
    <row r="2" spans="1:5" x14ac:dyDescent="0.25">
      <c r="A2" s="10" t="s">
        <v>20</v>
      </c>
      <c r="B2" s="10" t="s">
        <v>21</v>
      </c>
      <c r="C2" s="10" t="s">
        <v>22</v>
      </c>
      <c r="D2" s="11" t="b">
        <v>0</v>
      </c>
      <c r="E2" s="11" t="b">
        <v>0</v>
      </c>
    </row>
    <row r="3" spans="1:5" x14ac:dyDescent="0.25">
      <c r="A3" s="10" t="s">
        <v>23</v>
      </c>
      <c r="B3" s="10" t="s">
        <v>21</v>
      </c>
      <c r="C3" s="10" t="s">
        <v>24</v>
      </c>
      <c r="D3" s="11" t="b">
        <v>1</v>
      </c>
      <c r="E3" s="11" t="b">
        <v>1</v>
      </c>
    </row>
    <row r="4" spans="1:5" x14ac:dyDescent="0.25">
      <c r="A4" s="10" t="s">
        <v>25</v>
      </c>
      <c r="B4" s="10" t="s">
        <v>21</v>
      </c>
      <c r="C4" s="10" t="s">
        <v>26</v>
      </c>
      <c r="D4" s="11" t="b">
        <v>1</v>
      </c>
      <c r="E4" s="11" t="b">
        <v>1</v>
      </c>
    </row>
    <row r="5" spans="1:5" x14ac:dyDescent="0.25">
      <c r="A5" s="10" t="s">
        <v>27</v>
      </c>
      <c r="B5" s="10" t="s">
        <v>21</v>
      </c>
      <c r="C5" s="10" t="s">
        <v>28</v>
      </c>
      <c r="D5" s="11" t="b">
        <v>1</v>
      </c>
      <c r="E5" s="11" t="b">
        <v>1</v>
      </c>
    </row>
    <row r="6" spans="1:5" x14ac:dyDescent="0.25">
      <c r="A6" s="10" t="s">
        <v>29</v>
      </c>
      <c r="B6" s="10" t="s">
        <v>21</v>
      </c>
      <c r="C6" s="10" t="s">
        <v>30</v>
      </c>
      <c r="D6" s="11" t="b">
        <v>1</v>
      </c>
      <c r="E6" s="11" t="b">
        <v>1</v>
      </c>
    </row>
    <row r="7" spans="1:5" x14ac:dyDescent="0.25">
      <c r="A7" s="10" t="s">
        <v>31</v>
      </c>
      <c r="B7" s="10" t="s">
        <v>21</v>
      </c>
      <c r="C7" s="10" t="s">
        <v>32</v>
      </c>
      <c r="D7" s="11" t="b">
        <v>1</v>
      </c>
      <c r="E7" s="11" t="b">
        <v>1</v>
      </c>
    </row>
    <row r="8" spans="1:5" x14ac:dyDescent="0.25">
      <c r="A8" s="10" t="s">
        <v>33</v>
      </c>
      <c r="B8" s="10" t="s">
        <v>21</v>
      </c>
      <c r="C8" s="10" t="s">
        <v>34</v>
      </c>
      <c r="D8" s="11" t="b">
        <v>1</v>
      </c>
      <c r="E8" s="11" t="b">
        <v>1</v>
      </c>
    </row>
    <row r="9" spans="1:5" x14ac:dyDescent="0.25">
      <c r="A9" s="10" t="s">
        <v>35</v>
      </c>
      <c r="B9" s="10" t="s">
        <v>21</v>
      </c>
      <c r="C9" s="10" t="s">
        <v>36</v>
      </c>
      <c r="D9" s="11" t="b">
        <v>1</v>
      </c>
      <c r="E9" s="11" t="b">
        <v>1</v>
      </c>
    </row>
    <row r="10" spans="1:5" x14ac:dyDescent="0.25">
      <c r="A10" s="10" t="s">
        <v>37</v>
      </c>
      <c r="B10" s="10" t="s">
        <v>21</v>
      </c>
      <c r="C10" s="10" t="s">
        <v>38</v>
      </c>
      <c r="D10" s="11" t="b">
        <v>1</v>
      </c>
      <c r="E10" s="11" t="b">
        <v>1</v>
      </c>
    </row>
    <row r="11" spans="1:5" x14ac:dyDescent="0.25">
      <c r="A11" s="10" t="s">
        <v>39</v>
      </c>
      <c r="B11" s="10" t="s">
        <v>21</v>
      </c>
      <c r="C11" s="10" t="s">
        <v>40</v>
      </c>
      <c r="D11" s="11" t="b">
        <v>1</v>
      </c>
      <c r="E11" s="11" t="b">
        <v>1</v>
      </c>
    </row>
    <row r="12" spans="1:5" x14ac:dyDescent="0.25">
      <c r="A12" s="10" t="s">
        <v>41</v>
      </c>
      <c r="B12" s="10" t="s">
        <v>21</v>
      </c>
      <c r="C12" s="10" t="s">
        <v>42</v>
      </c>
      <c r="D12" s="11" t="b">
        <v>1</v>
      </c>
      <c r="E12" s="11" t="b">
        <v>1</v>
      </c>
    </row>
    <row r="13" spans="1:5" x14ac:dyDescent="0.25">
      <c r="A13" s="10" t="s">
        <v>590</v>
      </c>
      <c r="B13" s="10" t="s">
        <v>21</v>
      </c>
      <c r="C13" s="10" t="s">
        <v>591</v>
      </c>
      <c r="D13" s="11" t="b">
        <v>1</v>
      </c>
      <c r="E13" s="11" t="b">
        <v>1</v>
      </c>
    </row>
    <row r="14" spans="1:5" x14ac:dyDescent="0.25">
      <c r="A14" s="10" t="s">
        <v>43</v>
      </c>
      <c r="B14" s="10" t="s">
        <v>21</v>
      </c>
      <c r="C14" s="10" t="s">
        <v>44</v>
      </c>
      <c r="D14" s="11" t="b">
        <v>1</v>
      </c>
      <c r="E14" s="11" t="b">
        <v>1</v>
      </c>
    </row>
    <row r="15" spans="1:5" x14ac:dyDescent="0.25">
      <c r="A15" s="10" t="s">
        <v>45</v>
      </c>
      <c r="B15" s="10" t="s">
        <v>21</v>
      </c>
      <c r="C15" s="10" t="s">
        <v>46</v>
      </c>
      <c r="D15" s="11" t="b">
        <v>1</v>
      </c>
      <c r="E15" s="11" t="b">
        <v>1</v>
      </c>
    </row>
    <row r="16" spans="1:5" x14ac:dyDescent="0.25">
      <c r="A16" s="10" t="s">
        <v>47</v>
      </c>
      <c r="B16" s="10" t="s">
        <v>21</v>
      </c>
      <c r="C16" s="10" t="s">
        <v>48</v>
      </c>
      <c r="D16" s="11" t="b">
        <v>1</v>
      </c>
      <c r="E16" s="11" t="b">
        <v>1</v>
      </c>
    </row>
    <row r="17" spans="1:5" x14ac:dyDescent="0.25">
      <c r="A17" s="10" t="s">
        <v>49</v>
      </c>
      <c r="B17" s="10" t="s">
        <v>21</v>
      </c>
      <c r="C17" s="10" t="s">
        <v>50</v>
      </c>
      <c r="D17" s="11" t="b">
        <v>1</v>
      </c>
      <c r="E17" s="11" t="b">
        <v>1</v>
      </c>
    </row>
    <row r="18" spans="1:5" x14ac:dyDescent="0.25">
      <c r="A18" s="10" t="s">
        <v>51</v>
      </c>
      <c r="B18" s="10" t="s">
        <v>21</v>
      </c>
      <c r="C18" s="10" t="s">
        <v>52</v>
      </c>
      <c r="D18" s="11" t="b">
        <v>1</v>
      </c>
      <c r="E18" s="11" t="b">
        <v>1</v>
      </c>
    </row>
    <row r="19" spans="1:5" x14ac:dyDescent="0.25">
      <c r="A19" s="10" t="s">
        <v>53</v>
      </c>
      <c r="B19" s="10" t="s">
        <v>21</v>
      </c>
      <c r="C19" s="10" t="s">
        <v>54</v>
      </c>
      <c r="D19" s="11" t="b">
        <v>1</v>
      </c>
      <c r="E19" s="11" t="b">
        <v>1</v>
      </c>
    </row>
    <row r="20" spans="1:5" x14ac:dyDescent="0.25">
      <c r="A20" s="10" t="s">
        <v>55</v>
      </c>
      <c r="B20" s="10" t="s">
        <v>21</v>
      </c>
      <c r="C20" s="10" t="s">
        <v>56</v>
      </c>
      <c r="D20" s="11" t="b">
        <v>1</v>
      </c>
      <c r="E20" s="11" t="b">
        <v>1</v>
      </c>
    </row>
    <row r="21" spans="1:5" x14ac:dyDescent="0.25">
      <c r="A21" s="10" t="s">
        <v>57</v>
      </c>
      <c r="B21" s="10" t="s">
        <v>21</v>
      </c>
      <c r="C21" s="10" t="s">
        <v>58</v>
      </c>
      <c r="D21" s="11" t="b">
        <v>1</v>
      </c>
      <c r="E21" s="11" t="b">
        <v>1</v>
      </c>
    </row>
    <row r="22" spans="1:5" x14ac:dyDescent="0.25">
      <c r="A22" s="10" t="s">
        <v>59</v>
      </c>
      <c r="B22" s="10" t="s">
        <v>21</v>
      </c>
      <c r="C22" s="10" t="s">
        <v>60</v>
      </c>
      <c r="D22" s="11" t="b">
        <v>1</v>
      </c>
      <c r="E22" s="11" t="b">
        <v>1</v>
      </c>
    </row>
    <row r="23" spans="1:5" x14ac:dyDescent="0.25">
      <c r="A23" s="10" t="s">
        <v>61</v>
      </c>
      <c r="B23" s="10" t="s">
        <v>21</v>
      </c>
      <c r="C23" s="10" t="s">
        <v>62</v>
      </c>
      <c r="D23" s="11" t="b">
        <v>1</v>
      </c>
      <c r="E23" s="11" t="b">
        <v>1</v>
      </c>
    </row>
    <row r="24" spans="1:5" x14ac:dyDescent="0.25">
      <c r="A24" s="10" t="s">
        <v>63</v>
      </c>
      <c r="B24" s="10" t="s">
        <v>21</v>
      </c>
      <c r="C24" s="10" t="s">
        <v>64</v>
      </c>
      <c r="D24" s="11" t="b">
        <v>1</v>
      </c>
      <c r="E24" s="11" t="b">
        <v>1</v>
      </c>
    </row>
    <row r="25" spans="1:5" x14ac:dyDescent="0.25">
      <c r="A25" s="10" t="s">
        <v>65</v>
      </c>
      <c r="B25" s="10" t="s">
        <v>21</v>
      </c>
      <c r="C25" s="10" t="s">
        <v>66</v>
      </c>
      <c r="D25" s="11" t="b">
        <v>1</v>
      </c>
      <c r="E25" s="11" t="b">
        <v>1</v>
      </c>
    </row>
    <row r="26" spans="1:5" x14ac:dyDescent="0.25">
      <c r="A26" s="10" t="s">
        <v>67</v>
      </c>
      <c r="B26" s="10" t="s">
        <v>21</v>
      </c>
      <c r="C26" s="10" t="s">
        <v>68</v>
      </c>
      <c r="D26" s="11" t="b">
        <v>1</v>
      </c>
      <c r="E26" s="11" t="b">
        <v>1</v>
      </c>
    </row>
    <row r="27" spans="1:5" x14ac:dyDescent="0.25">
      <c r="A27" s="10" t="s">
        <v>69</v>
      </c>
      <c r="B27" s="10" t="s">
        <v>21</v>
      </c>
      <c r="C27" s="10" t="s">
        <v>70</v>
      </c>
      <c r="D27" s="11" t="b">
        <v>1</v>
      </c>
      <c r="E27" s="11" t="b">
        <v>1</v>
      </c>
    </row>
    <row r="28" spans="1:5" x14ac:dyDescent="0.25">
      <c r="A28" s="10" t="s">
        <v>71</v>
      </c>
      <c r="B28" s="10" t="s">
        <v>21</v>
      </c>
      <c r="C28" s="10" t="s">
        <v>72</v>
      </c>
      <c r="D28" s="11" t="b">
        <v>1</v>
      </c>
      <c r="E28" s="11" t="b">
        <v>1</v>
      </c>
    </row>
    <row r="29" spans="1:5" x14ac:dyDescent="0.25">
      <c r="A29" s="10" t="s">
        <v>73</v>
      </c>
      <c r="B29" s="10" t="s">
        <v>21</v>
      </c>
      <c r="C29" s="10" t="s">
        <v>74</v>
      </c>
      <c r="D29" s="11" t="b">
        <v>1</v>
      </c>
      <c r="E29" s="11" t="b">
        <v>1</v>
      </c>
    </row>
    <row r="30" spans="1:5" x14ac:dyDescent="0.25">
      <c r="A30" s="10" t="s">
        <v>75</v>
      </c>
      <c r="B30" s="10" t="s">
        <v>21</v>
      </c>
      <c r="C30" s="10" t="s">
        <v>76</v>
      </c>
      <c r="D30" s="11" t="b">
        <v>1</v>
      </c>
      <c r="E30" s="11" t="b">
        <v>1</v>
      </c>
    </row>
    <row r="31" spans="1:5" x14ac:dyDescent="0.25">
      <c r="A31" s="10" t="s">
        <v>77</v>
      </c>
      <c r="B31" s="10" t="s">
        <v>21</v>
      </c>
      <c r="C31" s="10" t="s">
        <v>78</v>
      </c>
      <c r="D31" s="11" t="b">
        <v>1</v>
      </c>
      <c r="E31" s="11" t="b">
        <v>1</v>
      </c>
    </row>
    <row r="32" spans="1:5" x14ac:dyDescent="0.25">
      <c r="A32" s="10" t="s">
        <v>79</v>
      </c>
      <c r="B32" s="10" t="s">
        <v>21</v>
      </c>
      <c r="C32" s="10" t="s">
        <v>80</v>
      </c>
      <c r="D32" s="11" t="b">
        <v>1</v>
      </c>
      <c r="E32" s="11" t="b">
        <v>1</v>
      </c>
    </row>
    <row r="33" spans="1:5" x14ac:dyDescent="0.25">
      <c r="A33" s="10" t="s">
        <v>81</v>
      </c>
      <c r="B33" s="10" t="s">
        <v>21</v>
      </c>
      <c r="C33" s="10" t="s">
        <v>82</v>
      </c>
      <c r="D33" s="11" t="b">
        <v>1</v>
      </c>
      <c r="E33" s="11" t="b">
        <v>1</v>
      </c>
    </row>
    <row r="34" spans="1:5" x14ac:dyDescent="0.25">
      <c r="A34" s="10" t="s">
        <v>83</v>
      </c>
      <c r="B34" s="10" t="s">
        <v>21</v>
      </c>
      <c r="C34" s="10" t="s">
        <v>84</v>
      </c>
      <c r="D34" s="11" t="b">
        <v>1</v>
      </c>
      <c r="E34" s="11" t="b">
        <v>1</v>
      </c>
    </row>
    <row r="35" spans="1:5" x14ac:dyDescent="0.25">
      <c r="A35" s="10" t="s">
        <v>85</v>
      </c>
      <c r="B35" s="10" t="s">
        <v>21</v>
      </c>
      <c r="C35" s="10" t="s">
        <v>86</v>
      </c>
      <c r="D35" s="11" t="b">
        <v>1</v>
      </c>
      <c r="E35" s="11" t="b">
        <v>1</v>
      </c>
    </row>
    <row r="36" spans="1:5" x14ac:dyDescent="0.25">
      <c r="A36" s="10" t="s">
        <v>87</v>
      </c>
      <c r="B36" s="10" t="s">
        <v>21</v>
      </c>
      <c r="C36" s="10" t="s">
        <v>88</v>
      </c>
      <c r="D36" s="11" t="b">
        <v>1</v>
      </c>
      <c r="E36" s="11" t="b">
        <v>1</v>
      </c>
    </row>
    <row r="37" spans="1:5" x14ac:dyDescent="0.25">
      <c r="A37" s="10" t="s">
        <v>89</v>
      </c>
      <c r="B37" s="10" t="s">
        <v>21</v>
      </c>
      <c r="C37" s="10" t="s">
        <v>90</v>
      </c>
      <c r="D37" s="11" t="b">
        <v>1</v>
      </c>
      <c r="E37" s="11" t="b">
        <v>1</v>
      </c>
    </row>
    <row r="38" spans="1:5" x14ac:dyDescent="0.25">
      <c r="A38" s="10" t="s">
        <v>91</v>
      </c>
      <c r="B38" s="10" t="s">
        <v>21</v>
      </c>
      <c r="C38" s="10" t="s">
        <v>92</v>
      </c>
      <c r="D38" s="11" t="b">
        <v>1</v>
      </c>
      <c r="E38" s="11" t="b">
        <v>1</v>
      </c>
    </row>
    <row r="39" spans="1:5" x14ac:dyDescent="0.25">
      <c r="A39" s="10" t="s">
        <v>93</v>
      </c>
      <c r="B39" s="10" t="s">
        <v>21</v>
      </c>
      <c r="C39" s="10" t="s">
        <v>94</v>
      </c>
      <c r="D39" s="11" t="b">
        <v>1</v>
      </c>
      <c r="E39" s="11" t="b">
        <v>1</v>
      </c>
    </row>
    <row r="40" spans="1:5" x14ac:dyDescent="0.25">
      <c r="A40" s="10" t="s">
        <v>95</v>
      </c>
      <c r="B40" s="10" t="s">
        <v>21</v>
      </c>
      <c r="C40" s="10" t="s">
        <v>96</v>
      </c>
      <c r="D40" s="11" t="b">
        <v>1</v>
      </c>
      <c r="E40" s="11" t="b">
        <v>1</v>
      </c>
    </row>
    <row r="41" spans="1:5" x14ac:dyDescent="0.25">
      <c r="A41" s="10" t="s">
        <v>97</v>
      </c>
      <c r="B41" s="10" t="s">
        <v>21</v>
      </c>
      <c r="C41" s="10" t="s">
        <v>98</v>
      </c>
      <c r="D41" s="11" t="b">
        <v>1</v>
      </c>
      <c r="E41" s="11" t="b">
        <v>1</v>
      </c>
    </row>
    <row r="42" spans="1:5" x14ac:dyDescent="0.25">
      <c r="A42" s="10" t="s">
        <v>99</v>
      </c>
      <c r="B42" s="10" t="s">
        <v>21</v>
      </c>
      <c r="C42" s="10" t="s">
        <v>100</v>
      </c>
      <c r="D42" s="11" t="b">
        <v>1</v>
      </c>
      <c r="E42" s="11" t="b">
        <v>1</v>
      </c>
    </row>
    <row r="43" spans="1:5" x14ac:dyDescent="0.25">
      <c r="A43" s="10" t="s">
        <v>101</v>
      </c>
      <c r="B43" s="10" t="s">
        <v>21</v>
      </c>
      <c r="C43" s="10" t="s">
        <v>102</v>
      </c>
      <c r="D43" s="11" t="b">
        <v>0</v>
      </c>
      <c r="E43" s="11" t="b">
        <v>0</v>
      </c>
    </row>
    <row r="44" spans="1:5" x14ac:dyDescent="0.25">
      <c r="A44" s="10" t="s">
        <v>103</v>
      </c>
      <c r="B44" s="10" t="s">
        <v>21</v>
      </c>
      <c r="C44" s="10" t="s">
        <v>104</v>
      </c>
      <c r="D44" s="11" t="b">
        <v>1</v>
      </c>
      <c r="E44" s="11" t="b">
        <v>0</v>
      </c>
    </row>
    <row r="45" spans="1:5" x14ac:dyDescent="0.25">
      <c r="A45" s="10" t="s">
        <v>105</v>
      </c>
      <c r="B45" s="10" t="s">
        <v>21</v>
      </c>
      <c r="C45" s="10" t="s">
        <v>106</v>
      </c>
      <c r="D45" s="11" t="b">
        <v>1</v>
      </c>
      <c r="E45" s="11" t="b">
        <v>1</v>
      </c>
    </row>
    <row r="46" spans="1:5" x14ac:dyDescent="0.25">
      <c r="A46" s="10" t="s">
        <v>107</v>
      </c>
      <c r="B46" s="10" t="s">
        <v>21</v>
      </c>
      <c r="C46" s="10" t="s">
        <v>108</v>
      </c>
      <c r="D46" s="11" t="b">
        <v>1</v>
      </c>
      <c r="E46" s="11" t="b">
        <v>0</v>
      </c>
    </row>
    <row r="47" spans="1:5" x14ac:dyDescent="0.25">
      <c r="A47" s="10" t="s">
        <v>109</v>
      </c>
      <c r="B47" s="10" t="s">
        <v>21</v>
      </c>
      <c r="C47" s="10" t="s">
        <v>110</v>
      </c>
      <c r="D47" s="11" t="b">
        <v>1</v>
      </c>
      <c r="E47" s="11" t="b">
        <v>1</v>
      </c>
    </row>
    <row r="48" spans="1:5" x14ac:dyDescent="0.25">
      <c r="A48" s="10" t="s">
        <v>592</v>
      </c>
      <c r="B48" s="10" t="s">
        <v>21</v>
      </c>
      <c r="C48" s="10" t="s">
        <v>593</v>
      </c>
      <c r="D48" s="11" t="b">
        <v>1</v>
      </c>
      <c r="E48" s="11" t="b">
        <v>1</v>
      </c>
    </row>
    <row r="49" spans="1:5" x14ac:dyDescent="0.25">
      <c r="A49" s="10" t="s">
        <v>594</v>
      </c>
      <c r="B49" s="10" t="s">
        <v>21</v>
      </c>
      <c r="C49" s="10" t="s">
        <v>595</v>
      </c>
      <c r="D49" s="11" t="b">
        <v>1</v>
      </c>
      <c r="E49" s="11" t="b">
        <v>1</v>
      </c>
    </row>
    <row r="50" spans="1:5" x14ac:dyDescent="0.25">
      <c r="A50" s="10" t="s">
        <v>111</v>
      </c>
      <c r="B50" s="10" t="s">
        <v>112</v>
      </c>
      <c r="C50" s="10" t="s">
        <v>113</v>
      </c>
      <c r="D50" s="11" t="b">
        <v>0</v>
      </c>
      <c r="E50" s="11" t="b">
        <v>0</v>
      </c>
    </row>
    <row r="51" spans="1:5" x14ac:dyDescent="0.25">
      <c r="A51" s="10" t="s">
        <v>114</v>
      </c>
      <c r="B51" s="10" t="s">
        <v>112</v>
      </c>
      <c r="C51" s="10" t="s">
        <v>115</v>
      </c>
      <c r="D51" s="11" t="b">
        <v>1</v>
      </c>
      <c r="E51" s="11" t="b">
        <v>0</v>
      </c>
    </row>
    <row r="52" spans="1:5" x14ac:dyDescent="0.25">
      <c r="A52" s="10" t="s">
        <v>116</v>
      </c>
      <c r="B52" s="10" t="s">
        <v>112</v>
      </c>
      <c r="C52" s="10" t="s">
        <v>117</v>
      </c>
      <c r="D52" s="11" t="b">
        <v>1</v>
      </c>
      <c r="E52" s="11" t="b">
        <v>1</v>
      </c>
    </row>
    <row r="53" spans="1:5" x14ac:dyDescent="0.25">
      <c r="A53" s="10" t="s">
        <v>118</v>
      </c>
      <c r="B53" s="10" t="s">
        <v>112</v>
      </c>
      <c r="C53" s="10" t="s">
        <v>119</v>
      </c>
      <c r="D53" s="11" t="b">
        <v>1</v>
      </c>
      <c r="E53" s="11" t="b">
        <v>0</v>
      </c>
    </row>
    <row r="54" spans="1:5" x14ac:dyDescent="0.25">
      <c r="A54" s="10" t="s">
        <v>120</v>
      </c>
      <c r="B54" s="10" t="s">
        <v>112</v>
      </c>
      <c r="C54" s="10" t="s">
        <v>121</v>
      </c>
      <c r="D54" s="11" t="b">
        <v>1</v>
      </c>
      <c r="E54" s="11" t="b">
        <v>1</v>
      </c>
    </row>
    <row r="55" spans="1:5" x14ac:dyDescent="0.25">
      <c r="A55" s="10" t="s">
        <v>122</v>
      </c>
      <c r="B55" s="10" t="s">
        <v>112</v>
      </c>
      <c r="C55" s="10" t="s">
        <v>123</v>
      </c>
      <c r="D55" s="11" t="b">
        <v>1</v>
      </c>
      <c r="E55" s="11" t="b">
        <v>1</v>
      </c>
    </row>
    <row r="56" spans="1:5" x14ac:dyDescent="0.25">
      <c r="A56" s="10" t="s">
        <v>124</v>
      </c>
      <c r="B56" s="10" t="s">
        <v>112</v>
      </c>
      <c r="C56" s="10" t="s">
        <v>125</v>
      </c>
      <c r="D56" s="11" t="b">
        <v>1</v>
      </c>
      <c r="E56" s="11" t="b">
        <v>1</v>
      </c>
    </row>
    <row r="57" spans="1:5" x14ac:dyDescent="0.25">
      <c r="A57" s="10" t="s">
        <v>126</v>
      </c>
      <c r="B57" s="10" t="s">
        <v>112</v>
      </c>
      <c r="C57" s="10" t="s">
        <v>127</v>
      </c>
      <c r="D57" s="11" t="b">
        <v>1</v>
      </c>
      <c r="E57" s="11" t="b">
        <v>0</v>
      </c>
    </row>
    <row r="58" spans="1:5" x14ac:dyDescent="0.25">
      <c r="A58" s="10" t="s">
        <v>128</v>
      </c>
      <c r="B58" s="10" t="s">
        <v>112</v>
      </c>
      <c r="C58" s="10" t="s">
        <v>129</v>
      </c>
      <c r="D58" s="11" t="b">
        <v>1</v>
      </c>
      <c r="E58" s="11" t="b">
        <v>1</v>
      </c>
    </row>
    <row r="59" spans="1:5" x14ac:dyDescent="0.25">
      <c r="A59" s="10" t="s">
        <v>130</v>
      </c>
      <c r="B59" s="10" t="s">
        <v>112</v>
      </c>
      <c r="C59" s="10" t="s">
        <v>131</v>
      </c>
      <c r="D59" s="11" t="b">
        <v>1</v>
      </c>
      <c r="E59" s="11" t="b">
        <v>0</v>
      </c>
    </row>
    <row r="60" spans="1:5" x14ac:dyDescent="0.25">
      <c r="A60" s="10" t="s">
        <v>132</v>
      </c>
      <c r="B60" s="10" t="s">
        <v>112</v>
      </c>
      <c r="C60" s="10" t="s">
        <v>133</v>
      </c>
      <c r="D60" s="11" t="b">
        <v>1</v>
      </c>
      <c r="E60" s="11" t="b">
        <v>1</v>
      </c>
    </row>
    <row r="61" spans="1:5" x14ac:dyDescent="0.25">
      <c r="A61" s="10" t="s">
        <v>134</v>
      </c>
      <c r="B61" s="10" t="s">
        <v>112</v>
      </c>
      <c r="C61" s="10" t="s">
        <v>135</v>
      </c>
      <c r="D61" s="11" t="b">
        <v>1</v>
      </c>
      <c r="E61" s="11" t="b">
        <v>1</v>
      </c>
    </row>
    <row r="62" spans="1:5" x14ac:dyDescent="0.25">
      <c r="A62" s="10" t="s">
        <v>136</v>
      </c>
      <c r="B62" s="10" t="s">
        <v>112</v>
      </c>
      <c r="C62" s="10" t="s">
        <v>137</v>
      </c>
      <c r="D62" s="11" t="b">
        <v>1</v>
      </c>
      <c r="E62" s="11" t="b">
        <v>1</v>
      </c>
    </row>
    <row r="63" spans="1:5" x14ac:dyDescent="0.25">
      <c r="A63" s="10" t="s">
        <v>138</v>
      </c>
      <c r="B63" s="10" t="s">
        <v>112</v>
      </c>
      <c r="C63" s="10" t="s">
        <v>139</v>
      </c>
      <c r="D63" s="11" t="b">
        <v>1</v>
      </c>
      <c r="E63" s="11" t="b">
        <v>0</v>
      </c>
    </row>
    <row r="64" spans="1:5" x14ac:dyDescent="0.25">
      <c r="A64" s="10" t="s">
        <v>140</v>
      </c>
      <c r="B64" s="10" t="s">
        <v>112</v>
      </c>
      <c r="C64" s="10" t="s">
        <v>141</v>
      </c>
      <c r="D64" s="11" t="b">
        <v>1</v>
      </c>
      <c r="E64" s="11" t="b">
        <v>1</v>
      </c>
    </row>
    <row r="65" spans="1:5" x14ac:dyDescent="0.25">
      <c r="A65" s="10" t="s">
        <v>142</v>
      </c>
      <c r="B65" s="10" t="s">
        <v>112</v>
      </c>
      <c r="C65" s="10" t="s">
        <v>143</v>
      </c>
      <c r="D65" s="11" t="b">
        <v>1</v>
      </c>
      <c r="E65" s="11" t="b">
        <v>0</v>
      </c>
    </row>
    <row r="66" spans="1:5" x14ac:dyDescent="0.25">
      <c r="A66" s="10" t="s">
        <v>144</v>
      </c>
      <c r="B66" s="10" t="s">
        <v>112</v>
      </c>
      <c r="C66" s="10" t="s">
        <v>145</v>
      </c>
      <c r="D66" s="11" t="b">
        <v>1</v>
      </c>
      <c r="E66" s="11" t="b">
        <v>1</v>
      </c>
    </row>
    <row r="67" spans="1:5" x14ac:dyDescent="0.25">
      <c r="A67" s="10" t="s">
        <v>146</v>
      </c>
      <c r="B67" s="10" t="s">
        <v>112</v>
      </c>
      <c r="C67" s="10" t="s">
        <v>147</v>
      </c>
      <c r="D67" s="11" t="b">
        <v>1</v>
      </c>
      <c r="E67" s="11" t="b">
        <v>1</v>
      </c>
    </row>
    <row r="68" spans="1:5" x14ac:dyDescent="0.25">
      <c r="A68" s="10" t="s">
        <v>148</v>
      </c>
      <c r="B68" s="10" t="s">
        <v>339</v>
      </c>
      <c r="C68" s="10" t="s">
        <v>149</v>
      </c>
      <c r="D68" s="11" t="b">
        <v>1</v>
      </c>
      <c r="E68" s="11" t="b">
        <v>0</v>
      </c>
    </row>
    <row r="69" spans="1:5" x14ac:dyDescent="0.25">
      <c r="A69" s="10" t="s">
        <v>150</v>
      </c>
      <c r="B69" s="10" t="s">
        <v>112</v>
      </c>
      <c r="C69" s="10" t="s">
        <v>151</v>
      </c>
      <c r="D69" s="11" t="b">
        <v>1</v>
      </c>
      <c r="E69" s="11" t="b">
        <v>0</v>
      </c>
    </row>
    <row r="70" spans="1:5" x14ac:dyDescent="0.25">
      <c r="A70" s="10" t="s">
        <v>152</v>
      </c>
      <c r="B70" s="10" t="s">
        <v>112</v>
      </c>
      <c r="C70" s="10" t="s">
        <v>153</v>
      </c>
      <c r="D70" s="11" t="b">
        <v>1</v>
      </c>
      <c r="E70" s="11" t="b">
        <v>1</v>
      </c>
    </row>
    <row r="71" spans="1:5" x14ac:dyDescent="0.25">
      <c r="A71" s="10" t="s">
        <v>154</v>
      </c>
      <c r="B71" s="10" t="s">
        <v>112</v>
      </c>
      <c r="C71" s="10" t="s">
        <v>155</v>
      </c>
      <c r="D71" s="11" t="b">
        <v>1</v>
      </c>
      <c r="E71" s="11" t="b">
        <v>1</v>
      </c>
    </row>
    <row r="72" spans="1:5" x14ac:dyDescent="0.25">
      <c r="A72" s="10" t="s">
        <v>156</v>
      </c>
      <c r="B72" s="10" t="s">
        <v>112</v>
      </c>
      <c r="C72" s="10" t="s">
        <v>157</v>
      </c>
      <c r="D72" s="11" t="b">
        <v>1</v>
      </c>
      <c r="E72" s="11" t="b">
        <v>0</v>
      </c>
    </row>
    <row r="73" spans="1:5" x14ac:dyDescent="0.25">
      <c r="A73" s="10" t="s">
        <v>158</v>
      </c>
      <c r="B73" s="10" t="s">
        <v>112</v>
      </c>
      <c r="C73" s="10" t="s">
        <v>159</v>
      </c>
      <c r="D73" s="11" t="b">
        <v>1</v>
      </c>
      <c r="E73" s="11" t="b">
        <v>1</v>
      </c>
    </row>
    <row r="74" spans="1:5" x14ac:dyDescent="0.25">
      <c r="A74" s="10" t="s">
        <v>160</v>
      </c>
      <c r="B74" s="10" t="s">
        <v>112</v>
      </c>
      <c r="C74" s="10" t="s">
        <v>161</v>
      </c>
      <c r="D74" s="11" t="b">
        <v>1</v>
      </c>
      <c r="E74" s="11" t="b">
        <v>0</v>
      </c>
    </row>
    <row r="75" spans="1:5" x14ac:dyDescent="0.25">
      <c r="A75" s="10" t="s">
        <v>162</v>
      </c>
      <c r="B75" s="10" t="s">
        <v>112</v>
      </c>
      <c r="C75" s="10" t="s">
        <v>596</v>
      </c>
      <c r="D75" s="11" t="b">
        <v>1</v>
      </c>
      <c r="E75" s="11" t="b">
        <v>0</v>
      </c>
    </row>
    <row r="76" spans="1:5" x14ac:dyDescent="0.25">
      <c r="A76" s="10" t="s">
        <v>163</v>
      </c>
      <c r="B76" s="10" t="s">
        <v>112</v>
      </c>
      <c r="C76" s="10" t="s">
        <v>164</v>
      </c>
      <c r="D76" s="11" t="b">
        <v>1</v>
      </c>
      <c r="E76" s="11" t="b">
        <v>1</v>
      </c>
    </row>
    <row r="77" spans="1:5" x14ac:dyDescent="0.25">
      <c r="A77" s="10" t="s">
        <v>165</v>
      </c>
      <c r="B77" s="10" t="s">
        <v>112</v>
      </c>
      <c r="C77" s="10" t="s">
        <v>166</v>
      </c>
      <c r="D77" s="11" t="b">
        <v>1</v>
      </c>
      <c r="E77" s="11" t="b">
        <v>1</v>
      </c>
    </row>
    <row r="78" spans="1:5" x14ac:dyDescent="0.25">
      <c r="A78" s="10" t="s">
        <v>167</v>
      </c>
      <c r="B78" s="10" t="s">
        <v>112</v>
      </c>
      <c r="C78" s="10" t="s">
        <v>168</v>
      </c>
      <c r="D78" s="11" t="b">
        <v>1</v>
      </c>
      <c r="E78" s="11" t="b">
        <v>0</v>
      </c>
    </row>
    <row r="79" spans="1:5" x14ac:dyDescent="0.25">
      <c r="A79" s="10" t="s">
        <v>169</v>
      </c>
      <c r="B79" s="10" t="s">
        <v>112</v>
      </c>
      <c r="C79" s="10" t="s">
        <v>170</v>
      </c>
      <c r="D79" s="11" t="b">
        <v>1</v>
      </c>
      <c r="E79" s="11" t="b">
        <v>1</v>
      </c>
    </row>
    <row r="80" spans="1:5" x14ac:dyDescent="0.25">
      <c r="A80" s="10" t="s">
        <v>171</v>
      </c>
      <c r="B80" s="10" t="s">
        <v>112</v>
      </c>
      <c r="C80" s="10" t="s">
        <v>172</v>
      </c>
      <c r="D80" s="11" t="b">
        <v>1</v>
      </c>
      <c r="E80" s="11" t="b">
        <v>0</v>
      </c>
    </row>
    <row r="81" spans="1:5" x14ac:dyDescent="0.25">
      <c r="A81" s="10" t="s">
        <v>597</v>
      </c>
      <c r="B81" s="10" t="s">
        <v>112</v>
      </c>
      <c r="C81" s="10" t="s">
        <v>598</v>
      </c>
      <c r="D81" s="11" t="b">
        <v>1</v>
      </c>
      <c r="E81" s="11" t="b">
        <v>1</v>
      </c>
    </row>
    <row r="82" spans="1:5" x14ac:dyDescent="0.25">
      <c r="A82" s="10" t="s">
        <v>599</v>
      </c>
      <c r="B82" s="10" t="s">
        <v>112</v>
      </c>
      <c r="C82" s="10" t="s">
        <v>600</v>
      </c>
      <c r="D82" s="11" t="b">
        <v>1</v>
      </c>
      <c r="E82" s="11" t="b">
        <v>1</v>
      </c>
    </row>
    <row r="83" spans="1:5" x14ac:dyDescent="0.25">
      <c r="A83" s="10" t="s">
        <v>173</v>
      </c>
      <c r="B83" s="10" t="s">
        <v>112</v>
      </c>
      <c r="C83" s="10" t="s">
        <v>174</v>
      </c>
      <c r="D83" s="11" t="b">
        <v>0</v>
      </c>
      <c r="E83" s="11" t="b">
        <v>0</v>
      </c>
    </row>
    <row r="84" spans="1:5" x14ac:dyDescent="0.25">
      <c r="A84" s="10" t="s">
        <v>175</v>
      </c>
      <c r="B84" s="10" t="s">
        <v>176</v>
      </c>
      <c r="C84" s="10" t="s">
        <v>177</v>
      </c>
      <c r="D84" s="11" t="b">
        <v>0</v>
      </c>
      <c r="E84" s="11" t="b">
        <v>0</v>
      </c>
    </row>
    <row r="85" spans="1:5" x14ac:dyDescent="0.25">
      <c r="A85" s="10" t="s">
        <v>178</v>
      </c>
      <c r="B85" s="10" t="s">
        <v>176</v>
      </c>
      <c r="C85" s="10" t="s">
        <v>179</v>
      </c>
      <c r="D85" s="11" t="b">
        <v>1</v>
      </c>
      <c r="E85" s="11" t="b">
        <v>0</v>
      </c>
    </row>
    <row r="86" spans="1:5" x14ac:dyDescent="0.25">
      <c r="A86" s="10" t="s">
        <v>180</v>
      </c>
      <c r="B86" s="10" t="s">
        <v>176</v>
      </c>
      <c r="C86" s="10" t="s">
        <v>181</v>
      </c>
      <c r="D86" s="11" t="b">
        <v>1</v>
      </c>
      <c r="E86" s="11" t="b">
        <v>0</v>
      </c>
    </row>
    <row r="87" spans="1:5" x14ac:dyDescent="0.25">
      <c r="A87" s="10" t="s">
        <v>182</v>
      </c>
      <c r="B87" s="10" t="s">
        <v>176</v>
      </c>
      <c r="C87" s="10" t="s">
        <v>183</v>
      </c>
      <c r="D87" s="11" t="b">
        <v>1</v>
      </c>
      <c r="E87" s="11" t="b">
        <v>0</v>
      </c>
    </row>
    <row r="88" spans="1:5" x14ac:dyDescent="0.25">
      <c r="A88" s="10" t="s">
        <v>601</v>
      </c>
      <c r="B88" s="10" t="s">
        <v>176</v>
      </c>
      <c r="C88" s="10" t="s">
        <v>602</v>
      </c>
      <c r="D88" s="11" t="b">
        <v>1</v>
      </c>
      <c r="E88" s="11" t="b">
        <v>0</v>
      </c>
    </row>
    <row r="89" spans="1:5" x14ac:dyDescent="0.25">
      <c r="A89" s="10" t="s">
        <v>184</v>
      </c>
      <c r="B89" s="10" t="s">
        <v>176</v>
      </c>
      <c r="C89" s="10" t="s">
        <v>185</v>
      </c>
      <c r="D89" s="11" t="b">
        <v>1</v>
      </c>
      <c r="E89" s="11" t="b">
        <v>0</v>
      </c>
    </row>
    <row r="90" spans="1:5" x14ac:dyDescent="0.25">
      <c r="A90" s="10" t="s">
        <v>186</v>
      </c>
      <c r="B90" s="10" t="s">
        <v>176</v>
      </c>
      <c r="C90" s="10" t="s">
        <v>187</v>
      </c>
      <c r="D90" s="11" t="b">
        <v>1</v>
      </c>
      <c r="E90" s="11" t="b">
        <v>0</v>
      </c>
    </row>
    <row r="91" spans="1:5" x14ac:dyDescent="0.25">
      <c r="A91" s="10" t="s">
        <v>188</v>
      </c>
      <c r="B91" s="10" t="s">
        <v>176</v>
      </c>
      <c r="C91" s="10" t="s">
        <v>189</v>
      </c>
      <c r="D91" s="11" t="b">
        <v>1</v>
      </c>
      <c r="E91" s="11" t="b">
        <v>0</v>
      </c>
    </row>
    <row r="92" spans="1:5" x14ac:dyDescent="0.25">
      <c r="A92" s="10" t="s">
        <v>190</v>
      </c>
      <c r="B92" s="10" t="s">
        <v>176</v>
      </c>
      <c r="C92" s="10" t="s">
        <v>191</v>
      </c>
      <c r="D92" s="11" t="b">
        <v>1</v>
      </c>
      <c r="E92" s="11" t="b">
        <v>0</v>
      </c>
    </row>
    <row r="93" spans="1:5" x14ac:dyDescent="0.25">
      <c r="A93" s="10" t="s">
        <v>192</v>
      </c>
      <c r="B93" s="10" t="s">
        <v>176</v>
      </c>
      <c r="C93" s="10" t="s">
        <v>193</v>
      </c>
      <c r="D93" s="11" t="b">
        <v>1</v>
      </c>
      <c r="E93" s="11" t="b">
        <v>0</v>
      </c>
    </row>
    <row r="94" spans="1:5" x14ac:dyDescent="0.25">
      <c r="A94" s="10" t="s">
        <v>194</v>
      </c>
      <c r="B94" s="10" t="s">
        <v>176</v>
      </c>
      <c r="C94" s="10" t="s">
        <v>195</v>
      </c>
      <c r="D94" s="11" t="b">
        <v>1</v>
      </c>
      <c r="E94" s="11" t="b">
        <v>0</v>
      </c>
    </row>
    <row r="95" spans="1:5" x14ac:dyDescent="0.25">
      <c r="A95" s="10" t="s">
        <v>196</v>
      </c>
      <c r="B95" s="10" t="s">
        <v>176</v>
      </c>
      <c r="C95" s="10" t="s">
        <v>197</v>
      </c>
      <c r="D95" s="11" t="b">
        <v>1</v>
      </c>
      <c r="E95" s="11" t="b">
        <v>0</v>
      </c>
    </row>
    <row r="96" spans="1:5" x14ac:dyDescent="0.25">
      <c r="A96" s="10" t="s">
        <v>198</v>
      </c>
      <c r="B96" s="10" t="s">
        <v>176</v>
      </c>
      <c r="C96" s="10" t="s">
        <v>199</v>
      </c>
      <c r="D96" s="11" t="b">
        <v>1</v>
      </c>
      <c r="E96" s="11" t="b">
        <v>0</v>
      </c>
    </row>
    <row r="97" spans="1:5" x14ac:dyDescent="0.25">
      <c r="A97" s="10" t="s">
        <v>200</v>
      </c>
      <c r="B97" s="10" t="s">
        <v>176</v>
      </c>
      <c r="C97" s="10" t="s">
        <v>201</v>
      </c>
      <c r="D97" s="11" t="b">
        <v>1</v>
      </c>
      <c r="E97" s="11" t="b">
        <v>0</v>
      </c>
    </row>
    <row r="98" spans="1:5" x14ac:dyDescent="0.25">
      <c r="A98" s="10" t="s">
        <v>202</v>
      </c>
      <c r="B98" s="10" t="s">
        <v>176</v>
      </c>
      <c r="C98" s="10" t="s">
        <v>203</v>
      </c>
      <c r="D98" s="11" t="b">
        <v>1</v>
      </c>
      <c r="E98" s="11" t="b">
        <v>0</v>
      </c>
    </row>
    <row r="99" spans="1:5" x14ac:dyDescent="0.25">
      <c r="A99" s="10" t="s">
        <v>603</v>
      </c>
      <c r="B99" s="10" t="s">
        <v>176</v>
      </c>
      <c r="C99" s="10" t="s">
        <v>604</v>
      </c>
      <c r="D99" s="11" t="b">
        <v>1</v>
      </c>
      <c r="E99" s="11" t="b">
        <v>0</v>
      </c>
    </row>
    <row r="100" spans="1:5" x14ac:dyDescent="0.25">
      <c r="A100" s="10" t="s">
        <v>204</v>
      </c>
      <c r="B100" s="10" t="s">
        <v>176</v>
      </c>
      <c r="C100" s="10" t="s">
        <v>205</v>
      </c>
      <c r="D100" s="11" t="b">
        <v>1</v>
      </c>
      <c r="E100" s="11" t="b">
        <v>0</v>
      </c>
    </row>
    <row r="101" spans="1:5" x14ac:dyDescent="0.25">
      <c r="A101" s="10" t="s">
        <v>206</v>
      </c>
      <c r="B101" s="10" t="s">
        <v>253</v>
      </c>
      <c r="C101" s="10" t="s">
        <v>207</v>
      </c>
      <c r="D101" s="11" t="b">
        <v>1</v>
      </c>
      <c r="E101" s="11" t="b">
        <v>0</v>
      </c>
    </row>
    <row r="102" spans="1:5" x14ac:dyDescent="0.25">
      <c r="A102" s="10" t="s">
        <v>208</v>
      </c>
      <c r="B102" s="10" t="s">
        <v>176</v>
      </c>
      <c r="C102" s="10" t="s">
        <v>209</v>
      </c>
      <c r="D102" s="11" t="b">
        <v>1</v>
      </c>
      <c r="E102" s="11" t="b">
        <v>0</v>
      </c>
    </row>
    <row r="103" spans="1:5" x14ac:dyDescent="0.25">
      <c r="A103" s="10" t="s">
        <v>210</v>
      </c>
      <c r="B103" s="10" t="s">
        <v>176</v>
      </c>
      <c r="C103" s="10" t="s">
        <v>211</v>
      </c>
      <c r="D103" s="11" t="b">
        <v>1</v>
      </c>
      <c r="E103" s="11" t="b">
        <v>0</v>
      </c>
    </row>
    <row r="104" spans="1:5" x14ac:dyDescent="0.25">
      <c r="A104" s="10" t="s">
        <v>212</v>
      </c>
      <c r="B104" s="10" t="s">
        <v>176</v>
      </c>
      <c r="C104" s="10" t="s">
        <v>213</v>
      </c>
      <c r="D104" s="11" t="b">
        <v>1</v>
      </c>
      <c r="E104" s="11" t="b">
        <v>0</v>
      </c>
    </row>
    <row r="105" spans="1:5" x14ac:dyDescent="0.25">
      <c r="A105" s="10" t="s">
        <v>214</v>
      </c>
      <c r="B105" s="10" t="s">
        <v>176</v>
      </c>
      <c r="C105" s="10" t="s">
        <v>215</v>
      </c>
      <c r="D105" s="11" t="b">
        <v>1</v>
      </c>
      <c r="E105" s="11" t="b">
        <v>0</v>
      </c>
    </row>
    <row r="106" spans="1:5" x14ac:dyDescent="0.25">
      <c r="A106" s="10" t="s">
        <v>216</v>
      </c>
      <c r="B106" s="10" t="s">
        <v>176</v>
      </c>
      <c r="C106" s="10" t="s">
        <v>217</v>
      </c>
      <c r="D106" s="11" t="b">
        <v>1</v>
      </c>
      <c r="E106" s="11" t="b">
        <v>0</v>
      </c>
    </row>
    <row r="107" spans="1:5" x14ac:dyDescent="0.25">
      <c r="A107" s="10" t="s">
        <v>218</v>
      </c>
      <c r="B107" s="10" t="s">
        <v>176</v>
      </c>
      <c r="C107" s="10" t="s">
        <v>219</v>
      </c>
      <c r="D107" s="11" t="b">
        <v>1</v>
      </c>
      <c r="E107" s="11" t="b">
        <v>0</v>
      </c>
    </row>
    <row r="108" spans="1:5" x14ac:dyDescent="0.25">
      <c r="A108" s="10" t="s">
        <v>220</v>
      </c>
      <c r="B108" s="10" t="s">
        <v>176</v>
      </c>
      <c r="C108" s="10" t="s">
        <v>221</v>
      </c>
      <c r="D108" s="11" t="b">
        <v>1</v>
      </c>
      <c r="E108" s="11" t="b">
        <v>0</v>
      </c>
    </row>
    <row r="109" spans="1:5" x14ac:dyDescent="0.25">
      <c r="A109" s="10" t="s">
        <v>222</v>
      </c>
      <c r="B109" s="10" t="s">
        <v>176</v>
      </c>
      <c r="C109" s="10" t="s">
        <v>223</v>
      </c>
      <c r="D109" s="11" t="b">
        <v>1</v>
      </c>
      <c r="E109" s="11" t="b">
        <v>0</v>
      </c>
    </row>
    <row r="110" spans="1:5" x14ac:dyDescent="0.25">
      <c r="A110" s="10" t="s">
        <v>224</v>
      </c>
      <c r="B110" s="10" t="s">
        <v>176</v>
      </c>
      <c r="C110" s="10" t="s">
        <v>225</v>
      </c>
      <c r="D110" s="11" t="b">
        <v>1</v>
      </c>
      <c r="E110" s="11" t="b">
        <v>0</v>
      </c>
    </row>
    <row r="111" spans="1:5" x14ac:dyDescent="0.25">
      <c r="A111" s="10" t="s">
        <v>605</v>
      </c>
      <c r="B111" s="10" t="s">
        <v>176</v>
      </c>
      <c r="C111" s="10" t="s">
        <v>606</v>
      </c>
      <c r="D111" s="11" t="b">
        <v>1</v>
      </c>
      <c r="E111" s="11" t="b">
        <v>0</v>
      </c>
    </row>
    <row r="112" spans="1:5" x14ac:dyDescent="0.25">
      <c r="A112" s="10" t="s">
        <v>226</v>
      </c>
      <c r="B112" s="10" t="s">
        <v>607</v>
      </c>
      <c r="C112" s="10" t="s">
        <v>227</v>
      </c>
      <c r="D112" s="11" t="b">
        <v>1</v>
      </c>
      <c r="E112" s="11" t="b">
        <v>0</v>
      </c>
    </row>
    <row r="113" spans="1:5" x14ac:dyDescent="0.25">
      <c r="A113" s="10" t="s">
        <v>228</v>
      </c>
      <c r="B113" s="10" t="s">
        <v>176</v>
      </c>
      <c r="C113" s="10" t="s">
        <v>229</v>
      </c>
      <c r="D113" s="11" t="b">
        <v>1</v>
      </c>
      <c r="E113" s="11" t="b">
        <v>0</v>
      </c>
    </row>
    <row r="114" spans="1:5" x14ac:dyDescent="0.25">
      <c r="A114" s="10" t="s">
        <v>230</v>
      </c>
      <c r="B114" s="10" t="s">
        <v>176</v>
      </c>
      <c r="C114" s="10" t="s">
        <v>231</v>
      </c>
      <c r="D114" s="11" t="b">
        <v>1</v>
      </c>
      <c r="E114" s="11" t="b">
        <v>0</v>
      </c>
    </row>
    <row r="115" spans="1:5" x14ac:dyDescent="0.25">
      <c r="A115" s="10" t="s">
        <v>608</v>
      </c>
      <c r="B115" s="10" t="s">
        <v>176</v>
      </c>
      <c r="C115" s="10" t="s">
        <v>609</v>
      </c>
      <c r="D115" s="11" t="b">
        <v>1</v>
      </c>
      <c r="E115" s="11" t="b">
        <v>0</v>
      </c>
    </row>
    <row r="116" spans="1:5" x14ac:dyDescent="0.25">
      <c r="A116" s="10" t="s">
        <v>232</v>
      </c>
      <c r="B116" s="10" t="s">
        <v>176</v>
      </c>
      <c r="C116" s="10" t="s">
        <v>233</v>
      </c>
      <c r="D116" s="11" t="b">
        <v>1</v>
      </c>
      <c r="E116" s="11" t="b">
        <v>0</v>
      </c>
    </row>
    <row r="117" spans="1:5" x14ac:dyDescent="0.25">
      <c r="A117" s="10" t="s">
        <v>234</v>
      </c>
      <c r="B117" s="10" t="s">
        <v>176</v>
      </c>
      <c r="C117" s="10" t="s">
        <v>235</v>
      </c>
      <c r="D117" s="11" t="b">
        <v>0</v>
      </c>
      <c r="E117" s="11" t="b">
        <v>0</v>
      </c>
    </row>
    <row r="118" spans="1:5" x14ac:dyDescent="0.25">
      <c r="A118" s="10" t="s">
        <v>236</v>
      </c>
      <c r="B118" s="10" t="s">
        <v>176</v>
      </c>
      <c r="C118" s="10" t="s">
        <v>237</v>
      </c>
      <c r="D118" s="11" t="b">
        <v>1</v>
      </c>
      <c r="E118" s="11" t="b">
        <v>0</v>
      </c>
    </row>
    <row r="119" spans="1:5" x14ac:dyDescent="0.25">
      <c r="A119" s="10" t="s">
        <v>238</v>
      </c>
      <c r="B119" s="10" t="s">
        <v>176</v>
      </c>
      <c r="C119" s="10" t="s">
        <v>239</v>
      </c>
      <c r="D119" s="11" t="b">
        <v>1</v>
      </c>
      <c r="E119" s="11" t="b">
        <v>0</v>
      </c>
    </row>
    <row r="120" spans="1:5" x14ac:dyDescent="0.25">
      <c r="A120" s="10" t="s">
        <v>240</v>
      </c>
      <c r="B120" s="10" t="s">
        <v>176</v>
      </c>
      <c r="C120" s="10" t="s">
        <v>241</v>
      </c>
      <c r="D120" s="11" t="b">
        <v>1</v>
      </c>
      <c r="E120" s="11" t="b">
        <v>0</v>
      </c>
    </row>
    <row r="121" spans="1:5" x14ac:dyDescent="0.25">
      <c r="A121" s="10" t="s">
        <v>242</v>
      </c>
      <c r="B121" s="10" t="s">
        <v>176</v>
      </c>
      <c r="C121" s="10" t="s">
        <v>243</v>
      </c>
      <c r="D121" s="11" t="b">
        <v>1</v>
      </c>
      <c r="E121" s="11" t="b">
        <v>0</v>
      </c>
    </row>
    <row r="122" spans="1:5" x14ac:dyDescent="0.25">
      <c r="A122" s="10" t="s">
        <v>244</v>
      </c>
      <c r="B122" s="10" t="s">
        <v>176</v>
      </c>
      <c r="C122" s="10" t="s">
        <v>245</v>
      </c>
      <c r="D122" s="11" t="b">
        <v>1</v>
      </c>
      <c r="E122" s="11" t="b">
        <v>0</v>
      </c>
    </row>
    <row r="123" spans="1:5" x14ac:dyDescent="0.25">
      <c r="A123" s="10" t="s">
        <v>246</v>
      </c>
      <c r="B123" s="10" t="s">
        <v>176</v>
      </c>
      <c r="C123" s="10" t="s">
        <v>247</v>
      </c>
      <c r="D123" s="11" t="b">
        <v>1</v>
      </c>
      <c r="E123" s="11" t="b">
        <v>0</v>
      </c>
    </row>
    <row r="124" spans="1:5" x14ac:dyDescent="0.25">
      <c r="A124" s="10" t="s">
        <v>248</v>
      </c>
      <c r="B124" s="10" t="s">
        <v>176</v>
      </c>
      <c r="C124" s="10" t="s">
        <v>249</v>
      </c>
      <c r="D124" s="11" t="b">
        <v>1</v>
      </c>
      <c r="E124" s="11" t="b">
        <v>0</v>
      </c>
    </row>
    <row r="125" spans="1:5" x14ac:dyDescent="0.25">
      <c r="A125" s="10" t="s">
        <v>250</v>
      </c>
      <c r="B125" s="10" t="s">
        <v>176</v>
      </c>
      <c r="C125" s="10" t="s">
        <v>251</v>
      </c>
      <c r="D125" s="11" t="b">
        <v>1</v>
      </c>
      <c r="E125" s="11" t="b">
        <v>0</v>
      </c>
    </row>
    <row r="126" spans="1:5" x14ac:dyDescent="0.25">
      <c r="A126" s="10" t="s">
        <v>610</v>
      </c>
      <c r="B126" s="10" t="s">
        <v>176</v>
      </c>
      <c r="C126" s="10" t="s">
        <v>611</v>
      </c>
      <c r="D126" s="11" t="b">
        <v>1</v>
      </c>
      <c r="E126" s="11" t="b">
        <v>0</v>
      </c>
    </row>
    <row r="127" spans="1:5" x14ac:dyDescent="0.25">
      <c r="A127" s="10" t="s">
        <v>252</v>
      </c>
      <c r="B127" s="10" t="s">
        <v>253</v>
      </c>
      <c r="C127" s="10" t="s">
        <v>254</v>
      </c>
      <c r="D127" s="11" t="b">
        <v>0</v>
      </c>
      <c r="E127" s="11" t="b">
        <v>0</v>
      </c>
    </row>
    <row r="128" spans="1:5" x14ac:dyDescent="0.25">
      <c r="A128" s="10" t="s">
        <v>255</v>
      </c>
      <c r="B128" s="10" t="s">
        <v>253</v>
      </c>
      <c r="C128" s="10" t="s">
        <v>256</v>
      </c>
      <c r="D128" s="11" t="b">
        <v>1</v>
      </c>
      <c r="E128" s="11" t="b">
        <v>0</v>
      </c>
    </row>
    <row r="129" spans="1:5" x14ac:dyDescent="0.25">
      <c r="A129" s="10" t="s">
        <v>257</v>
      </c>
      <c r="B129" s="10" t="s">
        <v>253</v>
      </c>
      <c r="C129" s="10" t="s">
        <v>258</v>
      </c>
      <c r="D129" s="11" t="b">
        <v>1</v>
      </c>
      <c r="E129" s="11" t="b">
        <v>0</v>
      </c>
    </row>
    <row r="130" spans="1:5" x14ac:dyDescent="0.25">
      <c r="A130" s="10" t="s">
        <v>259</v>
      </c>
      <c r="B130" s="10" t="s">
        <v>253</v>
      </c>
      <c r="C130" s="10" t="s">
        <v>260</v>
      </c>
      <c r="D130" s="11" t="b">
        <v>1</v>
      </c>
      <c r="E130" s="11" t="b">
        <v>0</v>
      </c>
    </row>
    <row r="131" spans="1:5" x14ac:dyDescent="0.25">
      <c r="A131" s="10" t="s">
        <v>261</v>
      </c>
      <c r="B131" s="10" t="s">
        <v>253</v>
      </c>
      <c r="C131" s="10" t="s">
        <v>262</v>
      </c>
      <c r="D131" s="11" t="b">
        <v>1</v>
      </c>
      <c r="E131" s="11" t="b">
        <v>0</v>
      </c>
    </row>
    <row r="132" spans="1:5" x14ac:dyDescent="0.25">
      <c r="A132" s="10" t="s">
        <v>263</v>
      </c>
      <c r="B132" s="10" t="s">
        <v>253</v>
      </c>
      <c r="C132" s="10" t="s">
        <v>264</v>
      </c>
      <c r="D132" s="11" t="b">
        <v>1</v>
      </c>
      <c r="E132" s="11" t="b">
        <v>0</v>
      </c>
    </row>
    <row r="133" spans="1:5" x14ac:dyDescent="0.25">
      <c r="A133" s="10" t="s">
        <v>265</v>
      </c>
      <c r="B133" s="10" t="s">
        <v>253</v>
      </c>
      <c r="C133" s="10" t="s">
        <v>266</v>
      </c>
      <c r="D133" s="11" t="b">
        <v>1</v>
      </c>
      <c r="E133" s="11" t="b">
        <v>0</v>
      </c>
    </row>
    <row r="134" spans="1:5" x14ac:dyDescent="0.25">
      <c r="A134" s="10" t="s">
        <v>267</v>
      </c>
      <c r="B134" s="10" t="s">
        <v>253</v>
      </c>
      <c r="C134" s="10" t="s">
        <v>268</v>
      </c>
      <c r="D134" s="11" t="b">
        <v>1</v>
      </c>
      <c r="E134" s="11" t="b">
        <v>0</v>
      </c>
    </row>
    <row r="135" spans="1:5" x14ac:dyDescent="0.25">
      <c r="A135" s="10" t="s">
        <v>269</v>
      </c>
      <c r="B135" s="10" t="s">
        <v>253</v>
      </c>
      <c r="C135" s="10" t="s">
        <v>270</v>
      </c>
      <c r="D135" s="11" t="b">
        <v>1</v>
      </c>
      <c r="E135" s="11" t="b">
        <v>0</v>
      </c>
    </row>
    <row r="136" spans="1:5" x14ac:dyDescent="0.25">
      <c r="A136" s="10" t="s">
        <v>11</v>
      </c>
      <c r="B136" s="10" t="s">
        <v>253</v>
      </c>
      <c r="C136" s="10" t="s">
        <v>271</v>
      </c>
      <c r="D136" s="11" t="b">
        <v>1</v>
      </c>
      <c r="E136" s="11" t="b">
        <v>0</v>
      </c>
    </row>
    <row r="137" spans="1:5" x14ac:dyDescent="0.25">
      <c r="A137" s="10" t="s">
        <v>272</v>
      </c>
      <c r="B137" s="10" t="s">
        <v>253</v>
      </c>
      <c r="C137" s="10" t="s">
        <v>273</v>
      </c>
      <c r="D137" s="11" t="b">
        <v>1</v>
      </c>
      <c r="E137" s="11" t="b">
        <v>0</v>
      </c>
    </row>
    <row r="138" spans="1:5" x14ac:dyDescent="0.25">
      <c r="A138" s="10" t="s">
        <v>274</v>
      </c>
      <c r="B138" s="10" t="s">
        <v>253</v>
      </c>
      <c r="C138" s="10" t="s">
        <v>275</v>
      </c>
      <c r="D138" s="11" t="b">
        <v>1</v>
      </c>
      <c r="E138" s="11" t="b">
        <v>0</v>
      </c>
    </row>
    <row r="139" spans="1:5" x14ac:dyDescent="0.25">
      <c r="A139" s="10" t="s">
        <v>276</v>
      </c>
      <c r="B139" s="10" t="s">
        <v>253</v>
      </c>
      <c r="C139" s="10" t="s">
        <v>277</v>
      </c>
      <c r="D139" s="11" t="b">
        <v>1</v>
      </c>
      <c r="E139" s="11" t="b">
        <v>0</v>
      </c>
    </row>
    <row r="140" spans="1:5" x14ac:dyDescent="0.25">
      <c r="A140" s="10" t="s">
        <v>278</v>
      </c>
      <c r="B140" s="10" t="s">
        <v>253</v>
      </c>
      <c r="C140" s="10" t="s">
        <v>279</v>
      </c>
      <c r="D140" s="11" t="b">
        <v>1</v>
      </c>
      <c r="E140" s="11" t="b">
        <v>0</v>
      </c>
    </row>
    <row r="141" spans="1:5" x14ac:dyDescent="0.25">
      <c r="A141" s="10" t="s">
        <v>280</v>
      </c>
      <c r="B141" s="10" t="s">
        <v>253</v>
      </c>
      <c r="C141" s="10" t="s">
        <v>281</v>
      </c>
      <c r="D141" s="11" t="b">
        <v>1</v>
      </c>
      <c r="E141" s="11" t="b">
        <v>0</v>
      </c>
    </row>
    <row r="142" spans="1:5" x14ac:dyDescent="0.25">
      <c r="A142" s="10" t="s">
        <v>282</v>
      </c>
      <c r="B142" s="10" t="s">
        <v>253</v>
      </c>
      <c r="C142" s="10" t="s">
        <v>283</v>
      </c>
      <c r="D142" s="11" t="b">
        <v>1</v>
      </c>
      <c r="E142" s="11" t="b">
        <v>0</v>
      </c>
    </row>
    <row r="143" spans="1:5" x14ac:dyDescent="0.25">
      <c r="A143" s="10" t="s">
        <v>284</v>
      </c>
      <c r="B143" s="10" t="s">
        <v>253</v>
      </c>
      <c r="C143" s="10" t="s">
        <v>285</v>
      </c>
      <c r="D143" s="11" t="b">
        <v>1</v>
      </c>
      <c r="E143" s="11" t="b">
        <v>0</v>
      </c>
    </row>
    <row r="144" spans="1:5" x14ac:dyDescent="0.25">
      <c r="A144" s="10" t="s">
        <v>286</v>
      </c>
      <c r="B144" s="10" t="s">
        <v>253</v>
      </c>
      <c r="C144" s="10" t="s">
        <v>287</v>
      </c>
      <c r="D144" s="11" t="b">
        <v>1</v>
      </c>
      <c r="E144" s="11" t="b">
        <v>0</v>
      </c>
    </row>
    <row r="145" spans="1:5" x14ac:dyDescent="0.25">
      <c r="A145" s="10" t="s">
        <v>288</v>
      </c>
      <c r="B145" s="10" t="s">
        <v>253</v>
      </c>
      <c r="C145" s="10" t="s">
        <v>289</v>
      </c>
      <c r="D145" s="11" t="b">
        <v>1</v>
      </c>
      <c r="E145" s="11" t="b">
        <v>0</v>
      </c>
    </row>
    <row r="146" spans="1:5" x14ac:dyDescent="0.25">
      <c r="A146" s="10" t="s">
        <v>290</v>
      </c>
      <c r="B146" s="10" t="s">
        <v>253</v>
      </c>
      <c r="C146" s="10" t="s">
        <v>291</v>
      </c>
      <c r="D146" s="11" t="b">
        <v>1</v>
      </c>
      <c r="E146" s="11" t="b">
        <v>0</v>
      </c>
    </row>
    <row r="147" spans="1:5" x14ac:dyDescent="0.25">
      <c r="A147" s="10" t="s">
        <v>292</v>
      </c>
      <c r="B147" s="10" t="s">
        <v>253</v>
      </c>
      <c r="C147" s="10" t="s">
        <v>293</v>
      </c>
      <c r="D147" s="11" t="b">
        <v>1</v>
      </c>
      <c r="E147" s="11" t="b">
        <v>0</v>
      </c>
    </row>
    <row r="148" spans="1:5" x14ac:dyDescent="0.25">
      <c r="A148" s="10" t="s">
        <v>294</v>
      </c>
      <c r="B148" s="10" t="s">
        <v>253</v>
      </c>
      <c r="C148" s="10" t="s">
        <v>295</v>
      </c>
      <c r="D148" s="11" t="b">
        <v>1</v>
      </c>
      <c r="E148" s="11" t="b">
        <v>0</v>
      </c>
    </row>
    <row r="149" spans="1:5" x14ac:dyDescent="0.25">
      <c r="A149" s="10" t="s">
        <v>296</v>
      </c>
      <c r="B149" s="10" t="s">
        <v>253</v>
      </c>
      <c r="C149" s="10" t="s">
        <v>297</v>
      </c>
      <c r="D149" s="11" t="b">
        <v>1</v>
      </c>
      <c r="E149" s="11" t="b">
        <v>0</v>
      </c>
    </row>
    <row r="150" spans="1:5" x14ac:dyDescent="0.25">
      <c r="A150" s="10" t="s">
        <v>298</v>
      </c>
      <c r="B150" s="10" t="s">
        <v>253</v>
      </c>
      <c r="C150" s="10" t="s">
        <v>299</v>
      </c>
      <c r="D150" s="11" t="b">
        <v>1</v>
      </c>
      <c r="E150" s="11" t="b">
        <v>0</v>
      </c>
    </row>
    <row r="151" spans="1:5" x14ac:dyDescent="0.25">
      <c r="A151" s="10" t="s">
        <v>300</v>
      </c>
      <c r="B151" s="10" t="s">
        <v>253</v>
      </c>
      <c r="C151" s="10" t="s">
        <v>301</v>
      </c>
      <c r="D151" s="11" t="b">
        <v>1</v>
      </c>
      <c r="E151" s="11" t="b">
        <v>0</v>
      </c>
    </row>
    <row r="152" spans="1:5" x14ac:dyDescent="0.25">
      <c r="A152" s="10" t="s">
        <v>302</v>
      </c>
      <c r="B152" s="10" t="s">
        <v>253</v>
      </c>
      <c r="C152" s="10" t="s">
        <v>303</v>
      </c>
      <c r="D152" s="11" t="b">
        <v>1</v>
      </c>
      <c r="E152" s="11" t="b">
        <v>0</v>
      </c>
    </row>
    <row r="153" spans="1:5" x14ac:dyDescent="0.25">
      <c r="A153" s="10" t="s">
        <v>304</v>
      </c>
      <c r="B153" s="10" t="s">
        <v>253</v>
      </c>
      <c r="C153" s="10" t="s">
        <v>305</v>
      </c>
      <c r="D153" s="11" t="b">
        <v>1</v>
      </c>
      <c r="E153" s="11" t="b">
        <v>0</v>
      </c>
    </row>
    <row r="154" spans="1:5" x14ac:dyDescent="0.25">
      <c r="A154" s="10" t="s">
        <v>306</v>
      </c>
      <c r="B154" s="10" t="s">
        <v>253</v>
      </c>
      <c r="C154" s="10" t="s">
        <v>307</v>
      </c>
      <c r="D154" s="11" t="b">
        <v>1</v>
      </c>
      <c r="E154" s="11" t="b">
        <v>0</v>
      </c>
    </row>
    <row r="155" spans="1:5" x14ac:dyDescent="0.25">
      <c r="A155" s="10" t="s">
        <v>308</v>
      </c>
      <c r="B155" s="10" t="s">
        <v>253</v>
      </c>
      <c r="C155" s="10" t="s">
        <v>309</v>
      </c>
      <c r="D155" s="11" t="b">
        <v>1</v>
      </c>
      <c r="E155" s="11" t="b">
        <v>0</v>
      </c>
    </row>
    <row r="156" spans="1:5" x14ac:dyDescent="0.25">
      <c r="A156" s="10" t="s">
        <v>612</v>
      </c>
      <c r="B156" s="10" t="s">
        <v>253</v>
      </c>
      <c r="C156" s="10" t="s">
        <v>310</v>
      </c>
      <c r="D156" s="11" t="b">
        <v>1</v>
      </c>
      <c r="E156" s="11" t="b">
        <v>0</v>
      </c>
    </row>
    <row r="157" spans="1:5" x14ac:dyDescent="0.25">
      <c r="A157" s="10" t="s">
        <v>613</v>
      </c>
      <c r="B157" s="10" t="s">
        <v>253</v>
      </c>
      <c r="C157" s="10" t="s">
        <v>614</v>
      </c>
      <c r="D157" s="11" t="b">
        <v>1</v>
      </c>
      <c r="E157" s="11" t="b">
        <v>0</v>
      </c>
    </row>
    <row r="158" spans="1:5" x14ac:dyDescent="0.25">
      <c r="A158" s="10" t="s">
        <v>615</v>
      </c>
      <c r="B158" s="10" t="s">
        <v>253</v>
      </c>
      <c r="C158" s="10" t="s">
        <v>616</v>
      </c>
      <c r="D158" s="11" t="b">
        <v>1</v>
      </c>
      <c r="E158" s="11" t="b">
        <v>0</v>
      </c>
    </row>
    <row r="159" spans="1:5" x14ac:dyDescent="0.25">
      <c r="A159" s="10" t="s">
        <v>617</v>
      </c>
      <c r="B159" s="10" t="s">
        <v>253</v>
      </c>
      <c r="C159" s="10" t="s">
        <v>618</v>
      </c>
      <c r="D159" s="11" t="b">
        <v>1</v>
      </c>
      <c r="E159" s="11" t="b">
        <v>0</v>
      </c>
    </row>
    <row r="160" spans="1:5" x14ac:dyDescent="0.25">
      <c r="A160" s="10" t="s">
        <v>311</v>
      </c>
      <c r="B160" s="10" t="s">
        <v>312</v>
      </c>
      <c r="C160" s="10" t="s">
        <v>313</v>
      </c>
      <c r="D160" s="11" t="b">
        <v>0</v>
      </c>
      <c r="E160" s="11" t="b">
        <v>0</v>
      </c>
    </row>
    <row r="161" spans="1:5" x14ac:dyDescent="0.25">
      <c r="A161" s="10" t="s">
        <v>314</v>
      </c>
      <c r="B161" s="10" t="s">
        <v>312</v>
      </c>
      <c r="C161" s="10" t="s">
        <v>315</v>
      </c>
      <c r="D161" s="11" t="b">
        <v>1</v>
      </c>
      <c r="E161" s="11" t="b">
        <v>0</v>
      </c>
    </row>
    <row r="162" spans="1:5" x14ac:dyDescent="0.25">
      <c r="A162" s="10" t="s">
        <v>316</v>
      </c>
      <c r="B162" s="10" t="s">
        <v>312</v>
      </c>
      <c r="C162" s="10" t="s">
        <v>317</v>
      </c>
      <c r="D162" s="11" t="b">
        <v>1</v>
      </c>
      <c r="E162" s="11" t="b">
        <v>0</v>
      </c>
    </row>
    <row r="163" spans="1:5" x14ac:dyDescent="0.25">
      <c r="A163" s="10" t="s">
        <v>318</v>
      </c>
      <c r="B163" s="10" t="s">
        <v>312</v>
      </c>
      <c r="C163" s="10" t="s">
        <v>319</v>
      </c>
      <c r="D163" s="11" t="b">
        <v>1</v>
      </c>
      <c r="E163" s="11" t="b">
        <v>0</v>
      </c>
    </row>
    <row r="164" spans="1:5" x14ac:dyDescent="0.25">
      <c r="A164" s="10" t="s">
        <v>320</v>
      </c>
      <c r="B164" s="10" t="s">
        <v>312</v>
      </c>
      <c r="C164" s="10" t="s">
        <v>321</v>
      </c>
      <c r="D164" s="11" t="b">
        <v>1</v>
      </c>
      <c r="E164" s="11" t="b">
        <v>0</v>
      </c>
    </row>
    <row r="165" spans="1:5" x14ac:dyDescent="0.25">
      <c r="A165" s="10" t="s">
        <v>322</v>
      </c>
      <c r="B165" s="10" t="s">
        <v>312</v>
      </c>
      <c r="C165" s="10" t="s">
        <v>323</v>
      </c>
      <c r="D165" s="11" t="b">
        <v>1</v>
      </c>
      <c r="E165" s="11" t="b">
        <v>0</v>
      </c>
    </row>
    <row r="166" spans="1:5" x14ac:dyDescent="0.25">
      <c r="A166" s="10" t="s">
        <v>324</v>
      </c>
      <c r="B166" s="10" t="s">
        <v>312</v>
      </c>
      <c r="C166" s="10" t="s">
        <v>325</v>
      </c>
      <c r="D166" s="11" t="b">
        <v>1</v>
      </c>
      <c r="E166" s="11" t="b">
        <v>0</v>
      </c>
    </row>
    <row r="167" spans="1:5" x14ac:dyDescent="0.25">
      <c r="A167" s="10" t="s">
        <v>326</v>
      </c>
      <c r="B167" s="10" t="s">
        <v>312</v>
      </c>
      <c r="C167" s="10" t="s">
        <v>327</v>
      </c>
      <c r="D167" s="11" t="b">
        <v>1</v>
      </c>
      <c r="E167" s="11" t="b">
        <v>0</v>
      </c>
    </row>
    <row r="168" spans="1:5" x14ac:dyDescent="0.25">
      <c r="A168" s="10" t="s">
        <v>328</v>
      </c>
      <c r="B168" s="10" t="s">
        <v>312</v>
      </c>
      <c r="C168" s="10" t="s">
        <v>329</v>
      </c>
      <c r="D168" s="11" t="b">
        <v>1</v>
      </c>
      <c r="E168" s="11" t="b">
        <v>0</v>
      </c>
    </row>
    <row r="169" spans="1:5" x14ac:dyDescent="0.25">
      <c r="A169" s="10" t="s">
        <v>619</v>
      </c>
      <c r="B169" s="10" t="s">
        <v>312</v>
      </c>
      <c r="C169" s="10" t="s">
        <v>620</v>
      </c>
      <c r="D169" s="11" t="b">
        <v>1</v>
      </c>
      <c r="E169" s="11" t="b">
        <v>0</v>
      </c>
    </row>
    <row r="170" spans="1:5" x14ac:dyDescent="0.25">
      <c r="A170" s="10" t="s">
        <v>330</v>
      </c>
      <c r="B170" s="10" t="s">
        <v>312</v>
      </c>
      <c r="C170" s="10" t="s">
        <v>331</v>
      </c>
      <c r="D170" s="11" t="b">
        <v>0</v>
      </c>
      <c r="E170" s="11" t="b">
        <v>0</v>
      </c>
    </row>
    <row r="171" spans="1:5" x14ac:dyDescent="0.25">
      <c r="A171" s="10" t="s">
        <v>332</v>
      </c>
      <c r="B171" s="10" t="s">
        <v>312</v>
      </c>
      <c r="C171" s="10" t="s">
        <v>333</v>
      </c>
      <c r="D171" s="11" t="b">
        <v>1</v>
      </c>
      <c r="E171" s="11" t="b">
        <v>0</v>
      </c>
    </row>
    <row r="172" spans="1:5" x14ac:dyDescent="0.25">
      <c r="A172" s="10" t="s">
        <v>334</v>
      </c>
      <c r="B172" s="10" t="s">
        <v>312</v>
      </c>
      <c r="C172" s="10" t="s">
        <v>335</v>
      </c>
      <c r="D172" s="11" t="b">
        <v>1</v>
      </c>
      <c r="E172" s="11" t="b">
        <v>0</v>
      </c>
    </row>
    <row r="173" spans="1:5" x14ac:dyDescent="0.25">
      <c r="A173" s="10" t="s">
        <v>336</v>
      </c>
      <c r="B173" s="10" t="s">
        <v>312</v>
      </c>
      <c r="C173" s="10" t="s">
        <v>337</v>
      </c>
      <c r="D173" s="11" t="b">
        <v>0</v>
      </c>
      <c r="E173" s="11" t="b">
        <v>0</v>
      </c>
    </row>
    <row r="174" spans="1:5" x14ac:dyDescent="0.25">
      <c r="A174" s="10" t="s">
        <v>338</v>
      </c>
      <c r="B174" s="10" t="s">
        <v>339</v>
      </c>
      <c r="C174" s="10" t="s">
        <v>340</v>
      </c>
      <c r="D174" s="11" t="b">
        <v>0</v>
      </c>
      <c r="E174" s="11" t="b">
        <v>0</v>
      </c>
    </row>
    <row r="175" spans="1:5" x14ac:dyDescent="0.25">
      <c r="A175" s="10" t="s">
        <v>341</v>
      </c>
      <c r="B175" s="10" t="s">
        <v>339</v>
      </c>
      <c r="C175" s="10" t="s">
        <v>342</v>
      </c>
      <c r="D175" s="11" t="b">
        <v>0</v>
      </c>
      <c r="E175" s="11" t="b">
        <v>0</v>
      </c>
    </row>
    <row r="176" spans="1:5" x14ac:dyDescent="0.25">
      <c r="A176" s="10" t="s">
        <v>343</v>
      </c>
      <c r="B176" s="10" t="s">
        <v>339</v>
      </c>
      <c r="C176" s="10" t="s">
        <v>344</v>
      </c>
      <c r="D176" s="11" t="b">
        <v>1</v>
      </c>
      <c r="E176" s="11" t="b">
        <v>0</v>
      </c>
    </row>
    <row r="177" spans="1:5" x14ac:dyDescent="0.25">
      <c r="A177" s="10" t="s">
        <v>345</v>
      </c>
      <c r="B177" s="10" t="s">
        <v>339</v>
      </c>
      <c r="C177" s="10" t="s">
        <v>346</v>
      </c>
      <c r="D177" s="11" t="b">
        <v>1</v>
      </c>
      <c r="E177" s="11" t="b">
        <v>0</v>
      </c>
    </row>
    <row r="178" spans="1:5" x14ac:dyDescent="0.25">
      <c r="A178" s="10" t="s">
        <v>347</v>
      </c>
      <c r="B178" s="10" t="s">
        <v>339</v>
      </c>
      <c r="C178" s="10" t="s">
        <v>348</v>
      </c>
      <c r="D178" s="11" t="b">
        <v>0</v>
      </c>
      <c r="E178" s="11" t="b">
        <v>0</v>
      </c>
    </row>
    <row r="179" spans="1:5" x14ac:dyDescent="0.25">
      <c r="A179" s="10" t="s">
        <v>349</v>
      </c>
      <c r="B179" s="10" t="s">
        <v>339</v>
      </c>
      <c r="C179" s="10" t="s">
        <v>350</v>
      </c>
      <c r="D179" s="11" t="b">
        <v>0</v>
      </c>
      <c r="E179" s="11" t="b">
        <v>0</v>
      </c>
    </row>
    <row r="180" spans="1:5" x14ac:dyDescent="0.25">
      <c r="A180" s="10" t="s">
        <v>351</v>
      </c>
      <c r="B180" s="10" t="s">
        <v>339</v>
      </c>
      <c r="C180" s="10" t="s">
        <v>352</v>
      </c>
      <c r="D180" s="11" t="b">
        <v>0</v>
      </c>
      <c r="E180" s="11" t="b">
        <v>0</v>
      </c>
    </row>
    <row r="181" spans="1:5" x14ac:dyDescent="0.25">
      <c r="A181" s="10" t="s">
        <v>353</v>
      </c>
      <c r="B181" s="10" t="s">
        <v>354</v>
      </c>
      <c r="C181" s="10" t="s">
        <v>355</v>
      </c>
      <c r="D181" s="11" t="b">
        <v>0</v>
      </c>
      <c r="E181" s="11" t="b">
        <v>0</v>
      </c>
    </row>
    <row r="182" spans="1:5" x14ac:dyDescent="0.25">
      <c r="A182" s="10" t="s">
        <v>621</v>
      </c>
      <c r="B182" s="10" t="s">
        <v>354</v>
      </c>
      <c r="C182" s="10" t="s">
        <v>622</v>
      </c>
      <c r="D182" s="11" t="b">
        <v>0</v>
      </c>
      <c r="E182" s="11" t="b">
        <v>1</v>
      </c>
    </row>
    <row r="183" spans="1:5" x14ac:dyDescent="0.25">
      <c r="A183" s="10" t="s">
        <v>356</v>
      </c>
      <c r="B183" s="10" t="s">
        <v>354</v>
      </c>
      <c r="C183" s="10" t="s">
        <v>357</v>
      </c>
      <c r="D183" s="11" t="b">
        <v>0</v>
      </c>
      <c r="E183" s="11" t="b">
        <v>1</v>
      </c>
    </row>
    <row r="184" spans="1:5" x14ac:dyDescent="0.25">
      <c r="A184" s="10" t="s">
        <v>358</v>
      </c>
      <c r="B184" s="10" t="s">
        <v>354</v>
      </c>
      <c r="C184" s="10" t="s">
        <v>359</v>
      </c>
      <c r="D184" s="11" t="b">
        <v>0</v>
      </c>
      <c r="E184" s="11" t="b">
        <v>0</v>
      </c>
    </row>
    <row r="185" spans="1:5" x14ac:dyDescent="0.25">
      <c r="A185" s="10" t="s">
        <v>360</v>
      </c>
      <c r="B185" s="10" t="s">
        <v>354</v>
      </c>
      <c r="C185" s="10" t="s">
        <v>361</v>
      </c>
      <c r="D185" s="11" t="b">
        <v>0</v>
      </c>
      <c r="E185" s="11" t="b">
        <v>1</v>
      </c>
    </row>
    <row r="186" spans="1:5" x14ac:dyDescent="0.25">
      <c r="A186" s="10" t="s">
        <v>362</v>
      </c>
      <c r="B186" s="10" t="s">
        <v>354</v>
      </c>
      <c r="C186" s="10" t="s">
        <v>363</v>
      </c>
      <c r="D186" s="11" t="b">
        <v>0</v>
      </c>
      <c r="E186" s="11" t="b">
        <v>0</v>
      </c>
    </row>
    <row r="187" spans="1:5" x14ac:dyDescent="0.25">
      <c r="A187" s="10" t="s">
        <v>623</v>
      </c>
      <c r="B187" s="10" t="s">
        <v>354</v>
      </c>
      <c r="C187" s="10" t="s">
        <v>624</v>
      </c>
      <c r="D187" s="11" t="b">
        <v>0</v>
      </c>
      <c r="E187" s="11" t="b">
        <v>0</v>
      </c>
    </row>
    <row r="188" spans="1:5" x14ac:dyDescent="0.25">
      <c r="A188" s="10" t="s">
        <v>364</v>
      </c>
      <c r="B188" s="10" t="s">
        <v>354</v>
      </c>
      <c r="C188" s="10" t="s">
        <v>365</v>
      </c>
      <c r="D188" s="11" t="b">
        <v>0</v>
      </c>
      <c r="E188" s="11" t="b">
        <v>1</v>
      </c>
    </row>
    <row r="189" spans="1:5" x14ac:dyDescent="0.25">
      <c r="A189" s="10" t="s">
        <v>366</v>
      </c>
      <c r="B189" s="10" t="s">
        <v>354</v>
      </c>
      <c r="C189" s="10" t="s">
        <v>367</v>
      </c>
      <c r="D189" s="11" t="b">
        <v>0</v>
      </c>
      <c r="E189" s="11" t="b">
        <v>0</v>
      </c>
    </row>
    <row r="190" spans="1:5" x14ac:dyDescent="0.25">
      <c r="A190" s="10" t="s">
        <v>368</v>
      </c>
      <c r="B190" s="10" t="s">
        <v>354</v>
      </c>
      <c r="C190" s="10" t="s">
        <v>369</v>
      </c>
      <c r="D190" s="11" t="b">
        <v>0</v>
      </c>
      <c r="E190" s="11" t="b">
        <v>0</v>
      </c>
    </row>
    <row r="191" spans="1:5" x14ac:dyDescent="0.25">
      <c r="A191" s="10" t="s">
        <v>370</v>
      </c>
      <c r="B191" s="10" t="s">
        <v>354</v>
      </c>
      <c r="C191" s="10" t="s">
        <v>371</v>
      </c>
      <c r="D191" s="11" t="b">
        <v>0</v>
      </c>
      <c r="E191" s="11" t="b">
        <v>0</v>
      </c>
    </row>
    <row r="192" spans="1:5" x14ac:dyDescent="0.25">
      <c r="A192" s="10" t="s">
        <v>372</v>
      </c>
      <c r="B192" s="10" t="s">
        <v>354</v>
      </c>
      <c r="C192" s="10" t="s">
        <v>373</v>
      </c>
      <c r="D192" s="11" t="b">
        <v>0</v>
      </c>
      <c r="E192" s="11" t="b">
        <v>0</v>
      </c>
    </row>
    <row r="193" spans="1:5" x14ac:dyDescent="0.25">
      <c r="A193" s="10" t="s">
        <v>374</v>
      </c>
      <c r="B193" s="10" t="s">
        <v>354</v>
      </c>
      <c r="C193" s="10" t="s">
        <v>375</v>
      </c>
      <c r="D193" s="11" t="b">
        <v>0</v>
      </c>
      <c r="E193" s="11" t="b">
        <v>0</v>
      </c>
    </row>
    <row r="194" spans="1:5" x14ac:dyDescent="0.25">
      <c r="A194" s="10" t="s">
        <v>376</v>
      </c>
      <c r="B194" s="10" t="s">
        <v>354</v>
      </c>
      <c r="C194" s="10" t="s">
        <v>377</v>
      </c>
      <c r="D194" s="11" t="b">
        <v>0</v>
      </c>
      <c r="E194" s="11" t="b">
        <v>1</v>
      </c>
    </row>
    <row r="195" spans="1:5" x14ac:dyDescent="0.25">
      <c r="A195" s="10" t="s">
        <v>378</v>
      </c>
      <c r="B195" s="10" t="s">
        <v>354</v>
      </c>
      <c r="C195" s="10" t="s">
        <v>379</v>
      </c>
      <c r="D195" s="11" t="b">
        <v>0</v>
      </c>
      <c r="E195" s="11" t="b">
        <v>0</v>
      </c>
    </row>
    <row r="196" spans="1:5" x14ac:dyDescent="0.25">
      <c r="A196" s="10" t="s">
        <v>380</v>
      </c>
      <c r="B196" s="10" t="s">
        <v>354</v>
      </c>
      <c r="C196" s="10" t="s">
        <v>381</v>
      </c>
      <c r="D196" s="11" t="b">
        <v>0</v>
      </c>
      <c r="E196" s="11" t="b">
        <v>0</v>
      </c>
    </row>
    <row r="197" spans="1:5" x14ac:dyDescent="0.25">
      <c r="A197" s="10" t="s">
        <v>382</v>
      </c>
      <c r="B197" s="10" t="s">
        <v>354</v>
      </c>
      <c r="C197" s="10" t="s">
        <v>383</v>
      </c>
      <c r="D197" s="11" t="b">
        <v>0</v>
      </c>
      <c r="E197" s="11" t="b">
        <v>1</v>
      </c>
    </row>
    <row r="198" spans="1:5" x14ac:dyDescent="0.25">
      <c r="A198" s="10" t="s">
        <v>384</v>
      </c>
      <c r="B198" s="10" t="s">
        <v>354</v>
      </c>
      <c r="C198" s="10" t="s">
        <v>385</v>
      </c>
      <c r="D198" s="11" t="b">
        <v>0</v>
      </c>
      <c r="E198" s="11" t="b">
        <v>0</v>
      </c>
    </row>
    <row r="199" spans="1:5" x14ac:dyDescent="0.25">
      <c r="A199" s="10" t="s">
        <v>386</v>
      </c>
      <c r="B199" s="10" t="s">
        <v>354</v>
      </c>
      <c r="C199" s="10" t="s">
        <v>387</v>
      </c>
      <c r="D199" s="11" t="b">
        <v>0</v>
      </c>
      <c r="E199" s="11" t="b">
        <v>0</v>
      </c>
    </row>
    <row r="200" spans="1:5" x14ac:dyDescent="0.25">
      <c r="A200" s="10" t="s">
        <v>388</v>
      </c>
      <c r="B200" s="10" t="s">
        <v>354</v>
      </c>
      <c r="C200" s="10" t="s">
        <v>389</v>
      </c>
      <c r="D200" s="11" t="b">
        <v>0</v>
      </c>
      <c r="E200" s="11" t="b">
        <v>0</v>
      </c>
    </row>
    <row r="201" spans="1:5" x14ac:dyDescent="0.25">
      <c r="A201" s="10" t="s">
        <v>390</v>
      </c>
      <c r="B201" s="10" t="s">
        <v>354</v>
      </c>
      <c r="C201" s="10" t="s">
        <v>391</v>
      </c>
      <c r="D201" s="11" t="b">
        <v>0</v>
      </c>
      <c r="E201" s="11" t="b">
        <v>0</v>
      </c>
    </row>
    <row r="202" spans="1:5" x14ac:dyDescent="0.25">
      <c r="A202" s="10" t="s">
        <v>392</v>
      </c>
      <c r="B202" s="10" t="s">
        <v>354</v>
      </c>
      <c r="C202" s="10" t="s">
        <v>393</v>
      </c>
      <c r="D202" s="11" t="b">
        <v>0</v>
      </c>
      <c r="E202" s="11" t="b">
        <v>1</v>
      </c>
    </row>
    <row r="203" spans="1:5" x14ac:dyDescent="0.25">
      <c r="A203" s="10" t="s">
        <v>394</v>
      </c>
      <c r="B203" s="10" t="s">
        <v>354</v>
      </c>
      <c r="C203" s="10" t="s">
        <v>395</v>
      </c>
      <c r="D203" s="11" t="b">
        <v>0</v>
      </c>
      <c r="E203" s="11" t="b">
        <v>0</v>
      </c>
    </row>
    <row r="204" spans="1:5" x14ac:dyDescent="0.25">
      <c r="A204" s="10" t="s">
        <v>396</v>
      </c>
      <c r="B204" s="10" t="s">
        <v>354</v>
      </c>
      <c r="C204" s="10" t="s">
        <v>397</v>
      </c>
      <c r="D204" s="11" t="b">
        <v>0</v>
      </c>
      <c r="E204" s="11" t="b">
        <v>1</v>
      </c>
    </row>
    <row r="205" spans="1:5" x14ac:dyDescent="0.25">
      <c r="A205" s="10" t="s">
        <v>398</v>
      </c>
      <c r="B205" s="10" t="s">
        <v>354</v>
      </c>
      <c r="C205" s="10" t="s">
        <v>399</v>
      </c>
      <c r="D205" s="11" t="b">
        <v>0</v>
      </c>
      <c r="E205" s="11" t="b">
        <v>0</v>
      </c>
    </row>
    <row r="206" spans="1:5" x14ac:dyDescent="0.25">
      <c r="A206" s="10" t="s">
        <v>400</v>
      </c>
      <c r="B206" s="10" t="s">
        <v>354</v>
      </c>
      <c r="C206" s="10" t="s">
        <v>401</v>
      </c>
      <c r="D206" s="11" t="b">
        <v>0</v>
      </c>
      <c r="E206" s="11" t="b">
        <v>0</v>
      </c>
    </row>
    <row r="207" spans="1:5" x14ac:dyDescent="0.25">
      <c r="A207" s="10" t="s">
        <v>402</v>
      </c>
      <c r="B207" s="10" t="s">
        <v>354</v>
      </c>
      <c r="C207" s="10" t="s">
        <v>403</v>
      </c>
      <c r="D207" s="11" t="b">
        <v>0</v>
      </c>
      <c r="E207" s="11" t="b">
        <v>1</v>
      </c>
    </row>
    <row r="208" spans="1:5" x14ac:dyDescent="0.25">
      <c r="A208" s="10" t="s">
        <v>404</v>
      </c>
      <c r="B208" s="10" t="s">
        <v>354</v>
      </c>
      <c r="C208" s="10" t="s">
        <v>405</v>
      </c>
      <c r="D208" s="11" t="b">
        <v>0</v>
      </c>
      <c r="E208" s="11" t="b">
        <v>0</v>
      </c>
    </row>
    <row r="209" spans="1:5" x14ac:dyDescent="0.25">
      <c r="A209" s="10" t="s">
        <v>406</v>
      </c>
      <c r="B209" s="10" t="s">
        <v>354</v>
      </c>
      <c r="C209" s="10" t="s">
        <v>407</v>
      </c>
      <c r="D209" s="11" t="b">
        <v>0</v>
      </c>
      <c r="E209" s="11" t="b">
        <v>1</v>
      </c>
    </row>
    <row r="210" spans="1:5" x14ac:dyDescent="0.25">
      <c r="A210" s="10" t="s">
        <v>408</v>
      </c>
      <c r="B210" s="10" t="s">
        <v>354</v>
      </c>
      <c r="C210" s="10" t="s">
        <v>409</v>
      </c>
      <c r="D210" s="11" t="b">
        <v>0</v>
      </c>
      <c r="E210" s="11" t="b">
        <v>1</v>
      </c>
    </row>
    <row r="211" spans="1:5" x14ac:dyDescent="0.25">
      <c r="A211" s="10" t="s">
        <v>410</v>
      </c>
      <c r="B211" s="10" t="s">
        <v>354</v>
      </c>
      <c r="C211" s="10" t="s">
        <v>411</v>
      </c>
      <c r="D211" s="11" t="b">
        <v>0</v>
      </c>
      <c r="E211" s="11" t="b">
        <v>0</v>
      </c>
    </row>
    <row r="212" spans="1:5" x14ac:dyDescent="0.25">
      <c r="A212" s="10" t="s">
        <v>412</v>
      </c>
      <c r="B212" s="10" t="s">
        <v>354</v>
      </c>
      <c r="C212" s="10" t="s">
        <v>413</v>
      </c>
      <c r="D212" s="11" t="b">
        <v>0</v>
      </c>
      <c r="E212" s="11" t="b">
        <v>1</v>
      </c>
    </row>
    <row r="213" spans="1:5" x14ac:dyDescent="0.25">
      <c r="A213" s="10" t="s">
        <v>414</v>
      </c>
      <c r="B213" s="10" t="s">
        <v>354</v>
      </c>
      <c r="C213" s="10" t="s">
        <v>415</v>
      </c>
      <c r="D213" s="11" t="b">
        <v>0</v>
      </c>
      <c r="E213" s="11" t="b">
        <v>0</v>
      </c>
    </row>
    <row r="214" spans="1:5" x14ac:dyDescent="0.25">
      <c r="A214" s="10" t="s">
        <v>416</v>
      </c>
      <c r="B214" s="10" t="s">
        <v>354</v>
      </c>
      <c r="C214" s="10" t="s">
        <v>417</v>
      </c>
      <c r="D214" s="11" t="b">
        <v>0</v>
      </c>
      <c r="E214" s="11" t="b">
        <v>1</v>
      </c>
    </row>
    <row r="215" spans="1:5" x14ac:dyDescent="0.25">
      <c r="A215" s="10" t="s">
        <v>418</v>
      </c>
      <c r="B215" s="10" t="s">
        <v>354</v>
      </c>
      <c r="C215" s="10" t="s">
        <v>419</v>
      </c>
      <c r="D215" s="11" t="b">
        <v>0</v>
      </c>
      <c r="E215" s="11" t="b">
        <v>0</v>
      </c>
    </row>
    <row r="216" spans="1:5" x14ac:dyDescent="0.25">
      <c r="A216" s="10" t="s">
        <v>420</v>
      </c>
      <c r="B216" s="10" t="s">
        <v>354</v>
      </c>
      <c r="C216" s="10" t="s">
        <v>421</v>
      </c>
      <c r="D216" s="11" t="b">
        <v>0</v>
      </c>
      <c r="E216" s="11" t="b">
        <v>0</v>
      </c>
    </row>
    <row r="217" spans="1:5" x14ac:dyDescent="0.25">
      <c r="A217" s="10" t="s">
        <v>422</v>
      </c>
      <c r="B217" s="10" t="s">
        <v>354</v>
      </c>
      <c r="C217" s="10" t="s">
        <v>423</v>
      </c>
      <c r="D217" s="11" t="b">
        <v>0</v>
      </c>
      <c r="E217" s="11" t="b">
        <v>0</v>
      </c>
    </row>
    <row r="218" spans="1:5" x14ac:dyDescent="0.25">
      <c r="A218" s="10" t="s">
        <v>424</v>
      </c>
      <c r="B218" s="10" t="s">
        <v>625</v>
      </c>
      <c r="C218" s="10" t="s">
        <v>425</v>
      </c>
      <c r="D218" s="11" t="b">
        <v>0</v>
      </c>
      <c r="E218" s="11" t="b">
        <v>0</v>
      </c>
    </row>
    <row r="219" spans="1:5" x14ac:dyDescent="0.25">
      <c r="A219" s="10" t="s">
        <v>426</v>
      </c>
      <c r="B219" s="10" t="s">
        <v>625</v>
      </c>
      <c r="C219" s="10" t="s">
        <v>427</v>
      </c>
      <c r="D219" s="11" t="b">
        <v>0</v>
      </c>
      <c r="E219" s="11" t="b">
        <v>0</v>
      </c>
    </row>
    <row r="220" spans="1:5" x14ac:dyDescent="0.25">
      <c r="A220" s="10" t="s">
        <v>428</v>
      </c>
      <c r="B220" s="10" t="s">
        <v>625</v>
      </c>
      <c r="C220" s="10" t="s">
        <v>429</v>
      </c>
      <c r="D220" s="11" t="b">
        <v>0</v>
      </c>
      <c r="E220" s="11" t="b">
        <v>0</v>
      </c>
    </row>
    <row r="221" spans="1:5" x14ac:dyDescent="0.25">
      <c r="A221" s="10" t="s">
        <v>430</v>
      </c>
      <c r="B221" s="10" t="s">
        <v>625</v>
      </c>
      <c r="C221" s="10" t="s">
        <v>431</v>
      </c>
      <c r="D221" s="11" t="b">
        <v>0</v>
      </c>
      <c r="E221" s="11" t="b">
        <v>0</v>
      </c>
    </row>
    <row r="222" spans="1:5" x14ac:dyDescent="0.25">
      <c r="A222" s="10" t="s">
        <v>432</v>
      </c>
      <c r="B222" s="10" t="s">
        <v>625</v>
      </c>
      <c r="C222" s="10" t="s">
        <v>433</v>
      </c>
      <c r="D222" s="11" t="b">
        <v>0</v>
      </c>
      <c r="E222" s="11" t="b">
        <v>0</v>
      </c>
    </row>
    <row r="223" spans="1:5" x14ac:dyDescent="0.25">
      <c r="A223" s="10" t="s">
        <v>434</v>
      </c>
      <c r="B223" s="10" t="s">
        <v>625</v>
      </c>
      <c r="C223" s="10" t="s">
        <v>435</v>
      </c>
      <c r="D223" s="11" t="b">
        <v>0</v>
      </c>
      <c r="E223" s="11" t="b">
        <v>0</v>
      </c>
    </row>
    <row r="224" spans="1:5" x14ac:dyDescent="0.25">
      <c r="A224" s="10" t="s">
        <v>436</v>
      </c>
      <c r="B224" s="10" t="s">
        <v>626</v>
      </c>
      <c r="C224" s="10" t="s">
        <v>437</v>
      </c>
      <c r="D224" s="11" t="b">
        <v>0</v>
      </c>
      <c r="E224" s="11" t="b">
        <v>0</v>
      </c>
    </row>
    <row r="225" spans="1:5" x14ac:dyDescent="0.25">
      <c r="A225" s="10" t="s">
        <v>438</v>
      </c>
      <c r="B225" s="10" t="s">
        <v>625</v>
      </c>
      <c r="C225" s="10" t="s">
        <v>439</v>
      </c>
      <c r="D225" s="11" t="b">
        <v>0</v>
      </c>
      <c r="E225" s="11" t="b">
        <v>0</v>
      </c>
    </row>
    <row r="226" spans="1:5" x14ac:dyDescent="0.25">
      <c r="A226" s="10" t="s">
        <v>440</v>
      </c>
      <c r="B226" s="10" t="s">
        <v>625</v>
      </c>
      <c r="C226" s="10" t="s">
        <v>627</v>
      </c>
      <c r="D226" s="11" t="b">
        <v>0</v>
      </c>
      <c r="E226" s="11" t="b">
        <v>0</v>
      </c>
    </row>
    <row r="227" spans="1:5" x14ac:dyDescent="0.25">
      <c r="A227" s="10" t="s">
        <v>441</v>
      </c>
      <c r="B227" s="10" t="s">
        <v>625</v>
      </c>
      <c r="C227" s="10" t="s">
        <v>442</v>
      </c>
      <c r="D227" s="11" t="b">
        <v>1</v>
      </c>
      <c r="E227" s="11" t="b">
        <v>1</v>
      </c>
    </row>
    <row r="228" spans="1:5" x14ac:dyDescent="0.25">
      <c r="A228" s="10" t="s">
        <v>443</v>
      </c>
      <c r="B228" s="10" t="s">
        <v>625</v>
      </c>
      <c r="C228" s="10" t="s">
        <v>444</v>
      </c>
      <c r="D228" s="11" t="b">
        <v>0</v>
      </c>
      <c r="E228" s="11" t="b">
        <v>0</v>
      </c>
    </row>
    <row r="229" spans="1:5" x14ac:dyDescent="0.25">
      <c r="A229" s="10" t="s">
        <v>445</v>
      </c>
      <c r="B229" s="10" t="s">
        <v>625</v>
      </c>
      <c r="C229" s="10" t="s">
        <v>446</v>
      </c>
      <c r="D229" s="11" t="b">
        <v>1</v>
      </c>
      <c r="E229" s="11" t="b">
        <v>1</v>
      </c>
    </row>
    <row r="230" spans="1:5" x14ac:dyDescent="0.25">
      <c r="A230" s="10" t="s">
        <v>628</v>
      </c>
      <c r="B230" s="10" t="s">
        <v>625</v>
      </c>
      <c r="C230" s="10" t="s">
        <v>629</v>
      </c>
      <c r="D230" s="11" t="b">
        <v>1</v>
      </c>
      <c r="E230" s="11" t="b">
        <v>1</v>
      </c>
    </row>
    <row r="231" spans="1:5" x14ac:dyDescent="0.25">
      <c r="A231" s="10" t="s">
        <v>447</v>
      </c>
      <c r="B231" s="10" t="s">
        <v>625</v>
      </c>
      <c r="C231" s="10" t="s">
        <v>630</v>
      </c>
      <c r="D231" s="11" t="b">
        <v>1</v>
      </c>
      <c r="E231" s="11" t="b">
        <v>1</v>
      </c>
    </row>
    <row r="232" spans="1:5" x14ac:dyDescent="0.25">
      <c r="A232" s="10" t="s">
        <v>448</v>
      </c>
      <c r="B232" s="10" t="s">
        <v>625</v>
      </c>
      <c r="C232" s="10" t="s">
        <v>631</v>
      </c>
      <c r="D232" s="11" t="b">
        <v>0</v>
      </c>
      <c r="E232" s="11" t="b">
        <v>0</v>
      </c>
    </row>
    <row r="233" spans="1:5" x14ac:dyDescent="0.25">
      <c r="A233" s="10" t="s">
        <v>449</v>
      </c>
      <c r="B233" s="10" t="s">
        <v>625</v>
      </c>
      <c r="C233" s="10" t="s">
        <v>632</v>
      </c>
      <c r="D233" s="11" t="b">
        <v>0</v>
      </c>
      <c r="E233" s="11" t="b">
        <v>0</v>
      </c>
    </row>
    <row r="234" spans="1:5" x14ac:dyDescent="0.25">
      <c r="A234" s="10" t="s">
        <v>450</v>
      </c>
      <c r="B234" s="10" t="s">
        <v>176</v>
      </c>
      <c r="C234" s="10" t="s">
        <v>451</v>
      </c>
      <c r="D234" s="11" t="b">
        <v>0</v>
      </c>
      <c r="E234" s="11" t="b">
        <v>0</v>
      </c>
    </row>
    <row r="235" spans="1:5" x14ac:dyDescent="0.25">
      <c r="A235" s="10" t="s">
        <v>633</v>
      </c>
      <c r="B235" s="10" t="s">
        <v>625</v>
      </c>
      <c r="C235" s="10" t="s">
        <v>634</v>
      </c>
      <c r="D235" s="11" t="b">
        <v>1</v>
      </c>
      <c r="E235" s="11" t="b">
        <v>0</v>
      </c>
    </row>
    <row r="236" spans="1:5" x14ac:dyDescent="0.25">
      <c r="A236" s="10" t="s">
        <v>452</v>
      </c>
      <c r="B236" s="10" t="s">
        <v>625</v>
      </c>
      <c r="C236" s="10" t="s">
        <v>453</v>
      </c>
      <c r="D236" s="11" t="b">
        <v>0</v>
      </c>
      <c r="E236" s="11" t="b">
        <v>0</v>
      </c>
    </row>
    <row r="237" spans="1:5" x14ac:dyDescent="0.25">
      <c r="A237" s="10" t="s">
        <v>454</v>
      </c>
      <c r="B237" s="10" t="s">
        <v>625</v>
      </c>
      <c r="C237" s="10" t="s">
        <v>635</v>
      </c>
      <c r="D237" s="11" t="b">
        <v>0</v>
      </c>
      <c r="E237" s="11" t="b">
        <v>0</v>
      </c>
    </row>
    <row r="238" spans="1:5" x14ac:dyDescent="0.25">
      <c r="A238" s="10" t="s">
        <v>455</v>
      </c>
      <c r="B238" s="10" t="s">
        <v>625</v>
      </c>
      <c r="C238" s="10" t="s">
        <v>636</v>
      </c>
      <c r="D238" s="11" t="b">
        <v>0</v>
      </c>
      <c r="E238" s="11" t="b">
        <v>0</v>
      </c>
    </row>
    <row r="239" spans="1:5" x14ac:dyDescent="0.25">
      <c r="A239" s="10" t="s">
        <v>456</v>
      </c>
      <c r="B239" s="10" t="s">
        <v>625</v>
      </c>
      <c r="C239" s="10" t="s">
        <v>637</v>
      </c>
      <c r="D239" s="11" t="b">
        <v>0</v>
      </c>
      <c r="E239" s="11" t="b">
        <v>0</v>
      </c>
    </row>
    <row r="240" spans="1:5" x14ac:dyDescent="0.25">
      <c r="A240" s="10" t="s">
        <v>457</v>
      </c>
      <c r="B240" s="10" t="s">
        <v>625</v>
      </c>
      <c r="C240" s="10" t="s">
        <v>638</v>
      </c>
      <c r="D240" s="11" t="b">
        <v>1</v>
      </c>
      <c r="E240" s="11" t="b">
        <v>0</v>
      </c>
    </row>
    <row r="241" spans="1:5" x14ac:dyDescent="0.25">
      <c r="A241" s="10" t="s">
        <v>458</v>
      </c>
      <c r="B241" s="10" t="s">
        <v>626</v>
      </c>
      <c r="C241" s="10" t="s">
        <v>459</v>
      </c>
      <c r="D241" s="11" t="b">
        <v>0</v>
      </c>
      <c r="E241" s="11" t="b">
        <v>0</v>
      </c>
    </row>
    <row r="242" spans="1:5" x14ac:dyDescent="0.25">
      <c r="A242" s="10" t="s">
        <v>460</v>
      </c>
      <c r="B242" s="10" t="s">
        <v>626</v>
      </c>
      <c r="C242" s="10" t="s">
        <v>461</v>
      </c>
      <c r="D242" s="11" t="b">
        <v>0</v>
      </c>
      <c r="E242" s="11" t="b">
        <v>0</v>
      </c>
    </row>
    <row r="243" spans="1:5" x14ac:dyDescent="0.25">
      <c r="A243" s="10" t="s">
        <v>462</v>
      </c>
      <c r="B243" s="10" t="s">
        <v>626</v>
      </c>
      <c r="C243" s="10" t="s">
        <v>463</v>
      </c>
      <c r="D243" s="11" t="b">
        <v>0</v>
      </c>
      <c r="E243" s="11" t="b">
        <v>0</v>
      </c>
    </row>
    <row r="244" spans="1:5" x14ac:dyDescent="0.25">
      <c r="A244" s="10" t="s">
        <v>464</v>
      </c>
      <c r="B244" s="10" t="s">
        <v>626</v>
      </c>
      <c r="C244" s="10" t="s">
        <v>465</v>
      </c>
      <c r="D244" s="11" t="b">
        <v>0</v>
      </c>
      <c r="E244" s="11" t="b">
        <v>0</v>
      </c>
    </row>
    <row r="245" spans="1:5" x14ac:dyDescent="0.25">
      <c r="A245" s="10" t="s">
        <v>466</v>
      </c>
      <c r="B245" s="10" t="s">
        <v>626</v>
      </c>
      <c r="C245" s="10" t="s">
        <v>467</v>
      </c>
      <c r="D245" s="11" t="b">
        <v>0</v>
      </c>
      <c r="E245" s="11" t="b">
        <v>0</v>
      </c>
    </row>
    <row r="246" spans="1:5" x14ac:dyDescent="0.25">
      <c r="A246" s="10" t="s">
        <v>468</v>
      </c>
      <c r="B246" s="10" t="s">
        <v>626</v>
      </c>
      <c r="C246" s="10" t="s">
        <v>469</v>
      </c>
      <c r="D246" s="11" t="b">
        <v>0</v>
      </c>
      <c r="E246" s="11" t="b">
        <v>0</v>
      </c>
    </row>
    <row r="247" spans="1:5" x14ac:dyDescent="0.25">
      <c r="A247" s="10" t="s">
        <v>470</v>
      </c>
      <c r="B247" s="10" t="s">
        <v>112</v>
      </c>
      <c r="C247" s="10" t="s">
        <v>471</v>
      </c>
      <c r="D247" s="11" t="b">
        <v>1</v>
      </c>
      <c r="E247" s="11" t="b">
        <v>0</v>
      </c>
    </row>
    <row r="248" spans="1:5" x14ac:dyDescent="0.25">
      <c r="A248" s="10" t="s">
        <v>472</v>
      </c>
      <c r="B248" s="10" t="s">
        <v>21</v>
      </c>
      <c r="C248" s="10" t="s">
        <v>639</v>
      </c>
      <c r="D248" s="11" t="b">
        <v>1</v>
      </c>
      <c r="E248" s="11" t="b">
        <v>1</v>
      </c>
    </row>
    <row r="249" spans="1:5" x14ac:dyDescent="0.25">
      <c r="A249" s="10" t="s">
        <v>473</v>
      </c>
      <c r="B249" s="10" t="s">
        <v>21</v>
      </c>
      <c r="C249" s="10" t="s">
        <v>640</v>
      </c>
      <c r="D249" s="11" t="b">
        <v>1</v>
      </c>
      <c r="E249" s="11" t="b">
        <v>1</v>
      </c>
    </row>
    <row r="250" spans="1:5" x14ac:dyDescent="0.25">
      <c r="A250" s="10" t="s">
        <v>474</v>
      </c>
      <c r="B250" s="10" t="s">
        <v>112</v>
      </c>
      <c r="C250" s="10" t="s">
        <v>641</v>
      </c>
      <c r="D250" s="11" t="b">
        <v>0</v>
      </c>
      <c r="E250" s="11" t="b">
        <v>0</v>
      </c>
    </row>
    <row r="251" spans="1:5" x14ac:dyDescent="0.25">
      <c r="A251" s="10" t="s">
        <v>475</v>
      </c>
      <c r="B251" s="10" t="s">
        <v>21</v>
      </c>
      <c r="C251" s="10" t="s">
        <v>642</v>
      </c>
      <c r="D251" s="11" t="b">
        <v>1</v>
      </c>
      <c r="E251" s="11" t="b">
        <v>1</v>
      </c>
    </row>
    <row r="252" spans="1:5" x14ac:dyDescent="0.25">
      <c r="A252" s="10" t="s">
        <v>476</v>
      </c>
      <c r="B252" s="10" t="s">
        <v>21</v>
      </c>
      <c r="C252" s="10" t="s">
        <v>643</v>
      </c>
      <c r="D252" s="11" t="b">
        <v>1</v>
      </c>
      <c r="E252" s="11" t="b">
        <v>0</v>
      </c>
    </row>
    <row r="253" spans="1:5" x14ac:dyDescent="0.25">
      <c r="A253" s="10" t="s">
        <v>477</v>
      </c>
      <c r="B253" s="10" t="s">
        <v>644</v>
      </c>
      <c r="C253" s="10" t="s">
        <v>478</v>
      </c>
      <c r="D253" s="11" t="b">
        <v>0</v>
      </c>
      <c r="E253" s="11" t="b">
        <v>0</v>
      </c>
    </row>
    <row r="254" spans="1:5" x14ac:dyDescent="0.25">
      <c r="A254" s="10" t="s">
        <v>479</v>
      </c>
      <c r="B254" s="10" t="s">
        <v>644</v>
      </c>
      <c r="C254" s="10" t="s">
        <v>480</v>
      </c>
      <c r="D254" s="11" t="b">
        <v>0</v>
      </c>
      <c r="E254" s="11" t="b">
        <v>0</v>
      </c>
    </row>
    <row r="255" spans="1:5" x14ac:dyDescent="0.25">
      <c r="A255" s="10" t="s">
        <v>481</v>
      </c>
      <c r="B255" s="10" t="s">
        <v>626</v>
      </c>
      <c r="C255" s="10" t="s">
        <v>645</v>
      </c>
      <c r="D255" s="11" t="b">
        <v>0</v>
      </c>
      <c r="E255" s="11" t="b">
        <v>0</v>
      </c>
    </row>
    <row r="256" spans="1:5" x14ac:dyDescent="0.25">
      <c r="A256" s="10" t="s">
        <v>482</v>
      </c>
      <c r="B256" s="10" t="s">
        <v>644</v>
      </c>
      <c r="C256" s="10" t="s">
        <v>646</v>
      </c>
      <c r="D256" s="11" t="b">
        <v>0</v>
      </c>
      <c r="E256" s="11" t="b">
        <v>0</v>
      </c>
    </row>
    <row r="257" spans="1:5" x14ac:dyDescent="0.25">
      <c r="A257" s="10" t="s">
        <v>483</v>
      </c>
      <c r="B257" s="10" t="s">
        <v>176</v>
      </c>
      <c r="C257" s="10" t="s">
        <v>647</v>
      </c>
      <c r="D257" s="11" t="b">
        <v>0</v>
      </c>
      <c r="E257" s="11" t="b">
        <v>0</v>
      </c>
    </row>
    <row r="258" spans="1:5" x14ac:dyDescent="0.25">
      <c r="A258" s="10" t="s">
        <v>484</v>
      </c>
      <c r="B258" s="10" t="s">
        <v>644</v>
      </c>
      <c r="C258" s="10" t="s">
        <v>648</v>
      </c>
      <c r="D258" s="11" t="b">
        <v>0</v>
      </c>
      <c r="E258" s="11" t="b">
        <v>0</v>
      </c>
    </row>
    <row r="259" spans="1:5" x14ac:dyDescent="0.25">
      <c r="A259" s="10" t="s">
        <v>485</v>
      </c>
      <c r="B259" s="10" t="s">
        <v>644</v>
      </c>
      <c r="C259" s="10" t="s">
        <v>649</v>
      </c>
      <c r="D259" s="11" t="b">
        <v>1</v>
      </c>
      <c r="E259" s="11" t="b">
        <v>1</v>
      </c>
    </row>
    <row r="260" spans="1:5" x14ac:dyDescent="0.25">
      <c r="A260" s="10" t="s">
        <v>486</v>
      </c>
      <c r="B260" s="10" t="s">
        <v>644</v>
      </c>
      <c r="C260" s="10" t="s">
        <v>650</v>
      </c>
      <c r="D260" s="11" t="b">
        <v>1</v>
      </c>
      <c r="E260" s="11" t="b">
        <v>1</v>
      </c>
    </row>
    <row r="261" spans="1:5" x14ac:dyDescent="0.25">
      <c r="A261" s="10" t="s">
        <v>487</v>
      </c>
      <c r="B261" s="10" t="s">
        <v>644</v>
      </c>
      <c r="C261" s="10" t="s">
        <v>651</v>
      </c>
      <c r="D261" s="11" t="b">
        <v>1</v>
      </c>
      <c r="E261" s="11" t="b">
        <v>1</v>
      </c>
    </row>
    <row r="262" spans="1:5" x14ac:dyDescent="0.25">
      <c r="A262" s="10" t="s">
        <v>488</v>
      </c>
      <c r="B262" s="10" t="s">
        <v>21</v>
      </c>
      <c r="C262" s="10" t="s">
        <v>652</v>
      </c>
      <c r="D262" s="11" t="b">
        <v>1</v>
      </c>
      <c r="E262" s="11" t="b">
        <v>1</v>
      </c>
    </row>
    <row r="263" spans="1:5" x14ac:dyDescent="0.25">
      <c r="A263" s="10" t="s">
        <v>489</v>
      </c>
      <c r="B263" s="10" t="s">
        <v>607</v>
      </c>
      <c r="C263" s="10" t="s">
        <v>653</v>
      </c>
      <c r="D263" s="11" t="b">
        <v>0</v>
      </c>
      <c r="E263" s="11" t="b">
        <v>0</v>
      </c>
    </row>
    <row r="264" spans="1:5" x14ac:dyDescent="0.25">
      <c r="A264" s="10" t="s">
        <v>490</v>
      </c>
      <c r="B264" s="10" t="s">
        <v>607</v>
      </c>
      <c r="C264" s="10" t="s">
        <v>654</v>
      </c>
      <c r="D264" s="11" t="b">
        <v>1</v>
      </c>
      <c r="E264" s="11" t="b">
        <v>1</v>
      </c>
    </row>
    <row r="265" spans="1:5" x14ac:dyDescent="0.25">
      <c r="A265" s="10" t="s">
        <v>491</v>
      </c>
      <c r="B265" s="10" t="s">
        <v>607</v>
      </c>
      <c r="C265" s="10" t="s">
        <v>655</v>
      </c>
      <c r="D265" s="11" t="b">
        <v>1</v>
      </c>
      <c r="E265" s="11" t="b">
        <v>1</v>
      </c>
    </row>
    <row r="266" spans="1:5" x14ac:dyDescent="0.25">
      <c r="A266" s="10" t="s">
        <v>492</v>
      </c>
      <c r="B266" s="10" t="s">
        <v>607</v>
      </c>
      <c r="C266" s="10" t="s">
        <v>656</v>
      </c>
      <c r="D266" s="11" t="b">
        <v>1</v>
      </c>
      <c r="E266" s="11" t="b">
        <v>1</v>
      </c>
    </row>
    <row r="267" spans="1:5" x14ac:dyDescent="0.25">
      <c r="A267" s="10" t="s">
        <v>493</v>
      </c>
      <c r="B267" s="10" t="s">
        <v>607</v>
      </c>
      <c r="C267" s="10" t="s">
        <v>657</v>
      </c>
      <c r="D267" s="11" t="b">
        <v>1</v>
      </c>
      <c r="E267" s="11" t="b">
        <v>1</v>
      </c>
    </row>
    <row r="268" spans="1:5" x14ac:dyDescent="0.25">
      <c r="A268" s="10" t="s">
        <v>494</v>
      </c>
      <c r="B268" s="10" t="s">
        <v>607</v>
      </c>
      <c r="C268" s="10" t="s">
        <v>658</v>
      </c>
      <c r="D268" s="11" t="b">
        <v>1</v>
      </c>
      <c r="E268" s="11" t="b">
        <v>1</v>
      </c>
    </row>
    <row r="269" spans="1:5" x14ac:dyDescent="0.25">
      <c r="A269" s="10" t="s">
        <v>495</v>
      </c>
      <c r="B269" s="10" t="s">
        <v>607</v>
      </c>
      <c r="C269" s="10" t="s">
        <v>659</v>
      </c>
      <c r="D269" s="11" t="b">
        <v>1</v>
      </c>
      <c r="E269" s="11" t="b">
        <v>1</v>
      </c>
    </row>
    <row r="270" spans="1:5" x14ac:dyDescent="0.25">
      <c r="A270" s="10" t="s">
        <v>496</v>
      </c>
      <c r="B270" s="10" t="s">
        <v>607</v>
      </c>
      <c r="C270" s="10" t="s">
        <v>660</v>
      </c>
      <c r="D270" s="11" t="b">
        <v>1</v>
      </c>
      <c r="E270" s="11" t="b">
        <v>1</v>
      </c>
    </row>
    <row r="271" spans="1:5" x14ac:dyDescent="0.25">
      <c r="A271" s="10" t="s">
        <v>497</v>
      </c>
      <c r="B271" s="10" t="s">
        <v>607</v>
      </c>
      <c r="C271" s="10" t="s">
        <v>661</v>
      </c>
      <c r="D271" s="11" t="b">
        <v>1</v>
      </c>
      <c r="E271" s="11" t="b">
        <v>1</v>
      </c>
    </row>
    <row r="272" spans="1:5" x14ac:dyDescent="0.25">
      <c r="A272" s="10" t="s">
        <v>498</v>
      </c>
      <c r="B272" s="10" t="s">
        <v>607</v>
      </c>
      <c r="C272" s="10" t="s">
        <v>662</v>
      </c>
      <c r="D272" s="11" t="b">
        <v>1</v>
      </c>
      <c r="E272" s="11" t="b">
        <v>1</v>
      </c>
    </row>
    <row r="273" spans="1:5" x14ac:dyDescent="0.25">
      <c r="A273" s="10" t="s">
        <v>499</v>
      </c>
      <c r="B273" s="10" t="s">
        <v>607</v>
      </c>
      <c r="C273" s="10" t="s">
        <v>663</v>
      </c>
      <c r="D273" s="11" t="b">
        <v>1</v>
      </c>
      <c r="E273" s="11" t="b">
        <v>1</v>
      </c>
    </row>
    <row r="274" spans="1:5" x14ac:dyDescent="0.25">
      <c r="A274" s="10" t="s">
        <v>500</v>
      </c>
      <c r="B274" s="10" t="s">
        <v>607</v>
      </c>
      <c r="C274" s="10" t="s">
        <v>664</v>
      </c>
      <c r="D274" s="11" t="b">
        <v>1</v>
      </c>
      <c r="E274" s="11" t="b">
        <v>1</v>
      </c>
    </row>
    <row r="275" spans="1:5" x14ac:dyDescent="0.25">
      <c r="A275" s="10" t="s">
        <v>501</v>
      </c>
      <c r="B275" s="10" t="s">
        <v>607</v>
      </c>
      <c r="C275" s="10" t="s">
        <v>665</v>
      </c>
      <c r="D275" s="11" t="b">
        <v>1</v>
      </c>
      <c r="E275" s="11" t="b">
        <v>1</v>
      </c>
    </row>
    <row r="276" spans="1:5" x14ac:dyDescent="0.25">
      <c r="A276" s="10" t="s">
        <v>502</v>
      </c>
      <c r="B276" s="10" t="s">
        <v>607</v>
      </c>
      <c r="C276" s="10" t="s">
        <v>666</v>
      </c>
      <c r="D276" s="11" t="b">
        <v>1</v>
      </c>
      <c r="E276" s="11" t="b">
        <v>1</v>
      </c>
    </row>
    <row r="277" spans="1:5" x14ac:dyDescent="0.25">
      <c r="A277" s="10" t="s">
        <v>503</v>
      </c>
      <c r="B277" s="10" t="s">
        <v>607</v>
      </c>
      <c r="C277" s="10" t="s">
        <v>667</v>
      </c>
      <c r="D277" s="11" t="b">
        <v>1</v>
      </c>
      <c r="E277" s="11" t="b">
        <v>1</v>
      </c>
    </row>
    <row r="278" spans="1:5" x14ac:dyDescent="0.25">
      <c r="A278" s="10" t="s">
        <v>504</v>
      </c>
      <c r="B278" s="10" t="s">
        <v>607</v>
      </c>
      <c r="C278" s="10" t="s">
        <v>668</v>
      </c>
      <c r="D278" s="11" t="b">
        <v>1</v>
      </c>
      <c r="E278" s="11" t="b">
        <v>1</v>
      </c>
    </row>
    <row r="279" spans="1:5" x14ac:dyDescent="0.25">
      <c r="A279" s="10" t="s">
        <v>505</v>
      </c>
      <c r="B279" s="10" t="s">
        <v>607</v>
      </c>
      <c r="C279" s="10" t="s">
        <v>669</v>
      </c>
      <c r="D279" s="11" t="b">
        <v>1</v>
      </c>
      <c r="E279" s="11" t="b">
        <v>1</v>
      </c>
    </row>
    <row r="280" spans="1:5" x14ac:dyDescent="0.25">
      <c r="A280" s="10" t="s">
        <v>506</v>
      </c>
      <c r="B280" s="10" t="s">
        <v>607</v>
      </c>
      <c r="C280" s="10" t="s">
        <v>670</v>
      </c>
      <c r="D280" s="11" t="b">
        <v>1</v>
      </c>
      <c r="E280" s="11" t="b">
        <v>1</v>
      </c>
    </row>
    <row r="281" spans="1:5" x14ac:dyDescent="0.25">
      <c r="A281" s="10" t="s">
        <v>507</v>
      </c>
      <c r="B281" s="10" t="s">
        <v>607</v>
      </c>
      <c r="C281" s="10" t="s">
        <v>671</v>
      </c>
      <c r="D281" s="11" t="b">
        <v>1</v>
      </c>
      <c r="E281" s="11" t="b">
        <v>1</v>
      </c>
    </row>
    <row r="282" spans="1:5" x14ac:dyDescent="0.25">
      <c r="A282" s="10" t="s">
        <v>508</v>
      </c>
      <c r="B282" s="10" t="s">
        <v>607</v>
      </c>
      <c r="C282" s="10" t="s">
        <v>672</v>
      </c>
      <c r="D282" s="11" t="b">
        <v>1</v>
      </c>
      <c r="E282" s="11" t="b">
        <v>1</v>
      </c>
    </row>
    <row r="283" spans="1:5" x14ac:dyDescent="0.25">
      <c r="A283" s="10" t="s">
        <v>509</v>
      </c>
      <c r="B283" s="10" t="s">
        <v>607</v>
      </c>
      <c r="C283" s="10" t="s">
        <v>673</v>
      </c>
      <c r="D283" s="11" t="b">
        <v>1</v>
      </c>
      <c r="E283" s="11" t="b">
        <v>1</v>
      </c>
    </row>
    <row r="284" spans="1:5" x14ac:dyDescent="0.25">
      <c r="A284" s="10" t="s">
        <v>510</v>
      </c>
      <c r="B284" s="10" t="s">
        <v>607</v>
      </c>
      <c r="C284" s="10" t="s">
        <v>674</v>
      </c>
      <c r="D284" s="11" t="b">
        <v>1</v>
      </c>
      <c r="E284" s="11" t="b">
        <v>1</v>
      </c>
    </row>
    <row r="285" spans="1:5" x14ac:dyDescent="0.25">
      <c r="A285" s="10" t="s">
        <v>511</v>
      </c>
      <c r="B285" s="10" t="s">
        <v>607</v>
      </c>
      <c r="C285" s="10" t="s">
        <v>675</v>
      </c>
      <c r="D285" s="11" t="b">
        <v>1</v>
      </c>
      <c r="E285" s="11" t="b">
        <v>0</v>
      </c>
    </row>
    <row r="286" spans="1:5" x14ac:dyDescent="0.25">
      <c r="A286" s="10" t="s">
        <v>512</v>
      </c>
      <c r="B286" s="10" t="s">
        <v>607</v>
      </c>
      <c r="C286" s="10" t="s">
        <v>676</v>
      </c>
      <c r="D286" s="11" t="b">
        <v>1</v>
      </c>
      <c r="E286" s="11" t="b">
        <v>0</v>
      </c>
    </row>
    <row r="287" spans="1:5" x14ac:dyDescent="0.25">
      <c r="A287" s="10" t="s">
        <v>513</v>
      </c>
      <c r="B287" s="10" t="s">
        <v>607</v>
      </c>
      <c r="C287" s="10" t="s">
        <v>677</v>
      </c>
      <c r="D287" s="11" t="b">
        <v>1</v>
      </c>
      <c r="E287" s="11" t="b">
        <v>0</v>
      </c>
    </row>
    <row r="288" spans="1:5" x14ac:dyDescent="0.25">
      <c r="A288" s="10" t="s">
        <v>514</v>
      </c>
      <c r="B288" s="10" t="s">
        <v>607</v>
      </c>
      <c r="C288" s="10" t="s">
        <v>678</v>
      </c>
      <c r="D288" s="11" t="b">
        <v>1</v>
      </c>
      <c r="E288" s="11" t="b">
        <v>1</v>
      </c>
    </row>
    <row r="289" spans="1:5" x14ac:dyDescent="0.25">
      <c r="A289" s="10" t="s">
        <v>679</v>
      </c>
      <c r="B289" s="10" t="s">
        <v>607</v>
      </c>
      <c r="C289" s="10" t="s">
        <v>680</v>
      </c>
      <c r="D289" s="11" t="b">
        <v>1</v>
      </c>
      <c r="E289" s="11" t="b">
        <v>0</v>
      </c>
    </row>
    <row r="290" spans="1:5" x14ac:dyDescent="0.25">
      <c r="A290" s="10" t="s">
        <v>515</v>
      </c>
      <c r="B290" s="10" t="s">
        <v>607</v>
      </c>
      <c r="C290" s="10" t="s">
        <v>681</v>
      </c>
      <c r="D290" s="11" t="b">
        <v>1</v>
      </c>
      <c r="E290" s="11" t="b">
        <v>1</v>
      </c>
    </row>
    <row r="291" spans="1:5" x14ac:dyDescent="0.25">
      <c r="A291" s="10" t="s">
        <v>516</v>
      </c>
      <c r="B291" s="10" t="s">
        <v>607</v>
      </c>
      <c r="C291" s="10" t="s">
        <v>682</v>
      </c>
      <c r="D291" s="11" t="b">
        <v>1</v>
      </c>
      <c r="E291" s="11" t="b">
        <v>1</v>
      </c>
    </row>
    <row r="292" spans="1:5" x14ac:dyDescent="0.25">
      <c r="A292" s="10" t="s">
        <v>517</v>
      </c>
      <c r="B292" s="10" t="s">
        <v>607</v>
      </c>
      <c r="C292" s="10" t="s">
        <v>683</v>
      </c>
      <c r="D292" s="11" t="b">
        <v>1</v>
      </c>
      <c r="E292" s="11" t="b">
        <v>1</v>
      </c>
    </row>
    <row r="293" spans="1:5" x14ac:dyDescent="0.25">
      <c r="A293" s="10" t="s">
        <v>518</v>
      </c>
      <c r="B293" s="10" t="s">
        <v>607</v>
      </c>
      <c r="C293" s="10" t="s">
        <v>684</v>
      </c>
      <c r="D293" s="11" t="b">
        <v>1</v>
      </c>
      <c r="E293" s="11" t="b">
        <v>1</v>
      </c>
    </row>
    <row r="294" spans="1:5" x14ac:dyDescent="0.25">
      <c r="A294" s="10" t="s">
        <v>519</v>
      </c>
      <c r="B294" s="10" t="s">
        <v>607</v>
      </c>
      <c r="C294" s="10" t="s">
        <v>685</v>
      </c>
      <c r="D294" s="11" t="b">
        <v>1</v>
      </c>
      <c r="E294" s="11" t="b">
        <v>1</v>
      </c>
    </row>
    <row r="295" spans="1:5" x14ac:dyDescent="0.25">
      <c r="A295" s="10" t="s">
        <v>520</v>
      </c>
      <c r="B295" s="10" t="s">
        <v>607</v>
      </c>
      <c r="C295" s="10" t="s">
        <v>686</v>
      </c>
      <c r="D295" s="11" t="b">
        <v>1</v>
      </c>
      <c r="E295" s="11" t="b">
        <v>0</v>
      </c>
    </row>
    <row r="296" spans="1:5" x14ac:dyDescent="0.25">
      <c r="A296" s="10" t="s">
        <v>521</v>
      </c>
      <c r="B296" s="10" t="s">
        <v>607</v>
      </c>
      <c r="C296" s="10" t="s">
        <v>687</v>
      </c>
      <c r="D296" s="11" t="b">
        <v>1</v>
      </c>
      <c r="E296" s="11" t="b">
        <v>0</v>
      </c>
    </row>
    <row r="297" spans="1:5" x14ac:dyDescent="0.25">
      <c r="A297" s="10" t="s">
        <v>522</v>
      </c>
      <c r="B297" s="10" t="s">
        <v>607</v>
      </c>
      <c r="C297" s="10" t="s">
        <v>688</v>
      </c>
      <c r="D297" s="11" t="b">
        <v>1</v>
      </c>
      <c r="E297" s="11" t="b">
        <v>0</v>
      </c>
    </row>
    <row r="298" spans="1:5" x14ac:dyDescent="0.25">
      <c r="A298" s="10" t="s">
        <v>523</v>
      </c>
      <c r="B298" s="10" t="s">
        <v>607</v>
      </c>
      <c r="C298" s="10" t="s">
        <v>689</v>
      </c>
      <c r="D298" s="11" t="b">
        <v>1</v>
      </c>
      <c r="E298" s="11" t="b">
        <v>0</v>
      </c>
    </row>
    <row r="299" spans="1:5" x14ac:dyDescent="0.25">
      <c r="A299" s="10" t="s">
        <v>524</v>
      </c>
      <c r="B299" s="10" t="s">
        <v>607</v>
      </c>
      <c r="C299" s="10" t="s">
        <v>690</v>
      </c>
      <c r="D299" s="11" t="b">
        <v>1</v>
      </c>
      <c r="E299" s="11" t="b">
        <v>0</v>
      </c>
    </row>
    <row r="300" spans="1:5" x14ac:dyDescent="0.25">
      <c r="A300" s="10" t="s">
        <v>525</v>
      </c>
      <c r="B300" s="10" t="s">
        <v>607</v>
      </c>
      <c r="C300" s="10" t="s">
        <v>691</v>
      </c>
      <c r="D300" s="11" t="b">
        <v>1</v>
      </c>
      <c r="E300" s="11" t="b">
        <v>1</v>
      </c>
    </row>
    <row r="301" spans="1:5" x14ac:dyDescent="0.25">
      <c r="A301" s="10" t="s">
        <v>526</v>
      </c>
      <c r="B301" s="10" t="s">
        <v>607</v>
      </c>
      <c r="C301" s="10" t="s">
        <v>692</v>
      </c>
      <c r="D301" s="11" t="b">
        <v>0</v>
      </c>
      <c r="E301" s="11" t="b">
        <v>1</v>
      </c>
    </row>
    <row r="302" spans="1:5" x14ac:dyDescent="0.25">
      <c r="A302" s="10" t="s">
        <v>527</v>
      </c>
      <c r="B302" s="10" t="s">
        <v>607</v>
      </c>
      <c r="C302" s="10" t="s">
        <v>693</v>
      </c>
      <c r="D302" s="11" t="b">
        <v>0</v>
      </c>
      <c r="E302" s="11" t="b">
        <v>0</v>
      </c>
    </row>
    <row r="303" spans="1:5" x14ac:dyDescent="0.25">
      <c r="A303" s="10" t="s">
        <v>694</v>
      </c>
      <c r="B303" s="10" t="s">
        <v>607</v>
      </c>
      <c r="C303" s="10" t="s">
        <v>695</v>
      </c>
      <c r="D303" s="11" t="b">
        <v>0</v>
      </c>
      <c r="E303" s="11" t="b">
        <v>0</v>
      </c>
    </row>
    <row r="304" spans="1:5" x14ac:dyDescent="0.25">
      <c r="A304" s="10" t="s">
        <v>528</v>
      </c>
      <c r="B304" s="10" t="s">
        <v>607</v>
      </c>
      <c r="C304" s="10" t="s">
        <v>696</v>
      </c>
      <c r="D304" s="11" t="b">
        <v>1</v>
      </c>
      <c r="E304" s="11" t="b">
        <v>0</v>
      </c>
    </row>
    <row r="305" spans="1:5" x14ac:dyDescent="0.25">
      <c r="A305" s="10" t="s">
        <v>529</v>
      </c>
      <c r="B305" s="10" t="s">
        <v>607</v>
      </c>
      <c r="C305" s="10" t="s">
        <v>697</v>
      </c>
      <c r="D305" s="11" t="b">
        <v>0</v>
      </c>
      <c r="E305" s="11" t="b">
        <v>0</v>
      </c>
    </row>
    <row r="306" spans="1:5" x14ac:dyDescent="0.25">
      <c r="A306" s="10" t="s">
        <v>530</v>
      </c>
      <c r="B306" s="10" t="s">
        <v>607</v>
      </c>
      <c r="C306" s="10" t="s">
        <v>698</v>
      </c>
      <c r="D306" s="11" t="b">
        <v>1</v>
      </c>
      <c r="E306" s="11" t="b">
        <v>1</v>
      </c>
    </row>
    <row r="307" spans="1:5" x14ac:dyDescent="0.25">
      <c r="A307" s="10" t="s">
        <v>531</v>
      </c>
      <c r="B307" s="10" t="s">
        <v>607</v>
      </c>
      <c r="C307" s="10" t="s">
        <v>532</v>
      </c>
      <c r="D307" s="11" t="b">
        <v>0</v>
      </c>
      <c r="E307" s="11" t="b">
        <v>0</v>
      </c>
    </row>
    <row r="308" spans="1:5" x14ac:dyDescent="0.25">
      <c r="A308" s="10" t="s">
        <v>533</v>
      </c>
      <c r="B308" s="10" t="s">
        <v>607</v>
      </c>
      <c r="C308" s="10" t="s">
        <v>699</v>
      </c>
      <c r="D308" s="11" t="b">
        <v>0</v>
      </c>
      <c r="E308" s="11" t="b">
        <v>1</v>
      </c>
    </row>
    <row r="309" spans="1:5" x14ac:dyDescent="0.25">
      <c r="A309" s="10" t="s">
        <v>534</v>
      </c>
      <c r="B309" s="10" t="s">
        <v>535</v>
      </c>
      <c r="C309" s="10" t="s">
        <v>536</v>
      </c>
      <c r="D309" s="11" t="b">
        <v>0</v>
      </c>
      <c r="E309" s="11" t="b">
        <v>0</v>
      </c>
    </row>
    <row r="310" spans="1:5" x14ac:dyDescent="0.25">
      <c r="A310" s="10" t="s">
        <v>537</v>
      </c>
      <c r="B310" s="10" t="s">
        <v>535</v>
      </c>
      <c r="C310" s="10" t="s">
        <v>538</v>
      </c>
      <c r="D310" s="11" t="b">
        <v>1</v>
      </c>
      <c r="E310" s="11" t="b">
        <v>1</v>
      </c>
    </row>
    <row r="311" spans="1:5" x14ac:dyDescent="0.25">
      <c r="A311" s="10" t="s">
        <v>539</v>
      </c>
      <c r="B311" s="10" t="s">
        <v>535</v>
      </c>
      <c r="C311" s="10" t="s">
        <v>540</v>
      </c>
      <c r="D311" s="11" t="b">
        <v>1</v>
      </c>
      <c r="E311" s="11" t="b">
        <v>1</v>
      </c>
    </row>
    <row r="312" spans="1:5" x14ac:dyDescent="0.25">
      <c r="A312" s="10" t="s">
        <v>541</v>
      </c>
      <c r="B312" s="10" t="s">
        <v>535</v>
      </c>
      <c r="C312" s="10" t="s">
        <v>542</v>
      </c>
      <c r="D312" s="11" t="b">
        <v>1</v>
      </c>
      <c r="E312" s="11" t="b">
        <v>1</v>
      </c>
    </row>
    <row r="313" spans="1:5" x14ac:dyDescent="0.25">
      <c r="A313" s="10" t="s">
        <v>543</v>
      </c>
      <c r="B313" s="10" t="s">
        <v>535</v>
      </c>
      <c r="C313" s="10" t="s">
        <v>544</v>
      </c>
      <c r="D313" s="11" t="b">
        <v>1</v>
      </c>
      <c r="E313" s="11" t="b">
        <v>0</v>
      </c>
    </row>
    <row r="314" spans="1:5" x14ac:dyDescent="0.25">
      <c r="A314" s="10" t="s">
        <v>545</v>
      </c>
      <c r="B314" s="10" t="s">
        <v>535</v>
      </c>
      <c r="C314" s="10" t="s">
        <v>546</v>
      </c>
      <c r="D314" s="11" t="b">
        <v>1</v>
      </c>
      <c r="E314" s="11" t="b">
        <v>0</v>
      </c>
    </row>
    <row r="315" spans="1:5" x14ac:dyDescent="0.25">
      <c r="A315" s="10" t="s">
        <v>547</v>
      </c>
      <c r="B315" s="10" t="s">
        <v>535</v>
      </c>
      <c r="C315" s="10" t="s">
        <v>548</v>
      </c>
      <c r="D315" s="11" t="b">
        <v>1</v>
      </c>
      <c r="E315" s="11" t="b">
        <v>1</v>
      </c>
    </row>
    <row r="316" spans="1:5" x14ac:dyDescent="0.25">
      <c r="A316" s="10" t="s">
        <v>549</v>
      </c>
      <c r="B316" s="10" t="s">
        <v>535</v>
      </c>
      <c r="C316" s="10" t="s">
        <v>550</v>
      </c>
      <c r="D316" s="11" t="b">
        <v>1</v>
      </c>
      <c r="E316" s="11" t="b">
        <v>1</v>
      </c>
    </row>
    <row r="317" spans="1:5" x14ac:dyDescent="0.25">
      <c r="A317" s="10" t="s">
        <v>551</v>
      </c>
      <c r="B317" s="10" t="s">
        <v>535</v>
      </c>
      <c r="C317" s="10" t="s">
        <v>552</v>
      </c>
      <c r="D317" s="11" t="b">
        <v>1</v>
      </c>
      <c r="E317" s="11" t="b">
        <v>1</v>
      </c>
    </row>
    <row r="318" spans="1:5" x14ac:dyDescent="0.25">
      <c r="A318" s="10" t="s">
        <v>553</v>
      </c>
      <c r="B318" s="10" t="s">
        <v>535</v>
      </c>
      <c r="C318" s="10" t="s">
        <v>554</v>
      </c>
      <c r="D318" s="11" t="b">
        <v>1</v>
      </c>
      <c r="E318" s="11" t="b">
        <v>0</v>
      </c>
    </row>
    <row r="319" spans="1:5" x14ac:dyDescent="0.25">
      <c r="A319" s="10" t="s">
        <v>555</v>
      </c>
      <c r="B319" s="10" t="s">
        <v>535</v>
      </c>
      <c r="C319" s="10" t="s">
        <v>556</v>
      </c>
      <c r="D319" s="11" t="b">
        <v>1</v>
      </c>
      <c r="E319" s="11" t="b">
        <v>1</v>
      </c>
    </row>
    <row r="320" spans="1:5" x14ac:dyDescent="0.25">
      <c r="A320" s="10" t="s">
        <v>700</v>
      </c>
      <c r="B320" s="10" t="s">
        <v>535</v>
      </c>
      <c r="C320" s="10" t="s">
        <v>701</v>
      </c>
      <c r="D320" s="11" t="b">
        <v>1</v>
      </c>
      <c r="E320" s="11" t="b">
        <v>1</v>
      </c>
    </row>
    <row r="321" spans="1:5" x14ac:dyDescent="0.25">
      <c r="A321" s="10" t="s">
        <v>557</v>
      </c>
      <c r="B321" s="10" t="s">
        <v>535</v>
      </c>
      <c r="C321" s="10" t="s">
        <v>558</v>
      </c>
      <c r="D321" s="11" t="b">
        <v>1</v>
      </c>
      <c r="E321" s="11" t="b">
        <v>1</v>
      </c>
    </row>
    <row r="322" spans="1:5" x14ac:dyDescent="0.25">
      <c r="A322" s="10" t="s">
        <v>559</v>
      </c>
      <c r="B322" s="10" t="s">
        <v>535</v>
      </c>
      <c r="C322" s="10" t="s">
        <v>560</v>
      </c>
      <c r="D322" s="11" t="b">
        <v>0</v>
      </c>
      <c r="E322" s="11" t="b">
        <v>0</v>
      </c>
    </row>
    <row r="323" spans="1:5" x14ac:dyDescent="0.25">
      <c r="A323" s="10" t="s">
        <v>561</v>
      </c>
      <c r="B323" s="10" t="s">
        <v>535</v>
      </c>
      <c r="C323" s="10" t="s">
        <v>562</v>
      </c>
      <c r="D323" s="11" t="b">
        <v>1</v>
      </c>
      <c r="E323" s="11" t="b">
        <v>0</v>
      </c>
    </row>
    <row r="324" spans="1:5" x14ac:dyDescent="0.25">
      <c r="A324" s="10" t="s">
        <v>563</v>
      </c>
      <c r="B324" s="10" t="s">
        <v>535</v>
      </c>
      <c r="C324" s="10" t="s">
        <v>564</v>
      </c>
      <c r="D324" s="11" t="b">
        <v>1</v>
      </c>
      <c r="E324" s="11" t="b">
        <v>0</v>
      </c>
    </row>
    <row r="325" spans="1:5" x14ac:dyDescent="0.25">
      <c r="A325" s="10" t="s">
        <v>565</v>
      </c>
      <c r="B325" s="10" t="s">
        <v>535</v>
      </c>
      <c r="C325" s="10" t="s">
        <v>566</v>
      </c>
      <c r="D325" s="11" t="b">
        <v>1</v>
      </c>
      <c r="E325" s="11" t="b">
        <v>1</v>
      </c>
    </row>
    <row r="326" spans="1:5" x14ac:dyDescent="0.25">
      <c r="A326" s="10" t="s">
        <v>567</v>
      </c>
      <c r="B326" s="10" t="s">
        <v>535</v>
      </c>
      <c r="C326" s="10" t="s">
        <v>568</v>
      </c>
      <c r="D326" s="11" t="b">
        <v>1</v>
      </c>
      <c r="E326" s="11" t="b">
        <v>0</v>
      </c>
    </row>
    <row r="327" spans="1:5" x14ac:dyDescent="0.25">
      <c r="A327" s="10" t="s">
        <v>569</v>
      </c>
      <c r="B327" s="10" t="s">
        <v>535</v>
      </c>
      <c r="C327" s="10" t="s">
        <v>570</v>
      </c>
      <c r="D327" s="11" t="b">
        <v>1</v>
      </c>
      <c r="E327" s="11" t="b">
        <v>1</v>
      </c>
    </row>
    <row r="328" spans="1:5" x14ac:dyDescent="0.25">
      <c r="A328" s="10" t="s">
        <v>571</v>
      </c>
      <c r="B328" s="10" t="s">
        <v>535</v>
      </c>
      <c r="C328" s="10" t="s">
        <v>572</v>
      </c>
      <c r="D328" s="11" t="b">
        <v>1</v>
      </c>
      <c r="E328" s="11" t="b">
        <v>1</v>
      </c>
    </row>
    <row r="329" spans="1:5" x14ac:dyDescent="0.25">
      <c r="A329" s="10" t="s">
        <v>573</v>
      </c>
      <c r="B329" s="10" t="s">
        <v>535</v>
      </c>
      <c r="C329" s="10" t="s">
        <v>574</v>
      </c>
      <c r="D329" s="11" t="b">
        <v>1</v>
      </c>
      <c r="E329" s="11" t="b">
        <v>1</v>
      </c>
    </row>
    <row r="330" spans="1:5" x14ac:dyDescent="0.25">
      <c r="A330" s="10" t="s">
        <v>575</v>
      </c>
      <c r="B330" s="10" t="s">
        <v>535</v>
      </c>
      <c r="C330" s="10" t="s">
        <v>576</v>
      </c>
      <c r="D330" s="11" t="b">
        <v>1</v>
      </c>
      <c r="E330" s="11" t="b">
        <v>1</v>
      </c>
    </row>
    <row r="331" spans="1:5" x14ac:dyDescent="0.25">
      <c r="A331" s="10" t="s">
        <v>577</v>
      </c>
      <c r="B331" s="10" t="s">
        <v>535</v>
      </c>
      <c r="C331" s="10" t="s">
        <v>578</v>
      </c>
      <c r="D331" s="11" t="b">
        <v>0</v>
      </c>
      <c r="E331" s="11" t="b">
        <v>0</v>
      </c>
    </row>
    <row r="332" spans="1:5" x14ac:dyDescent="0.25">
      <c r="A332" s="10" t="s">
        <v>579</v>
      </c>
      <c r="B332" s="10" t="s">
        <v>535</v>
      </c>
      <c r="C332" s="10" t="s">
        <v>580</v>
      </c>
      <c r="D332" s="11" t="b">
        <v>0</v>
      </c>
      <c r="E332" s="11" t="b">
        <v>0</v>
      </c>
    </row>
    <row r="333" spans="1:5" x14ac:dyDescent="0.25">
      <c r="A333" s="10" t="s">
        <v>581</v>
      </c>
      <c r="B333" s="10" t="s">
        <v>535</v>
      </c>
      <c r="C333" s="10" t="s">
        <v>582</v>
      </c>
      <c r="D333" s="11" t="b">
        <v>0</v>
      </c>
      <c r="E333" s="11" t="b">
        <v>1</v>
      </c>
    </row>
    <row r="334" spans="1:5" x14ac:dyDescent="0.25">
      <c r="A334" s="10" t="s">
        <v>583</v>
      </c>
      <c r="B334" s="10" t="s">
        <v>535</v>
      </c>
      <c r="C334" s="10" t="s">
        <v>584</v>
      </c>
      <c r="D334" s="11" t="b">
        <v>0</v>
      </c>
      <c r="E334" s="11" t="b">
        <v>0</v>
      </c>
    </row>
    <row r="335" spans="1:5" x14ac:dyDescent="0.25">
      <c r="A335" s="10" t="s">
        <v>585</v>
      </c>
      <c r="B335" s="10" t="s">
        <v>535</v>
      </c>
      <c r="C335" s="10" t="s">
        <v>586</v>
      </c>
      <c r="D335" s="11" t="b">
        <v>0</v>
      </c>
      <c r="E335" s="11" t="b">
        <v>0</v>
      </c>
    </row>
    <row r="336" spans="1:5" x14ac:dyDescent="0.25">
      <c r="A336" s="10" t="s">
        <v>702</v>
      </c>
      <c r="B336" s="10" t="s">
        <v>625</v>
      </c>
      <c r="C336" s="10" t="s">
        <v>703</v>
      </c>
      <c r="D336" s="11" t="b">
        <v>0</v>
      </c>
      <c r="E336" s="11" t="b">
        <v>0</v>
      </c>
    </row>
    <row r="337" spans="1:5" x14ac:dyDescent="0.25">
      <c r="A337" s="10" t="s">
        <v>704</v>
      </c>
      <c r="B337" s="10" t="s">
        <v>705</v>
      </c>
      <c r="C337" s="10" t="s">
        <v>706</v>
      </c>
      <c r="D337" s="11" t="b">
        <v>0</v>
      </c>
      <c r="E337" s="11" t="b">
        <v>0</v>
      </c>
    </row>
    <row r="338" spans="1:5" x14ac:dyDescent="0.25">
      <c r="A338" s="10" t="s">
        <v>707</v>
      </c>
      <c r="B338" s="10" t="s">
        <v>708</v>
      </c>
      <c r="C338" s="10" t="s">
        <v>709</v>
      </c>
      <c r="D338" s="11" t="b">
        <v>0</v>
      </c>
      <c r="E338" s="11" t="b">
        <v>0</v>
      </c>
    </row>
    <row r="339" spans="1:5" x14ac:dyDescent="0.25">
      <c r="A339" s="10" t="s">
        <v>710</v>
      </c>
      <c r="B339" s="10" t="s">
        <v>626</v>
      </c>
      <c r="C339" s="10" t="s">
        <v>711</v>
      </c>
      <c r="D339" s="11" t="b">
        <v>0</v>
      </c>
      <c r="E339" s="11" t="b">
        <v>0</v>
      </c>
    </row>
    <row r="340" spans="1:5" x14ac:dyDescent="0.25">
      <c r="A340" s="10" t="s">
        <v>712</v>
      </c>
      <c r="B340" s="10" t="s">
        <v>644</v>
      </c>
      <c r="C340" s="10" t="s">
        <v>713</v>
      </c>
      <c r="D340" s="11" t="b">
        <v>0</v>
      </c>
      <c r="E340" s="11" t="b">
        <v>0</v>
      </c>
    </row>
    <row r="341" spans="1:5" x14ac:dyDescent="0.25">
      <c r="A341" s="10" t="s">
        <v>714</v>
      </c>
      <c r="B341" s="10" t="s">
        <v>715</v>
      </c>
      <c r="C341" s="10" t="s">
        <v>716</v>
      </c>
      <c r="D341" s="11" t="b">
        <v>0</v>
      </c>
      <c r="E341" s="11" t="b">
        <v>0</v>
      </c>
    </row>
    <row r="342" spans="1:5" x14ac:dyDescent="0.25">
      <c r="A342" s="10" t="s">
        <v>587</v>
      </c>
      <c r="B342" s="10" t="s">
        <v>588</v>
      </c>
      <c r="C342" s="10" t="s">
        <v>588</v>
      </c>
      <c r="D342" s="11" t="b">
        <v>0</v>
      </c>
      <c r="E342" s="11" t="b">
        <v>0</v>
      </c>
    </row>
  </sheetData>
  <sheetProtection password="D961" sheet="1" objects="1" scenarios="1"/>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Notes</vt:lpstr>
      <vt:lpstr>Inventory</vt:lpstr>
      <vt:lpstr>Clubs</vt:lpstr>
      <vt:lpstr>CLubdetails</vt:lpstr>
      <vt:lpstr>CLubList</vt:lpstr>
    </vt:vector>
  </TitlesOfParts>
  <Company>Imperial College Union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dpfs</dc:creator>
  <cp:lastModifiedBy>Carina Negreanu</cp:lastModifiedBy>
  <dcterms:created xsi:type="dcterms:W3CDTF">2003-01-14T19:17:28Z</dcterms:created>
  <dcterms:modified xsi:type="dcterms:W3CDTF">2020-01-27T10:31:22Z</dcterms:modified>
</cp:coreProperties>
</file>