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E655F53-966D-4A56-8639-4E01C734C090}" xr6:coauthVersionLast="45" xr6:coauthVersionMax="45" xr10:uidLastSave="{00000000-0000-0000-0000-000000000000}"/>
  <bookViews>
    <workbookView xWindow="380" yWindow="380" windowWidth="28800" windowHeight="15460"/>
  </bookViews>
  <sheets>
    <sheet name="Mtraveller" sheetId="1" r:id="rId1"/>
    <sheet name="Htraveller" sheetId="2" r:id="rId2"/>
  </sheets>
  <calcPr calcId="0"/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 s="1"/>
  <c r="A17" i="1" s="1"/>
  <c r="A18" i="1" s="1"/>
  <c r="A19" i="1" s="1"/>
  <c r="A20" i="1" s="1"/>
  <c r="A21" i="1" s="1"/>
  <c r="A24" i="1"/>
  <c r="A25" i="1"/>
  <c r="A26" i="1"/>
  <c r="A27" i="1"/>
  <c r="A28" i="1"/>
  <c r="A31" i="1"/>
  <c r="A32" i="1"/>
  <c r="A33" i="1"/>
  <c r="A34" i="1"/>
  <c r="A35" i="1" s="1"/>
  <c r="A36" i="1" s="1"/>
  <c r="A37" i="1" s="1"/>
  <c r="A38" i="1" s="1"/>
  <c r="A39" i="1" s="1"/>
  <c r="A40" i="1"/>
  <c r="A43" i="1"/>
  <c r="A44" i="1"/>
  <c r="A45" i="1"/>
  <c r="A46" i="1"/>
  <c r="A47" i="1"/>
  <c r="A48" i="1" s="1"/>
  <c r="A49" i="1" s="1"/>
  <c r="A52" i="1"/>
  <c r="A53" i="1"/>
  <c r="A54" i="1"/>
  <c r="A55" i="1"/>
  <c r="A56" i="1"/>
  <c r="A57" i="1"/>
  <c r="A58" i="1"/>
  <c r="A61" i="1"/>
  <c r="A62" i="1"/>
  <c r="A63" i="1"/>
  <c r="A64" i="1"/>
  <c r="A65" i="1"/>
  <c r="A66" i="1"/>
  <c r="A67" i="1" s="1"/>
  <c r="A70" i="1"/>
  <c r="A71" i="1"/>
  <c r="A72" i="1"/>
  <c r="A73" i="1"/>
  <c r="A74" i="1" s="1"/>
  <c r="A75" i="1" s="1"/>
  <c r="A76" i="1" s="1"/>
  <c r="A79" i="1"/>
  <c r="A80" i="1"/>
  <c r="A81" i="1"/>
  <c r="A82" i="1"/>
  <c r="A83" i="1"/>
  <c r="A86" i="1"/>
  <c r="A87" i="1" s="1"/>
  <c r="A88" i="1" s="1"/>
</calcChain>
</file>

<file path=xl/sharedStrings.xml><?xml version="1.0" encoding="utf-8"?>
<sst xmlns="http://schemas.openxmlformats.org/spreadsheetml/2006/main" count="339" uniqueCount="112">
  <si>
    <t>Cat</t>
  </si>
  <si>
    <t>Module assembly       Date:</t>
  </si>
  <si>
    <t>Status</t>
  </si>
  <si>
    <t>DB</t>
  </si>
  <si>
    <t>Check baseboard data in Database</t>
  </si>
  <si>
    <t>&amp;</t>
  </si>
  <si>
    <t>Basboard Serial Number</t>
  </si>
  <si>
    <t>M</t>
  </si>
  <si>
    <t>Visually inspect baseboard for bow and cracks</t>
  </si>
  <si>
    <t>Bow orientation</t>
  </si>
  <si>
    <t>Comment</t>
  </si>
  <si>
    <t>Check data for four sensors in database</t>
  </si>
  <si>
    <t>Sensor S1 Serial Number</t>
  </si>
  <si>
    <t>Sensor S2 Serial Number</t>
  </si>
  <si>
    <t>Sensor S3 Serial Number</t>
  </si>
  <si>
    <t>Sensor S4 Serial Number</t>
  </si>
  <si>
    <t>Visually inspect sensors for defects and contamination</t>
  </si>
  <si>
    <t>Form sensor/baseboard assembly in database</t>
  </si>
  <si>
    <t>Jig number</t>
  </si>
  <si>
    <t>Front</t>
  </si>
  <si>
    <t>Back</t>
  </si>
  <si>
    <t>Spacer thickness calculated</t>
  </si>
  <si>
    <t>Thickness</t>
  </si>
  <si>
    <t>Glue sample saved</t>
  </si>
  <si>
    <t>Glue cured minimum 3h at 30 degC</t>
  </si>
  <si>
    <t>Time from</t>
  </si>
  <si>
    <t>to</t>
  </si>
  <si>
    <t>Glue sample tested before jig removal</t>
  </si>
  <si>
    <t>Sensor separation measured on both module sides</t>
  </si>
  <si>
    <t>E</t>
  </si>
  <si>
    <t>Sensor currents measured</t>
  </si>
  <si>
    <t>S1</t>
  </si>
  <si>
    <t>S2</t>
  </si>
  <si>
    <t>S3</t>
  </si>
  <si>
    <t>S4</t>
  </si>
  <si>
    <t>Temp</t>
  </si>
  <si>
    <t>Sensors checked for defects and contamination</t>
  </si>
  <si>
    <t>Sensor/baseboard assembly fastened with three screws</t>
  </si>
  <si>
    <t>Shipping initiated in database</t>
  </si>
  <si>
    <t>Initial metrology       Date:</t>
  </si>
  <si>
    <t>Receive shipped sensor/baseboard assembly</t>
  </si>
  <si>
    <t xml:space="preserve">Visual inspection of sensor/baseboard assembly </t>
  </si>
  <si>
    <t>XY-measured and within tolerances</t>
  </si>
  <si>
    <t>Z-measured and within tolerances</t>
  </si>
  <si>
    <t>Hybrid to baseboard assembly       Date:</t>
  </si>
  <si>
    <t>Sensor/baseboard assembly data checked in database</t>
  </si>
  <si>
    <t>Hybrid data checked in database</t>
  </si>
  <si>
    <t>Hybrid Serial Number</t>
  </si>
  <si>
    <t>Visual inspection of hybrid and pitch adaptor</t>
  </si>
  <si>
    <t>Form module in database</t>
  </si>
  <si>
    <t>Save glue sample</t>
  </si>
  <si>
    <t>Cure glue minimum 3h at 30 degC</t>
  </si>
  <si>
    <t>Time</t>
  </si>
  <si>
    <t>Check glue quality on sample before removing gluing jig</t>
  </si>
  <si>
    <t>Visual inspection of the hybrid to baseboard assembly</t>
  </si>
  <si>
    <t>Bonding       Date:</t>
  </si>
  <si>
    <t xml:space="preserve">Visual inspection of module for scratches and contamination </t>
  </si>
  <si>
    <t>Inspection of lower bond loops</t>
  </si>
  <si>
    <t>Inspection of higher bond loops</t>
  </si>
  <si>
    <t>Bias and guard ring connections bonded</t>
  </si>
  <si>
    <t>Register bonding in Database</t>
  </si>
  <si>
    <t>IV scan done and  .eq. sum(S1,S4)</t>
  </si>
  <si>
    <t>Current</t>
  </si>
  <si>
    <t xml:space="preserve"> </t>
  </si>
  <si>
    <t>Register I/V curve in Database</t>
  </si>
  <si>
    <t>Electrical Confirmation       Date:</t>
  </si>
  <si>
    <t>DAQ Number</t>
  </si>
  <si>
    <t>Physical slot</t>
  </si>
  <si>
    <t>Mod #</t>
  </si>
  <si>
    <t>Mu/Slog #</t>
  </si>
  <si>
    <t>LV #</t>
  </si>
  <si>
    <t>Hv #</t>
  </si>
  <si>
    <t>Module serial number (given as file name)</t>
  </si>
  <si>
    <t>Module within Electrical specifications</t>
  </si>
  <si>
    <t>Pass/Fail</t>
  </si>
  <si>
    <t>Rework</t>
  </si>
  <si>
    <t>Yes/No</t>
  </si>
  <si>
    <t>Bad channels (channel # and type)</t>
  </si>
  <si>
    <t>Data Backed up</t>
  </si>
  <si>
    <t>Results submitted to the Database</t>
  </si>
  <si>
    <t>Thermal cycling       Date:</t>
  </si>
  <si>
    <t>Ten times cycled between 40 and -25</t>
  </si>
  <si>
    <t>Long term tests       Date:</t>
  </si>
  <si>
    <t>Test time</t>
  </si>
  <si>
    <t>Start</t>
  </si>
  <si>
    <t>Stop</t>
  </si>
  <si>
    <t>Final metrology       Date:</t>
  </si>
  <si>
    <t>Thermal cycling done</t>
  </si>
  <si>
    <t>Visual inspection of module</t>
  </si>
  <si>
    <t>Entry in DB done</t>
  </si>
  <si>
    <t>Shipping       Date:</t>
  </si>
  <si>
    <t xml:space="preserve">Module tied with three screws in transport box </t>
  </si>
  <si>
    <t>Re-check that all database inputs exists</t>
  </si>
  <si>
    <t>1h</t>
  </si>
  <si>
    <t>Hyrid Reception       Date:</t>
  </si>
  <si>
    <t>1.1h</t>
  </si>
  <si>
    <t>Reception of hybrid in the Database</t>
  </si>
  <si>
    <t>1.2h</t>
  </si>
  <si>
    <t>1.3h</t>
  </si>
  <si>
    <t>Visual Inspection</t>
  </si>
  <si>
    <t>1.4h</t>
  </si>
  <si>
    <t>2h</t>
  </si>
  <si>
    <t>Electrical Reception Test       Date:</t>
  </si>
  <si>
    <t>2.1h</t>
  </si>
  <si>
    <t>2.2h</t>
  </si>
  <si>
    <t>Hybrid serial number (given as file name)</t>
  </si>
  <si>
    <t>2.3h</t>
  </si>
  <si>
    <t>Hybrid within Electrical specifications</t>
  </si>
  <si>
    <t>2.4h</t>
  </si>
  <si>
    <t>2.5h</t>
  </si>
  <si>
    <t>2.6h</t>
  </si>
  <si>
    <t>2.7h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</si>
</sst>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9">
    <font>
      <sz val="10"/>
      <name val="Arial"/>
    </font>
    <font>
      <b/>
      <sz val="16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6"/>
      <color indexed="8"/>
      <name val="Starbats"/>
      <charset val="2"/>
    </font>
    <font>
      <sz val="10"/>
      <color indexed="8"/>
      <name val="Arial"/>
      <family val="2"/>
    </font>
    <font>
      <sz val="10"/>
      <color indexed="8"/>
      <name val="Helvetic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17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3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172" fontId="4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top"/>
    </xf>
    <xf numFmtId="172" fontId="5" fillId="0" borderId="0" xfId="0" applyNumberFormat="1" applyFont="1" applyAlignment="1">
      <alignment horizontal="center" vertical="center"/>
    </xf>
    <xf numFmtId="172" fontId="5" fillId="0" borderId="0" xfId="0" applyNumberFormat="1" applyFont="1" applyAlignment="1">
      <alignment horizontal="left" vertical="center"/>
    </xf>
    <xf numFmtId="0" fontId="4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7" fillId="0" borderId="8" xfId="0" applyFont="1" applyBorder="1"/>
    <xf numFmtId="0" fontId="8" fillId="0" borderId="8" xfId="0" applyFont="1" applyBorder="1"/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top"/>
    </xf>
    <xf numFmtId="0" fontId="4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top"/>
    </xf>
    <xf numFmtId="172" fontId="4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80"/>
      <rgbColor rgb="00A6CAF0"/>
      <rgbColor rgb="00DD9CB3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tabSelected="1" workbookViewId="0"/>
  </sheetViews>
  <sheetFormatPr defaultRowHeight="12.5"/>
  <cols>
    <col min="1" max="2" width="4.6328125" customWidth="1"/>
    <col min="3" max="3" width="60.1796875" customWidth="1"/>
    <col min="4" max="4" width="13.54296875" customWidth="1"/>
    <col min="5" max="8" width="10.6328125" customWidth="1"/>
    <col min="9" max="256" width="10.90625" customWidth="1"/>
  </cols>
  <sheetData>
    <row r="1" spans="1:8" ht="22" customHeight="1">
      <c r="A1" s="1">
        <v>1</v>
      </c>
      <c r="B1" s="2" t="s">
        <v>0</v>
      </c>
      <c r="C1" s="3" t="s">
        <v>1</v>
      </c>
      <c r="D1" s="4" t="s">
        <v>2</v>
      </c>
      <c r="E1" s="5"/>
      <c r="F1" s="5"/>
      <c r="G1" s="5"/>
      <c r="H1" s="5"/>
    </row>
    <row r="2" spans="1:8" ht="22" customHeight="1">
      <c r="A2" s="6">
        <f t="shared" ref="A2:A10" si="0">A1+0.1</f>
        <v>1.1000000000000001</v>
      </c>
      <c r="B2" s="7" t="s">
        <v>3</v>
      </c>
      <c r="C2" s="8" t="s">
        <v>4</v>
      </c>
      <c r="D2" s="9" t="s">
        <v>5</v>
      </c>
      <c r="E2" s="10"/>
      <c r="F2" s="10"/>
      <c r="G2" s="10"/>
      <c r="H2" s="10"/>
    </row>
    <row r="3" spans="1:8" ht="22" customHeight="1">
      <c r="A3" s="6">
        <f t="shared" si="0"/>
        <v>1.2000000000000002</v>
      </c>
      <c r="B3" s="7" t="s">
        <v>3</v>
      </c>
      <c r="C3" s="8" t="s">
        <v>6</v>
      </c>
      <c r="D3" s="5"/>
      <c r="E3" s="10"/>
      <c r="F3" s="10"/>
      <c r="G3" s="10"/>
      <c r="H3" s="10"/>
    </row>
    <row r="4" spans="1:8" ht="22" customHeight="1">
      <c r="A4" s="6">
        <f t="shared" si="0"/>
        <v>1.3000000000000003</v>
      </c>
      <c r="B4" s="7" t="s">
        <v>7</v>
      </c>
      <c r="C4" s="8" t="s">
        <v>8</v>
      </c>
      <c r="D4" s="11" t="s">
        <v>9</v>
      </c>
      <c r="E4" s="11" t="s">
        <v>10</v>
      </c>
      <c r="F4" s="10"/>
      <c r="G4" s="10"/>
      <c r="H4" s="10"/>
    </row>
    <row r="5" spans="1:8" ht="22" customHeight="1">
      <c r="A5" s="6">
        <f t="shared" si="0"/>
        <v>1.4000000000000004</v>
      </c>
      <c r="B5" s="7" t="s">
        <v>3</v>
      </c>
      <c r="C5" s="8" t="s">
        <v>11</v>
      </c>
      <c r="D5" s="9" t="s">
        <v>5</v>
      </c>
      <c r="E5" s="10"/>
      <c r="F5" s="5"/>
      <c r="G5" s="10"/>
      <c r="H5" s="10"/>
    </row>
    <row r="6" spans="1:8" ht="22" customHeight="1">
      <c r="A6" s="6">
        <f t="shared" si="0"/>
        <v>1.5000000000000004</v>
      </c>
      <c r="B6" s="7" t="s">
        <v>3</v>
      </c>
      <c r="C6" s="8" t="s">
        <v>12</v>
      </c>
      <c r="D6" s="5"/>
      <c r="E6" s="10"/>
      <c r="F6" s="5"/>
      <c r="G6" s="10"/>
      <c r="H6" s="10"/>
    </row>
    <row r="7" spans="1:8" ht="22" customHeight="1">
      <c r="A7" s="6">
        <f t="shared" si="0"/>
        <v>1.6000000000000005</v>
      </c>
      <c r="B7" s="7" t="s">
        <v>3</v>
      </c>
      <c r="C7" s="8" t="s">
        <v>13</v>
      </c>
      <c r="D7" s="5"/>
      <c r="E7" s="10"/>
      <c r="F7" s="5"/>
      <c r="G7" s="10"/>
      <c r="H7" s="10"/>
    </row>
    <row r="8" spans="1:8" ht="22" customHeight="1">
      <c r="A8" s="6">
        <f t="shared" si="0"/>
        <v>1.7000000000000006</v>
      </c>
      <c r="B8" s="7" t="s">
        <v>3</v>
      </c>
      <c r="C8" s="8" t="s">
        <v>14</v>
      </c>
      <c r="D8" s="5"/>
      <c r="E8" s="10"/>
      <c r="F8" s="5"/>
      <c r="G8" s="10"/>
      <c r="H8" s="10"/>
    </row>
    <row r="9" spans="1:8" ht="22" customHeight="1">
      <c r="A9" s="6">
        <f t="shared" si="0"/>
        <v>1.8000000000000007</v>
      </c>
      <c r="B9" s="7" t="s">
        <v>3</v>
      </c>
      <c r="C9" s="8" t="s">
        <v>15</v>
      </c>
      <c r="D9" s="5"/>
      <c r="E9" s="10"/>
      <c r="F9" s="5"/>
      <c r="G9" s="10"/>
      <c r="H9" s="10"/>
    </row>
    <row r="10" spans="1:8" ht="22" customHeight="1">
      <c r="A10" s="12">
        <f t="shared" si="0"/>
        <v>1.9000000000000008</v>
      </c>
      <c r="B10" s="7" t="s">
        <v>7</v>
      </c>
      <c r="C10" s="8" t="s">
        <v>16</v>
      </c>
      <c r="D10" s="9" t="s">
        <v>5</v>
      </c>
      <c r="E10" s="11" t="s">
        <v>10</v>
      </c>
      <c r="F10" s="10"/>
      <c r="G10" s="10"/>
      <c r="H10" s="10"/>
    </row>
    <row r="11" spans="1:8" ht="22" customHeight="1">
      <c r="A11" s="13">
        <f>A1+0.1</f>
        <v>1.1000000000000001</v>
      </c>
      <c r="B11" s="7" t="s">
        <v>3</v>
      </c>
      <c r="C11" s="8" t="s">
        <v>17</v>
      </c>
      <c r="D11" s="9" t="s">
        <v>5</v>
      </c>
      <c r="E11" s="10"/>
      <c r="F11" s="10"/>
      <c r="G11" s="10"/>
      <c r="H11" s="10"/>
    </row>
    <row r="12" spans="1:8" ht="22" customHeight="1">
      <c r="A12" s="13">
        <f t="shared" ref="A12:A21" si="1">A11+0.01</f>
        <v>1.1100000000000001</v>
      </c>
      <c r="B12" s="7" t="s">
        <v>7</v>
      </c>
      <c r="C12" s="8" t="s">
        <v>18</v>
      </c>
      <c r="D12" s="11" t="s">
        <v>19</v>
      </c>
      <c r="E12" s="11" t="s">
        <v>20</v>
      </c>
      <c r="F12" s="11"/>
      <c r="G12" s="11"/>
      <c r="H12" s="11"/>
    </row>
    <row r="13" spans="1:8" ht="22" customHeight="1">
      <c r="A13" s="13">
        <f t="shared" si="1"/>
        <v>1.1200000000000001</v>
      </c>
      <c r="B13" s="7" t="s">
        <v>7</v>
      </c>
      <c r="C13" s="8" t="s">
        <v>21</v>
      </c>
      <c r="D13" s="11" t="s">
        <v>22</v>
      </c>
      <c r="E13" s="11"/>
      <c r="F13" s="11"/>
      <c r="G13" s="11"/>
      <c r="H13" s="11"/>
    </row>
    <row r="14" spans="1:8" ht="22" customHeight="1">
      <c r="A14" s="13">
        <f t="shared" si="1"/>
        <v>1.1300000000000001</v>
      </c>
      <c r="B14" s="7" t="s">
        <v>7</v>
      </c>
      <c r="C14" s="8" t="s">
        <v>23</v>
      </c>
      <c r="D14" s="9" t="s">
        <v>5</v>
      </c>
      <c r="E14" s="10"/>
      <c r="F14" s="10"/>
      <c r="G14" s="10"/>
      <c r="H14" s="10"/>
    </row>
    <row r="15" spans="1:8" ht="22" customHeight="1">
      <c r="A15" s="13">
        <f t="shared" si="1"/>
        <v>1.1400000000000001</v>
      </c>
      <c r="B15" s="7" t="s">
        <v>7</v>
      </c>
      <c r="C15" s="8" t="s">
        <v>24</v>
      </c>
      <c r="D15" s="11" t="s">
        <v>25</v>
      </c>
      <c r="E15" s="11" t="s">
        <v>26</v>
      </c>
      <c r="F15" s="10"/>
      <c r="G15" s="10"/>
      <c r="H15" s="10"/>
    </row>
    <row r="16" spans="1:8" ht="22" customHeight="1">
      <c r="A16" s="13">
        <f t="shared" si="1"/>
        <v>1.1500000000000001</v>
      </c>
      <c r="B16" s="7" t="s">
        <v>7</v>
      </c>
      <c r="C16" s="8" t="s">
        <v>27</v>
      </c>
      <c r="D16" s="9" t="s">
        <v>5</v>
      </c>
      <c r="E16" s="10"/>
      <c r="F16" s="10"/>
      <c r="G16" s="10"/>
      <c r="H16" s="10"/>
    </row>
    <row r="17" spans="1:8" ht="22" customHeight="1">
      <c r="A17" s="13">
        <f t="shared" si="1"/>
        <v>1.1600000000000001</v>
      </c>
      <c r="B17" s="7" t="s">
        <v>7</v>
      </c>
      <c r="C17" s="8" t="s">
        <v>28</v>
      </c>
      <c r="D17" s="11" t="s">
        <v>19</v>
      </c>
      <c r="E17" s="11" t="s">
        <v>20</v>
      </c>
      <c r="F17" s="10"/>
      <c r="G17" s="10"/>
      <c r="H17" s="10"/>
    </row>
    <row r="18" spans="1:8" ht="22" customHeight="1">
      <c r="A18" s="13">
        <f t="shared" si="1"/>
        <v>1.1700000000000002</v>
      </c>
      <c r="B18" s="7" t="s">
        <v>29</v>
      </c>
      <c r="C18" s="8" t="s">
        <v>30</v>
      </c>
      <c r="D18" s="11" t="s">
        <v>31</v>
      </c>
      <c r="E18" s="11" t="s">
        <v>32</v>
      </c>
      <c r="F18" s="11" t="s">
        <v>33</v>
      </c>
      <c r="G18" s="11" t="s">
        <v>34</v>
      </c>
      <c r="H18" s="11" t="s">
        <v>35</v>
      </c>
    </row>
    <row r="19" spans="1:8" ht="22" customHeight="1">
      <c r="A19" s="13">
        <f t="shared" si="1"/>
        <v>1.1800000000000002</v>
      </c>
      <c r="B19" s="7" t="s">
        <v>7</v>
      </c>
      <c r="C19" s="8" t="s">
        <v>36</v>
      </c>
      <c r="D19" s="9" t="s">
        <v>5</v>
      </c>
      <c r="E19" s="10"/>
      <c r="F19" s="10"/>
      <c r="G19" s="10"/>
      <c r="H19" s="10"/>
    </row>
    <row r="20" spans="1:8" ht="22" customHeight="1">
      <c r="A20" s="13">
        <f t="shared" si="1"/>
        <v>1.1900000000000002</v>
      </c>
      <c r="B20" s="7" t="s">
        <v>7</v>
      </c>
      <c r="C20" s="8" t="s">
        <v>37</v>
      </c>
      <c r="D20" s="9" t="s">
        <v>5</v>
      </c>
      <c r="E20" s="10"/>
      <c r="F20" s="10"/>
      <c r="G20" s="10"/>
      <c r="H20" s="10"/>
    </row>
    <row r="21" spans="1:8" ht="22" customHeight="1">
      <c r="A21" s="13">
        <f t="shared" si="1"/>
        <v>1.2000000000000002</v>
      </c>
      <c r="B21" s="7" t="s">
        <v>3</v>
      </c>
      <c r="C21" s="8" t="s">
        <v>38</v>
      </c>
      <c r="D21" s="9" t="s">
        <v>5</v>
      </c>
      <c r="E21" s="10"/>
      <c r="F21" s="10"/>
      <c r="G21" s="10"/>
      <c r="H21" s="10"/>
    </row>
    <row r="22" spans="1:8" ht="10" customHeight="1">
      <c r="A22" s="6"/>
      <c r="B22" s="6"/>
      <c r="C22" s="14"/>
      <c r="D22" s="10"/>
      <c r="E22" s="10"/>
      <c r="F22" s="10"/>
      <c r="G22" s="10"/>
      <c r="H22" s="10"/>
    </row>
    <row r="23" spans="1:8" ht="22" customHeight="1">
      <c r="A23" s="1">
        <v>2</v>
      </c>
      <c r="B23" s="2" t="s">
        <v>0</v>
      </c>
      <c r="C23" s="3" t="s">
        <v>39</v>
      </c>
      <c r="D23" s="15" t="s">
        <v>2</v>
      </c>
      <c r="E23" s="16"/>
      <c r="F23" s="16"/>
      <c r="G23" s="16"/>
      <c r="H23" s="16"/>
    </row>
    <row r="24" spans="1:8" ht="22" customHeight="1">
      <c r="A24" s="6">
        <f>A23+0.1</f>
        <v>2.1</v>
      </c>
      <c r="B24" s="7" t="s">
        <v>3</v>
      </c>
      <c r="C24" s="8" t="s">
        <v>40</v>
      </c>
      <c r="D24" s="9" t="s">
        <v>5</v>
      </c>
      <c r="E24" s="10"/>
      <c r="F24" s="10"/>
      <c r="G24" s="10"/>
      <c r="H24" s="10"/>
    </row>
    <row r="25" spans="1:8" ht="22" customHeight="1">
      <c r="A25" s="6">
        <f>A24+0.1</f>
        <v>2.2000000000000002</v>
      </c>
      <c r="B25" s="7" t="s">
        <v>7</v>
      </c>
      <c r="C25" s="8" t="s">
        <v>41</v>
      </c>
      <c r="D25" s="9" t="s">
        <v>5</v>
      </c>
      <c r="E25" s="11" t="s">
        <v>10</v>
      </c>
      <c r="F25" s="11"/>
      <c r="G25" s="11"/>
      <c r="H25" s="10"/>
    </row>
    <row r="26" spans="1:8" ht="22" customHeight="1">
      <c r="A26" s="6">
        <f>A25+0.1</f>
        <v>2.3000000000000003</v>
      </c>
      <c r="B26" s="7" t="s">
        <v>7</v>
      </c>
      <c r="C26" s="8" t="s">
        <v>42</v>
      </c>
      <c r="D26" s="9" t="s">
        <v>5</v>
      </c>
      <c r="E26" s="10"/>
      <c r="F26" s="10"/>
      <c r="G26" s="10"/>
      <c r="H26" s="10"/>
    </row>
    <row r="27" spans="1:8" ht="22" customHeight="1">
      <c r="A27" s="6">
        <f>A26+0.1</f>
        <v>2.4000000000000004</v>
      </c>
      <c r="B27" s="7" t="s">
        <v>7</v>
      </c>
      <c r="C27" s="8" t="s">
        <v>28</v>
      </c>
      <c r="D27" s="11" t="s">
        <v>19</v>
      </c>
      <c r="E27" s="11" t="s">
        <v>20</v>
      </c>
      <c r="F27" s="11"/>
      <c r="G27" s="11"/>
      <c r="H27" s="10"/>
    </row>
    <row r="28" spans="1:8" ht="22" customHeight="1">
      <c r="A28" s="6">
        <f>A27+0.1</f>
        <v>2.5000000000000004</v>
      </c>
      <c r="B28" s="7" t="s">
        <v>7</v>
      </c>
      <c r="C28" s="8" t="s">
        <v>43</v>
      </c>
      <c r="D28" s="9" t="s">
        <v>5</v>
      </c>
      <c r="E28" s="10"/>
      <c r="F28" s="10"/>
      <c r="G28" s="10"/>
      <c r="H28" s="10"/>
    </row>
    <row r="29" spans="1:8" ht="10" customHeight="1">
      <c r="A29" s="6"/>
      <c r="B29" s="6"/>
      <c r="C29" s="14"/>
      <c r="D29" s="10"/>
      <c r="E29" s="10"/>
      <c r="F29" s="10"/>
      <c r="G29" s="10"/>
      <c r="H29" s="10"/>
    </row>
    <row r="30" spans="1:8" ht="22" customHeight="1">
      <c r="A30" s="1">
        <v>3</v>
      </c>
      <c r="B30" s="2" t="s">
        <v>0</v>
      </c>
      <c r="C30" s="3" t="s">
        <v>44</v>
      </c>
      <c r="D30" s="15" t="s">
        <v>2</v>
      </c>
      <c r="E30" s="5"/>
      <c r="F30" s="5"/>
      <c r="G30" s="5"/>
      <c r="H30" s="5"/>
    </row>
    <row r="31" spans="1:8" ht="22" customHeight="1">
      <c r="A31" s="6">
        <f t="shared" ref="A31:A39" si="2">A30+0.1</f>
        <v>3.1</v>
      </c>
      <c r="B31" s="7" t="s">
        <v>3</v>
      </c>
      <c r="C31" s="8" t="s">
        <v>45</v>
      </c>
      <c r="D31" s="9" t="s">
        <v>5</v>
      </c>
      <c r="E31" s="10"/>
      <c r="F31" s="10"/>
      <c r="G31" s="10"/>
      <c r="H31" s="10"/>
    </row>
    <row r="32" spans="1:8" ht="22" customHeight="1">
      <c r="A32" s="6">
        <f t="shared" si="2"/>
        <v>3.2</v>
      </c>
      <c r="B32" s="7" t="s">
        <v>3</v>
      </c>
      <c r="C32" s="8" t="s">
        <v>46</v>
      </c>
      <c r="D32" s="9" t="s">
        <v>5</v>
      </c>
      <c r="E32" s="10"/>
      <c r="F32" s="10"/>
      <c r="G32" s="10"/>
      <c r="H32" s="10"/>
    </row>
    <row r="33" spans="1:8" ht="22" customHeight="1">
      <c r="A33" s="6">
        <f t="shared" si="2"/>
        <v>3.3000000000000003</v>
      </c>
      <c r="B33" s="7" t="s">
        <v>3</v>
      </c>
      <c r="C33" s="8" t="s">
        <v>47</v>
      </c>
      <c r="D33" s="5"/>
      <c r="E33" s="10"/>
      <c r="F33" s="10"/>
      <c r="G33" s="10"/>
      <c r="H33" s="10"/>
    </row>
    <row r="34" spans="1:8" ht="22" customHeight="1">
      <c r="A34" s="6">
        <f t="shared" si="2"/>
        <v>3.4000000000000004</v>
      </c>
      <c r="B34" s="7" t="s">
        <v>7</v>
      </c>
      <c r="C34" s="8" t="s">
        <v>41</v>
      </c>
      <c r="D34" s="9" t="s">
        <v>5</v>
      </c>
      <c r="E34" s="11" t="s">
        <v>10</v>
      </c>
      <c r="F34" s="10"/>
      <c r="G34" s="10"/>
      <c r="H34" s="10"/>
    </row>
    <row r="35" spans="1:8" ht="22" customHeight="1">
      <c r="A35" s="6">
        <f t="shared" si="2"/>
        <v>3.5000000000000004</v>
      </c>
      <c r="B35" s="7" t="s">
        <v>7</v>
      </c>
      <c r="C35" s="8" t="s">
        <v>48</v>
      </c>
      <c r="D35" s="9" t="s">
        <v>5</v>
      </c>
      <c r="E35" s="11" t="s">
        <v>10</v>
      </c>
      <c r="F35" s="10"/>
      <c r="G35" s="10"/>
      <c r="H35" s="10"/>
    </row>
    <row r="36" spans="1:8" ht="22" customHeight="1">
      <c r="A36" s="6">
        <f t="shared" si="2"/>
        <v>3.6000000000000005</v>
      </c>
      <c r="B36" s="7" t="s">
        <v>3</v>
      </c>
      <c r="C36" s="8" t="s">
        <v>49</v>
      </c>
      <c r="D36" s="9" t="s">
        <v>5</v>
      </c>
      <c r="E36" s="10"/>
      <c r="F36" s="10"/>
      <c r="G36" s="10"/>
      <c r="H36" s="10"/>
    </row>
    <row r="37" spans="1:8" ht="22" customHeight="1">
      <c r="A37" s="6">
        <f t="shared" si="2"/>
        <v>3.7000000000000006</v>
      </c>
      <c r="B37" s="7" t="s">
        <v>7</v>
      </c>
      <c r="C37" s="8" t="s">
        <v>50</v>
      </c>
      <c r="D37" s="9" t="s">
        <v>5</v>
      </c>
      <c r="E37" s="10"/>
      <c r="F37" s="10"/>
      <c r="G37" s="10"/>
      <c r="H37" s="10"/>
    </row>
    <row r="38" spans="1:8" ht="22" customHeight="1">
      <c r="A38" s="6">
        <f t="shared" si="2"/>
        <v>3.8000000000000007</v>
      </c>
      <c r="B38" s="7" t="s">
        <v>7</v>
      </c>
      <c r="C38" s="8" t="s">
        <v>51</v>
      </c>
      <c r="D38" s="11" t="s">
        <v>52</v>
      </c>
      <c r="E38" s="10"/>
      <c r="F38" s="10"/>
      <c r="G38" s="10"/>
      <c r="H38" s="10"/>
    </row>
    <row r="39" spans="1:8" ht="22" customHeight="1">
      <c r="A39" s="6">
        <f t="shared" si="2"/>
        <v>3.9000000000000008</v>
      </c>
      <c r="B39" s="7" t="s">
        <v>7</v>
      </c>
      <c r="C39" s="8" t="s">
        <v>53</v>
      </c>
      <c r="D39" s="9" t="s">
        <v>5</v>
      </c>
      <c r="E39" s="10"/>
      <c r="F39" s="10"/>
      <c r="G39" s="10"/>
      <c r="H39" s="10"/>
    </row>
    <row r="40" spans="1:8" ht="22" customHeight="1">
      <c r="A40" s="13">
        <f>A30+0.1</f>
        <v>3.1</v>
      </c>
      <c r="B40" s="7" t="s">
        <v>7</v>
      </c>
      <c r="C40" s="8" t="s">
        <v>54</v>
      </c>
      <c r="D40" s="9" t="s">
        <v>5</v>
      </c>
      <c r="E40" s="11" t="s">
        <v>10</v>
      </c>
      <c r="F40" s="10"/>
      <c r="G40" s="10"/>
      <c r="H40" s="10"/>
    </row>
    <row r="41" spans="1:8" ht="10" customHeight="1">
      <c r="A41" s="6"/>
      <c r="B41" s="6"/>
      <c r="C41" s="14"/>
      <c r="D41" s="10"/>
      <c r="E41" s="10"/>
      <c r="F41" s="10"/>
      <c r="G41" s="10"/>
      <c r="H41" s="10"/>
    </row>
    <row r="42" spans="1:8" ht="22" customHeight="1">
      <c r="A42" s="1">
        <v>4</v>
      </c>
      <c r="B42" s="2" t="s">
        <v>0</v>
      </c>
      <c r="C42" s="3" t="s">
        <v>55</v>
      </c>
      <c r="D42" s="15" t="s">
        <v>2</v>
      </c>
      <c r="E42" s="16"/>
      <c r="F42" s="16"/>
      <c r="G42" s="16"/>
      <c r="H42" s="16"/>
    </row>
    <row r="43" spans="1:8" ht="22" customHeight="1">
      <c r="A43" s="6">
        <f t="shared" ref="A43:A49" si="3">A42+0.1</f>
        <v>4.0999999999999996</v>
      </c>
      <c r="B43" s="7" t="s">
        <v>7</v>
      </c>
      <c r="C43" s="8" t="s">
        <v>56</v>
      </c>
      <c r="D43" s="9" t="s">
        <v>5</v>
      </c>
      <c r="E43" s="11" t="s">
        <v>10</v>
      </c>
      <c r="F43" s="11"/>
      <c r="G43" s="11"/>
      <c r="H43" s="10"/>
    </row>
    <row r="44" spans="1:8" ht="22" customHeight="1">
      <c r="A44" s="6">
        <f t="shared" si="3"/>
        <v>4.1999999999999993</v>
      </c>
      <c r="B44" s="7" t="s">
        <v>7</v>
      </c>
      <c r="C44" s="8" t="s">
        <v>57</v>
      </c>
      <c r="D44" s="9" t="s">
        <v>5</v>
      </c>
      <c r="E44" s="11" t="s">
        <v>10</v>
      </c>
      <c r="F44" s="10"/>
      <c r="G44" s="10"/>
      <c r="H44" s="10"/>
    </row>
    <row r="45" spans="1:8" ht="22" customHeight="1">
      <c r="A45" s="6">
        <f t="shared" si="3"/>
        <v>4.2999999999999989</v>
      </c>
      <c r="B45" s="7" t="s">
        <v>7</v>
      </c>
      <c r="C45" s="8" t="s">
        <v>58</v>
      </c>
      <c r="D45" s="9" t="s">
        <v>5</v>
      </c>
      <c r="E45" s="11" t="s">
        <v>10</v>
      </c>
      <c r="F45" s="10"/>
      <c r="G45" s="10"/>
      <c r="H45" s="10"/>
    </row>
    <row r="46" spans="1:8" ht="22" customHeight="1">
      <c r="A46" s="6">
        <f t="shared" si="3"/>
        <v>4.3999999999999986</v>
      </c>
      <c r="B46" s="7" t="s">
        <v>7</v>
      </c>
      <c r="C46" s="8" t="s">
        <v>59</v>
      </c>
      <c r="D46" s="9" t="s">
        <v>5</v>
      </c>
      <c r="E46" s="11" t="s">
        <v>10</v>
      </c>
      <c r="F46" s="10"/>
      <c r="G46" s="10"/>
      <c r="H46" s="10"/>
    </row>
    <row r="47" spans="1:8" ht="22" customHeight="1">
      <c r="A47" s="6">
        <f t="shared" si="3"/>
        <v>4.4999999999999982</v>
      </c>
      <c r="B47" s="7" t="s">
        <v>3</v>
      </c>
      <c r="C47" s="8" t="s">
        <v>60</v>
      </c>
      <c r="D47" s="9" t="s">
        <v>5</v>
      </c>
      <c r="E47" s="11"/>
      <c r="F47" s="10"/>
      <c r="G47" s="10"/>
      <c r="H47" s="10"/>
    </row>
    <row r="48" spans="1:8" ht="22" customHeight="1">
      <c r="A48" s="6">
        <f t="shared" si="3"/>
        <v>4.5999999999999979</v>
      </c>
      <c r="B48" s="7" t="s">
        <v>29</v>
      </c>
      <c r="C48" s="8" t="s">
        <v>61</v>
      </c>
      <c r="D48" s="11" t="s">
        <v>62</v>
      </c>
      <c r="E48" s="11" t="s">
        <v>35</v>
      </c>
      <c r="F48" s="11" t="s">
        <v>63</v>
      </c>
      <c r="G48" s="10"/>
      <c r="H48" s="10"/>
    </row>
    <row r="49" spans="1:8" ht="22" customHeight="1">
      <c r="A49" s="6">
        <f t="shared" si="3"/>
        <v>4.6999999999999975</v>
      </c>
      <c r="B49" s="7" t="s">
        <v>3</v>
      </c>
      <c r="C49" s="8" t="s">
        <v>64</v>
      </c>
      <c r="D49" s="9" t="s">
        <v>5</v>
      </c>
      <c r="E49" s="11"/>
      <c r="F49" s="10"/>
      <c r="G49" s="10"/>
      <c r="H49" s="10"/>
    </row>
    <row r="50" spans="1:8" ht="10" customHeight="1">
      <c r="A50" s="6"/>
      <c r="B50" s="6"/>
      <c r="C50" s="14"/>
      <c r="D50" s="10"/>
      <c r="E50" s="10"/>
      <c r="F50" s="10"/>
      <c r="G50" s="10"/>
      <c r="H50" s="10"/>
    </row>
    <row r="51" spans="1:8" ht="22" customHeight="1">
      <c r="A51" s="1">
        <v>5</v>
      </c>
      <c r="B51" s="2" t="s">
        <v>0</v>
      </c>
      <c r="C51" s="3" t="s">
        <v>65</v>
      </c>
      <c r="D51" s="15" t="s">
        <v>2</v>
      </c>
      <c r="E51" s="16"/>
      <c r="F51" s="16"/>
      <c r="G51" s="16"/>
      <c r="H51" s="16"/>
    </row>
    <row r="52" spans="1:8" ht="22" customHeight="1">
      <c r="A52" s="12">
        <f t="shared" ref="A52:A58" si="4">A51+0.1</f>
        <v>5.0999999999999996</v>
      </c>
      <c r="B52" s="7" t="s">
        <v>7</v>
      </c>
      <c r="C52" s="8" t="s">
        <v>66</v>
      </c>
      <c r="D52" s="11" t="s">
        <v>67</v>
      </c>
      <c r="E52" s="11" t="s">
        <v>68</v>
      </c>
      <c r="F52" s="11" t="s">
        <v>69</v>
      </c>
      <c r="G52" s="11" t="s">
        <v>70</v>
      </c>
      <c r="H52" s="11" t="s">
        <v>71</v>
      </c>
    </row>
    <row r="53" spans="1:8" ht="22" customHeight="1">
      <c r="A53" s="12">
        <f t="shared" si="4"/>
        <v>5.1999999999999993</v>
      </c>
      <c r="B53" s="7" t="s">
        <v>29</v>
      </c>
      <c r="C53" s="8" t="s">
        <v>72</v>
      </c>
      <c r="D53" s="11"/>
      <c r="E53" s="16"/>
      <c r="F53" s="16"/>
      <c r="G53" s="16"/>
      <c r="H53" s="16"/>
    </row>
    <row r="54" spans="1:8" ht="22" customHeight="1">
      <c r="A54" s="12">
        <f t="shared" si="4"/>
        <v>5.2999999999999989</v>
      </c>
      <c r="B54" s="7" t="s">
        <v>29</v>
      </c>
      <c r="C54" s="8" t="s">
        <v>73</v>
      </c>
      <c r="D54" s="11" t="s">
        <v>74</v>
      </c>
      <c r="E54" s="11" t="s">
        <v>10</v>
      </c>
      <c r="F54" s="16"/>
      <c r="G54" s="16"/>
      <c r="H54" s="16"/>
    </row>
    <row r="55" spans="1:8" ht="22" customHeight="1">
      <c r="A55" s="12">
        <f t="shared" si="4"/>
        <v>5.3999999999999986</v>
      </c>
      <c r="B55" s="7" t="s">
        <v>29</v>
      </c>
      <c r="C55" s="8" t="s">
        <v>75</v>
      </c>
      <c r="D55" s="11" t="s">
        <v>76</v>
      </c>
      <c r="E55" s="11" t="s">
        <v>10</v>
      </c>
      <c r="F55" s="16"/>
      <c r="G55" s="16"/>
      <c r="H55" s="16"/>
    </row>
    <row r="56" spans="1:8" ht="22" customHeight="1">
      <c r="A56" s="12">
        <f t="shared" si="4"/>
        <v>5.4999999999999982</v>
      </c>
      <c r="B56" s="7" t="s">
        <v>29</v>
      </c>
      <c r="C56" s="8" t="s">
        <v>77</v>
      </c>
      <c r="D56" s="11"/>
      <c r="E56" s="11"/>
      <c r="F56" s="16"/>
      <c r="G56" s="16"/>
      <c r="H56" s="16"/>
    </row>
    <row r="57" spans="1:8" ht="22" customHeight="1">
      <c r="A57" s="12">
        <f t="shared" si="4"/>
        <v>5.5999999999999979</v>
      </c>
      <c r="B57" s="7" t="s">
        <v>29</v>
      </c>
      <c r="C57" s="8" t="s">
        <v>78</v>
      </c>
      <c r="D57" s="9" t="s">
        <v>5</v>
      </c>
      <c r="E57" s="11" t="s">
        <v>10</v>
      </c>
      <c r="F57" s="16"/>
      <c r="G57" s="16"/>
      <c r="H57" s="16"/>
    </row>
    <row r="58" spans="1:8" ht="22" customHeight="1">
      <c r="A58" s="12">
        <f t="shared" si="4"/>
        <v>5.6999999999999975</v>
      </c>
      <c r="B58" s="7" t="s">
        <v>3</v>
      </c>
      <c r="C58" s="8" t="s">
        <v>79</v>
      </c>
      <c r="D58" s="9" t="s">
        <v>5</v>
      </c>
      <c r="E58" s="11" t="s">
        <v>10</v>
      </c>
      <c r="F58" s="16"/>
      <c r="G58" s="16"/>
      <c r="H58" s="16"/>
    </row>
    <row r="59" spans="1:8" ht="10" customHeight="1">
      <c r="A59" s="17"/>
      <c r="B59" s="18"/>
      <c r="C59" s="19"/>
      <c r="D59" s="20"/>
      <c r="E59" s="16"/>
      <c r="F59" s="16"/>
      <c r="G59" s="16"/>
      <c r="H59" s="16"/>
    </row>
    <row r="60" spans="1:8" ht="22" customHeight="1">
      <c r="A60" s="21">
        <v>6</v>
      </c>
      <c r="B60" s="22" t="s">
        <v>0</v>
      </c>
      <c r="C60" s="23" t="s">
        <v>80</v>
      </c>
      <c r="D60" s="24" t="s">
        <v>2</v>
      </c>
      <c r="E60" s="16"/>
      <c r="F60" s="16"/>
      <c r="G60" s="16"/>
      <c r="H60" s="11"/>
    </row>
    <row r="61" spans="1:8" ht="22" customHeight="1">
      <c r="A61" s="12">
        <f t="shared" ref="A61:A67" si="5">A60+0.1</f>
        <v>6.1</v>
      </c>
      <c r="B61" s="25" t="s">
        <v>7</v>
      </c>
      <c r="C61" s="26" t="s">
        <v>81</v>
      </c>
      <c r="D61" s="11" t="s">
        <v>67</v>
      </c>
      <c r="E61" s="11" t="s">
        <v>10</v>
      </c>
      <c r="F61" s="16"/>
      <c r="G61" s="16"/>
      <c r="H61" s="16"/>
    </row>
    <row r="62" spans="1:8" ht="22" customHeight="1">
      <c r="A62" s="12">
        <f t="shared" si="5"/>
        <v>6.1999999999999993</v>
      </c>
      <c r="B62" s="7" t="s">
        <v>7</v>
      </c>
      <c r="C62" s="8" t="s">
        <v>66</v>
      </c>
      <c r="D62" s="11" t="s">
        <v>67</v>
      </c>
      <c r="E62" s="11" t="s">
        <v>68</v>
      </c>
      <c r="F62" s="11" t="s">
        <v>69</v>
      </c>
      <c r="G62" s="11" t="s">
        <v>70</v>
      </c>
      <c r="H62" s="11" t="s">
        <v>71</v>
      </c>
    </row>
    <row r="63" spans="1:8" ht="22" customHeight="1">
      <c r="A63" s="12">
        <f t="shared" si="5"/>
        <v>6.2999999999999989</v>
      </c>
      <c r="B63" s="7" t="s">
        <v>29</v>
      </c>
      <c r="C63" s="8" t="s">
        <v>72</v>
      </c>
      <c r="D63" s="11"/>
      <c r="E63" s="16"/>
      <c r="F63" s="16"/>
      <c r="G63" s="16"/>
      <c r="H63" s="16"/>
    </row>
    <row r="64" spans="1:8" ht="22" customHeight="1">
      <c r="A64" s="12">
        <f t="shared" si="5"/>
        <v>6.3999999999999986</v>
      </c>
      <c r="B64" s="7" t="s">
        <v>29</v>
      </c>
      <c r="C64" s="8" t="s">
        <v>73</v>
      </c>
      <c r="D64" s="11" t="s">
        <v>74</v>
      </c>
      <c r="E64" s="11" t="s">
        <v>10</v>
      </c>
      <c r="F64" s="16"/>
      <c r="G64" s="16"/>
      <c r="H64" s="16"/>
    </row>
    <row r="65" spans="1:8" ht="22" customHeight="1">
      <c r="A65" s="12">
        <f t="shared" si="5"/>
        <v>6.4999999999999982</v>
      </c>
      <c r="B65" s="7" t="s">
        <v>29</v>
      </c>
      <c r="C65" s="8" t="s">
        <v>75</v>
      </c>
      <c r="D65" s="11" t="s">
        <v>76</v>
      </c>
      <c r="E65" s="11" t="s">
        <v>10</v>
      </c>
      <c r="F65" s="16"/>
      <c r="G65" s="16"/>
      <c r="H65" s="16"/>
    </row>
    <row r="66" spans="1:8" ht="22" customHeight="1">
      <c r="A66" s="12">
        <f t="shared" si="5"/>
        <v>6.5999999999999979</v>
      </c>
      <c r="B66" s="7" t="s">
        <v>29</v>
      </c>
      <c r="C66" s="8" t="s">
        <v>78</v>
      </c>
      <c r="D66" s="9" t="s">
        <v>5</v>
      </c>
      <c r="E66" s="11" t="s">
        <v>10</v>
      </c>
      <c r="F66" s="16"/>
      <c r="G66" s="16"/>
      <c r="H66" s="16"/>
    </row>
    <row r="67" spans="1:8" ht="22" customHeight="1">
      <c r="A67" s="12">
        <f t="shared" si="5"/>
        <v>6.6999999999999975</v>
      </c>
      <c r="B67" s="7" t="s">
        <v>3</v>
      </c>
      <c r="C67" s="8" t="s">
        <v>79</v>
      </c>
      <c r="D67" s="9" t="s">
        <v>5</v>
      </c>
      <c r="E67" s="11" t="s">
        <v>10</v>
      </c>
      <c r="F67" s="16"/>
      <c r="G67" s="16"/>
      <c r="H67" s="16"/>
    </row>
    <row r="68" spans="1:8" ht="10" customHeight="1">
      <c r="A68" s="6"/>
      <c r="B68" s="6"/>
      <c r="C68" s="14"/>
      <c r="D68" s="10"/>
      <c r="E68" s="10"/>
      <c r="F68" s="10"/>
      <c r="G68" s="10"/>
      <c r="H68" s="10"/>
    </row>
    <row r="69" spans="1:8" ht="22" customHeight="1">
      <c r="A69" s="1">
        <v>7</v>
      </c>
      <c r="B69" s="2" t="s">
        <v>0</v>
      </c>
      <c r="C69" s="3" t="s">
        <v>82</v>
      </c>
      <c r="D69" s="15" t="s">
        <v>2</v>
      </c>
      <c r="E69" s="16"/>
      <c r="F69" s="16"/>
      <c r="G69" s="16"/>
      <c r="H69" s="16"/>
    </row>
    <row r="70" spans="1:8" ht="22" customHeight="1">
      <c r="A70" s="12">
        <f t="shared" ref="A70:A76" si="6">A69+0.1</f>
        <v>7.1</v>
      </c>
      <c r="B70" s="7" t="s">
        <v>7</v>
      </c>
      <c r="C70" s="8" t="s">
        <v>66</v>
      </c>
      <c r="D70" s="11" t="s">
        <v>67</v>
      </c>
      <c r="E70" s="11" t="s">
        <v>68</v>
      </c>
      <c r="F70" s="11" t="s">
        <v>69</v>
      </c>
      <c r="G70" s="11" t="s">
        <v>70</v>
      </c>
      <c r="H70" s="11" t="s">
        <v>71</v>
      </c>
    </row>
    <row r="71" spans="1:8" ht="22" customHeight="1">
      <c r="A71" s="6">
        <f t="shared" si="6"/>
        <v>7.1999999999999993</v>
      </c>
      <c r="B71" s="7" t="s">
        <v>29</v>
      </c>
      <c r="C71" s="8" t="s">
        <v>83</v>
      </c>
      <c r="D71" s="11" t="s">
        <v>84</v>
      </c>
      <c r="E71" s="11" t="s">
        <v>85</v>
      </c>
      <c r="F71" s="10"/>
      <c r="G71" s="10"/>
      <c r="H71" s="10"/>
    </row>
    <row r="72" spans="1:8" ht="22" customHeight="1">
      <c r="A72" s="12">
        <f t="shared" si="6"/>
        <v>7.2999999999999989</v>
      </c>
      <c r="B72" s="7" t="s">
        <v>29</v>
      </c>
      <c r="C72" s="8" t="s">
        <v>72</v>
      </c>
      <c r="D72" s="11"/>
      <c r="E72" s="16"/>
      <c r="F72" s="16"/>
      <c r="G72" s="16"/>
      <c r="H72" s="16"/>
    </row>
    <row r="73" spans="1:8" ht="22" customHeight="1">
      <c r="A73" s="12">
        <f t="shared" si="6"/>
        <v>7.3999999999999986</v>
      </c>
      <c r="B73" s="7" t="s">
        <v>29</v>
      </c>
      <c r="C73" s="8" t="s">
        <v>73</v>
      </c>
      <c r="D73" s="11" t="s">
        <v>74</v>
      </c>
      <c r="E73" s="11" t="s">
        <v>10</v>
      </c>
      <c r="F73" s="16"/>
      <c r="G73" s="16"/>
      <c r="H73" s="16"/>
    </row>
    <row r="74" spans="1:8" ht="22" customHeight="1">
      <c r="A74" s="12">
        <f t="shared" si="6"/>
        <v>7.4999999999999982</v>
      </c>
      <c r="B74" s="7" t="s">
        <v>29</v>
      </c>
      <c r="C74" s="8" t="s">
        <v>75</v>
      </c>
      <c r="D74" s="11" t="s">
        <v>76</v>
      </c>
      <c r="E74" s="11" t="s">
        <v>10</v>
      </c>
      <c r="F74" s="16"/>
      <c r="G74" s="16"/>
      <c r="H74" s="16"/>
    </row>
    <row r="75" spans="1:8" ht="22" customHeight="1">
      <c r="A75" s="12">
        <f t="shared" si="6"/>
        <v>7.5999999999999979</v>
      </c>
      <c r="B75" s="7" t="s">
        <v>29</v>
      </c>
      <c r="C75" s="8" t="s">
        <v>78</v>
      </c>
      <c r="D75" s="9" t="s">
        <v>5</v>
      </c>
      <c r="E75" s="11" t="s">
        <v>10</v>
      </c>
      <c r="F75" s="16"/>
      <c r="G75" s="16"/>
      <c r="H75" s="16"/>
    </row>
    <row r="76" spans="1:8" ht="22" customHeight="1">
      <c r="A76" s="12">
        <f t="shared" si="6"/>
        <v>7.6999999999999975</v>
      </c>
      <c r="B76" s="7" t="s">
        <v>3</v>
      </c>
      <c r="C76" s="8" t="s">
        <v>79</v>
      </c>
      <c r="D76" s="9" t="s">
        <v>5</v>
      </c>
      <c r="E76" s="11" t="s">
        <v>10</v>
      </c>
      <c r="F76" s="16"/>
      <c r="G76" s="16"/>
      <c r="H76" s="16"/>
    </row>
    <row r="77" spans="1:8" ht="10" customHeight="1">
      <c r="A77" s="11"/>
      <c r="B77" s="10"/>
      <c r="C77" s="27"/>
      <c r="D77" s="10"/>
      <c r="E77" s="10"/>
      <c r="F77" s="10"/>
      <c r="G77" s="10"/>
      <c r="H77" s="10"/>
    </row>
    <row r="78" spans="1:8" ht="22" customHeight="1">
      <c r="A78" s="28">
        <v>8</v>
      </c>
      <c r="B78" s="29" t="s">
        <v>0</v>
      </c>
      <c r="C78" s="30" t="s">
        <v>86</v>
      </c>
      <c r="D78" s="15" t="s">
        <v>2</v>
      </c>
      <c r="E78" s="16"/>
      <c r="F78" s="16"/>
      <c r="G78" s="16"/>
      <c r="H78" s="16"/>
    </row>
    <row r="79" spans="1:8" ht="22" customHeight="1">
      <c r="A79" s="11">
        <f>A78+0.1</f>
        <v>8.1</v>
      </c>
      <c r="B79" s="31" t="s">
        <v>7</v>
      </c>
      <c r="C79" s="32" t="s">
        <v>87</v>
      </c>
      <c r="D79" s="9" t="s">
        <v>5</v>
      </c>
      <c r="E79" s="10"/>
      <c r="F79" s="10"/>
      <c r="G79" s="10"/>
      <c r="H79" s="10"/>
    </row>
    <row r="80" spans="1:8" ht="22" customHeight="1">
      <c r="A80" s="11">
        <f>A79+0.1</f>
        <v>8.1999999999999993</v>
      </c>
      <c r="B80" s="31" t="s">
        <v>7</v>
      </c>
      <c r="C80" s="32" t="s">
        <v>88</v>
      </c>
      <c r="D80" s="9" t="s">
        <v>5</v>
      </c>
      <c r="E80" s="11" t="s">
        <v>10</v>
      </c>
      <c r="F80" s="11"/>
      <c r="G80" s="11"/>
      <c r="H80" s="10"/>
    </row>
    <row r="81" spans="1:8" ht="22" customHeight="1">
      <c r="A81" s="11">
        <f>A80+0.1</f>
        <v>8.2999999999999989</v>
      </c>
      <c r="B81" s="31" t="s">
        <v>7</v>
      </c>
      <c r="C81" s="32" t="s">
        <v>42</v>
      </c>
      <c r="D81" s="9" t="s">
        <v>5</v>
      </c>
      <c r="E81" s="11" t="s">
        <v>10</v>
      </c>
      <c r="F81" s="11"/>
      <c r="G81" s="11"/>
      <c r="H81" s="10"/>
    </row>
    <row r="82" spans="1:8" ht="22" customHeight="1">
      <c r="A82" s="11">
        <f>A81+0.1</f>
        <v>8.3999999999999986</v>
      </c>
      <c r="B82" s="31" t="s">
        <v>7</v>
      </c>
      <c r="C82" s="32" t="s">
        <v>43</v>
      </c>
      <c r="D82" s="9" t="s">
        <v>5</v>
      </c>
      <c r="E82" s="11" t="s">
        <v>10</v>
      </c>
      <c r="F82" s="11"/>
      <c r="G82" s="11"/>
      <c r="H82" s="10"/>
    </row>
    <row r="83" spans="1:8" ht="22" customHeight="1">
      <c r="A83" s="11">
        <f>A82+0.1</f>
        <v>8.4999999999999982</v>
      </c>
      <c r="B83" s="31" t="s">
        <v>3</v>
      </c>
      <c r="C83" s="32" t="s">
        <v>89</v>
      </c>
      <c r="D83" s="9" t="s">
        <v>5</v>
      </c>
      <c r="E83" s="11"/>
      <c r="F83" s="11"/>
      <c r="G83" s="11"/>
      <c r="H83" s="11"/>
    </row>
    <row r="84" spans="1:8" ht="10" customHeight="1">
      <c r="A84" s="11"/>
      <c r="B84" s="10"/>
      <c r="C84" s="27"/>
      <c r="D84" s="10"/>
      <c r="E84" s="10"/>
      <c r="F84" s="10"/>
      <c r="G84" s="10"/>
      <c r="H84" s="10"/>
    </row>
    <row r="85" spans="1:8" ht="22" customHeight="1">
      <c r="A85" s="28">
        <v>9</v>
      </c>
      <c r="B85" s="29" t="s">
        <v>0</v>
      </c>
      <c r="C85" s="30" t="s">
        <v>90</v>
      </c>
      <c r="D85" s="15" t="s">
        <v>2</v>
      </c>
      <c r="E85" s="16"/>
      <c r="F85" s="16"/>
      <c r="G85" s="16"/>
      <c r="H85" s="16"/>
    </row>
    <row r="86" spans="1:8" ht="22" customHeight="1">
      <c r="A86" s="11">
        <f>A85+0.1</f>
        <v>9.1</v>
      </c>
      <c r="B86" s="31" t="s">
        <v>7</v>
      </c>
      <c r="C86" s="32" t="s">
        <v>88</v>
      </c>
      <c r="D86" s="9" t="s">
        <v>5</v>
      </c>
      <c r="E86" s="11" t="s">
        <v>10</v>
      </c>
      <c r="F86" s="11"/>
      <c r="G86" s="11"/>
      <c r="H86" s="11"/>
    </row>
    <row r="87" spans="1:8" ht="22" customHeight="1">
      <c r="A87" s="11">
        <f>A86+0.1</f>
        <v>9.1999999999999993</v>
      </c>
      <c r="B87" s="31" t="s">
        <v>7</v>
      </c>
      <c r="C87" s="32" t="s">
        <v>91</v>
      </c>
      <c r="D87" s="9" t="s">
        <v>5</v>
      </c>
      <c r="E87" s="10"/>
      <c r="F87" s="10"/>
      <c r="G87" s="10"/>
      <c r="H87" s="10"/>
    </row>
    <row r="88" spans="1:8" ht="22" customHeight="1">
      <c r="A88" s="11">
        <f>A87+0.1</f>
        <v>9.2999999999999989</v>
      </c>
      <c r="B88" s="31" t="s">
        <v>3</v>
      </c>
      <c r="C88" s="32" t="s">
        <v>92</v>
      </c>
      <c r="D88" s="9" t="s">
        <v>5</v>
      </c>
      <c r="E88" s="11" t="s">
        <v>10</v>
      </c>
      <c r="F88" s="10"/>
      <c r="G88" s="10"/>
      <c r="H88" s="10"/>
    </row>
  </sheetData>
  <printOptions gridLines="1" gridLinesSet="0"/>
  <pageMargins left="0.75" right="0.75" top="1" bottom="1" header="0.51181102300000003" footer="0.51181102300000003"/>
  <headerFooter alignWithMargins="0">
    <oddHeader>&amp;A</oddHeader>
    <oddFooter>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2.5"/>
  <cols>
    <col min="1" max="2" width="4.6328125" customWidth="1"/>
    <col min="3" max="3" width="46" customWidth="1"/>
    <col min="4" max="4" width="13.54296875" customWidth="1"/>
    <col min="5" max="7" width="10.6328125" customWidth="1"/>
    <col min="8" max="8" width="9.08984375" customWidth="1"/>
    <col min="9" max="256" width="10.90625" customWidth="1"/>
  </cols>
  <sheetData>
    <row r="1" spans="1:8" ht="22" customHeight="1">
      <c r="A1" s="21" t="s">
        <v>93</v>
      </c>
      <c r="B1" s="22" t="s">
        <v>0</v>
      </c>
      <c r="C1" s="23" t="s">
        <v>94</v>
      </c>
      <c r="D1" s="33" t="s">
        <v>2</v>
      </c>
      <c r="E1" s="34"/>
      <c r="F1" s="35"/>
      <c r="G1" s="35"/>
      <c r="H1" s="36"/>
    </row>
    <row r="2" spans="1:8" ht="22" customHeight="1">
      <c r="A2" s="37" t="s">
        <v>95</v>
      </c>
      <c r="B2" s="38" t="s">
        <v>3</v>
      </c>
      <c r="C2" s="39" t="s">
        <v>96</v>
      </c>
      <c r="D2" s="40" t="s">
        <v>5</v>
      </c>
      <c r="E2" s="41"/>
      <c r="F2" s="35"/>
      <c r="G2" s="35"/>
      <c r="H2" s="36"/>
    </row>
    <row r="3" spans="1:8" ht="22" customHeight="1">
      <c r="A3" s="37" t="s">
        <v>97</v>
      </c>
      <c r="B3" s="38" t="s">
        <v>3</v>
      </c>
      <c r="C3" s="39" t="s">
        <v>47</v>
      </c>
      <c r="D3" s="34"/>
      <c r="E3" s="41"/>
      <c r="F3" s="35"/>
      <c r="G3" s="35"/>
      <c r="H3" s="36"/>
    </row>
    <row r="4" spans="1:8" ht="22" customHeight="1">
      <c r="A4" s="37" t="s">
        <v>98</v>
      </c>
      <c r="B4" s="38" t="s">
        <v>7</v>
      </c>
      <c r="C4" s="39" t="s">
        <v>99</v>
      </c>
      <c r="D4" s="40" t="s">
        <v>5</v>
      </c>
      <c r="E4" s="42" t="s">
        <v>10</v>
      </c>
      <c r="F4" s="35"/>
      <c r="G4" s="35"/>
      <c r="H4" s="36"/>
    </row>
    <row r="5" spans="1:8" ht="22" customHeight="1">
      <c r="A5" s="37" t="s">
        <v>100</v>
      </c>
      <c r="B5" s="38" t="s">
        <v>3</v>
      </c>
      <c r="C5" s="39" t="s">
        <v>11</v>
      </c>
      <c r="D5" s="40" t="s">
        <v>5</v>
      </c>
      <c r="E5" s="41"/>
      <c r="F5" s="35"/>
      <c r="G5" s="35"/>
      <c r="H5" s="36"/>
    </row>
    <row r="6" spans="1:8" ht="10" customHeight="1">
      <c r="A6" s="37"/>
      <c r="B6" s="37"/>
      <c r="C6" s="43"/>
      <c r="D6" s="41"/>
      <c r="E6" s="41"/>
      <c r="F6" s="41"/>
      <c r="G6" s="41"/>
      <c r="H6" s="41"/>
    </row>
    <row r="7" spans="1:8" ht="22" customHeight="1">
      <c r="A7" s="21" t="s">
        <v>101</v>
      </c>
      <c r="B7" s="22" t="s">
        <v>0</v>
      </c>
      <c r="C7" s="23" t="s">
        <v>102</v>
      </c>
      <c r="D7" s="24" t="s">
        <v>2</v>
      </c>
      <c r="E7" s="44"/>
      <c r="F7" s="44"/>
      <c r="G7" s="44"/>
      <c r="H7" s="44"/>
    </row>
    <row r="8" spans="1:8" ht="22" customHeight="1">
      <c r="A8" s="45" t="s">
        <v>103</v>
      </c>
      <c r="B8" s="38" t="s">
        <v>7</v>
      </c>
      <c r="C8" s="39" t="s">
        <v>66</v>
      </c>
      <c r="D8" s="42" t="s">
        <v>67</v>
      </c>
      <c r="E8" s="42" t="s">
        <v>68</v>
      </c>
      <c r="F8" s="42" t="s">
        <v>69</v>
      </c>
      <c r="G8" s="42" t="s">
        <v>70</v>
      </c>
      <c r="H8" s="42" t="s">
        <v>71</v>
      </c>
    </row>
    <row r="9" spans="1:8" ht="22" customHeight="1">
      <c r="A9" s="45" t="s">
        <v>104</v>
      </c>
      <c r="B9" s="38" t="s">
        <v>29</v>
      </c>
      <c r="C9" s="39" t="s">
        <v>105</v>
      </c>
      <c r="D9" s="42"/>
      <c r="E9" s="44"/>
      <c r="F9" s="44"/>
      <c r="G9" s="44"/>
      <c r="H9" s="44"/>
    </row>
    <row r="10" spans="1:8" ht="22" customHeight="1">
      <c r="A10" s="45" t="s">
        <v>106</v>
      </c>
      <c r="B10" s="38" t="s">
        <v>29</v>
      </c>
      <c r="C10" s="39" t="s">
        <v>107</v>
      </c>
      <c r="D10" s="42" t="s">
        <v>74</v>
      </c>
      <c r="E10" s="42" t="s">
        <v>10</v>
      </c>
      <c r="F10" s="44"/>
      <c r="G10" s="44"/>
      <c r="H10" s="44"/>
    </row>
    <row r="11" spans="1:8" ht="22" customHeight="1">
      <c r="A11" s="45" t="s">
        <v>108</v>
      </c>
      <c r="B11" s="38" t="s">
        <v>29</v>
      </c>
      <c r="C11" s="39" t="s">
        <v>75</v>
      </c>
      <c r="D11" s="42" t="s">
        <v>76</v>
      </c>
      <c r="E11" s="42" t="s">
        <v>10</v>
      </c>
      <c r="F11" s="44"/>
      <c r="G11" s="44"/>
      <c r="H11" s="44"/>
    </row>
    <row r="12" spans="1:8" ht="22" customHeight="1">
      <c r="A12" s="45" t="s">
        <v>109</v>
      </c>
      <c r="B12" s="38" t="s">
        <v>29</v>
      </c>
      <c r="C12" s="39" t="s">
        <v>77</v>
      </c>
      <c r="D12" s="42"/>
      <c r="E12" s="42"/>
      <c r="F12" s="44"/>
      <c r="G12" s="44"/>
      <c r="H12" s="44"/>
    </row>
    <row r="13" spans="1:8" ht="22" customHeight="1">
      <c r="A13" s="45" t="s">
        <v>110</v>
      </c>
      <c r="B13" s="38" t="s">
        <v>29</v>
      </c>
      <c r="C13" s="39" t="s">
        <v>78</v>
      </c>
      <c r="D13" s="40" t="s">
        <v>5</v>
      </c>
      <c r="E13" s="42" t="s">
        <v>10</v>
      </c>
      <c r="F13" s="44"/>
      <c r="G13" s="44"/>
      <c r="H13" s="44"/>
    </row>
    <row r="14" spans="1:8" ht="22" customHeight="1">
      <c r="A14" s="45" t="s">
        <v>111</v>
      </c>
      <c r="B14" s="38" t="s">
        <v>3</v>
      </c>
      <c r="C14" s="39" t="s">
        <v>79</v>
      </c>
      <c r="D14" s="40" t="s">
        <v>5</v>
      </c>
      <c r="E14" s="42" t="s">
        <v>10</v>
      </c>
      <c r="F14" s="44"/>
      <c r="G14" s="44"/>
      <c r="H14" s="44"/>
    </row>
  </sheetData>
  <printOptions gridLines="1" gridLinesSet="0"/>
  <pageMargins left="0.75" right="0.75" top="1" bottom="1" header="0.51181102300000003" footer="0.51181102300000003"/>
  <headerFooter alignWithMargins="0">
    <oddHeader>&amp;A</oddHeader>
    <oddFooter>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Mtraveller</vt:lpstr>
      <vt:lpstr>Htraveller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2020-01-27T11:49:40Z</dcterms:created>
  <dcterms:modified xsi:type="dcterms:W3CDTF">2020-01-27T11:49:40Z</dcterms:modified>
</cp:coreProperties>
</file>