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4D2B424-F74B-4084-B5C5-C527CE2D69FD}" xr6:coauthVersionLast="45" xr6:coauthVersionMax="45" xr10:uidLastSave="{00000000-0000-0000-0000-000000000000}"/>
  <bookViews>
    <workbookView xWindow="2660" yWindow="2660" windowWidth="28800" windowHeight="15460"/>
  </bookViews>
  <sheets>
    <sheet name="Blackbody Table" sheetId="1" r:id="rId1"/>
    <sheet name="Blackbody Table Function" sheetId="2" r:id="rId2"/>
    <sheet name="Peak Finder" sheetId="4" r:id="rId3"/>
  </sheets>
  <definedNames>
    <definedName name="c_" localSheetId="1">'Blackbody Table Function'!$D$3</definedName>
    <definedName name="c_" localSheetId="2">'Peak Finder'!$E$3</definedName>
    <definedName name="c_">'Blackbody Table'!$D$3</definedName>
    <definedName name="h" localSheetId="1">'Blackbody Table Function'!$D$2</definedName>
    <definedName name="h" localSheetId="2">'Peak Finder'!$E$2</definedName>
    <definedName name="h">'Blackbody Table'!$D$2</definedName>
    <definedName name="k" localSheetId="1">'Blackbody Table Function'!$D$4</definedName>
    <definedName name="k" localSheetId="2">'Peak Finder'!$E$4</definedName>
    <definedName name="k">'Blackbody Table'!$D$4</definedName>
    <definedName name="solver_adj" localSheetId="2" hidden="1">'Peak Finder'!$E$7</definedName>
    <definedName name="solver_drv" localSheetId="2" hidden="1">1</definedName>
    <definedName name="solver_est" localSheetId="2" hidden="1">1</definedName>
    <definedName name="solver_itr" localSheetId="2" hidden="1">100</definedName>
    <definedName name="solver_lin" localSheetId="2" hidden="1">0</definedName>
    <definedName name="solver_num" localSheetId="2" hidden="1">0</definedName>
    <definedName name="solver_nwt" localSheetId="2" hidden="1">1</definedName>
    <definedName name="solver_opt" localSheetId="2" hidden="1">'Peak Finder'!$E$8</definedName>
    <definedName name="solver_pre" localSheetId="2" hidden="1">0.0000000001</definedName>
    <definedName name="solver_scl" localSheetId="2" hidden="1">1</definedName>
    <definedName name="solver_sho" localSheetId="2" hidden="1">0</definedName>
    <definedName name="solver_tim" localSheetId="2" hidden="1">100</definedName>
    <definedName name="solver_tmp" localSheetId="2" hidden="1">'Peak Finder'!$C$6:$C$7</definedName>
    <definedName name="solver_tol" localSheetId="2" hidden="1">0.05</definedName>
    <definedName name="solver_typ" localSheetId="2" hidden="1">1</definedName>
    <definedName name="solver_val" localSheetId="2" hidden="1">0</definedName>
  </definedNames>
  <calcPr calcId="0" iterate="1"/>
</workbook>
</file>

<file path=xl/calcChain.xml><?xml version="1.0" encoding="utf-8"?>
<calcChain xmlns="http://schemas.openxmlformats.org/spreadsheetml/2006/main">
  <c r="B10" i="1" l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B25" i="1"/>
  <c r="C25" i="1"/>
  <c r="D25" i="1"/>
  <c r="E25" i="1"/>
  <c r="B26" i="1"/>
  <c r="C26" i="1"/>
  <c r="D26" i="1"/>
  <c r="E26" i="1"/>
  <c r="B27" i="1"/>
  <c r="C27" i="1"/>
  <c r="D27" i="1"/>
  <c r="E27" i="1"/>
  <c r="B28" i="1"/>
  <c r="C28" i="1"/>
  <c r="D28" i="1"/>
  <c r="E28" i="1"/>
  <c r="B29" i="1"/>
  <c r="C29" i="1"/>
  <c r="D29" i="1"/>
  <c r="E29" i="1"/>
  <c r="B30" i="1"/>
  <c r="C30" i="1"/>
  <c r="D30" i="1"/>
  <c r="E30" i="1"/>
  <c r="B31" i="1"/>
  <c r="C31" i="1"/>
  <c r="D31" i="1"/>
  <c r="E31" i="1"/>
  <c r="B32" i="1"/>
  <c r="C32" i="1"/>
  <c r="D32" i="1"/>
  <c r="E32" i="1"/>
  <c r="B33" i="1"/>
  <c r="C33" i="1"/>
  <c r="D33" i="1"/>
  <c r="E33" i="1"/>
  <c r="B34" i="1"/>
  <c r="C34" i="1"/>
  <c r="D34" i="1"/>
  <c r="E34" i="1"/>
  <c r="B35" i="1"/>
  <c r="C35" i="1"/>
  <c r="D35" i="1"/>
  <c r="E35" i="1"/>
  <c r="B36" i="1"/>
  <c r="C36" i="1"/>
  <c r="D36" i="1"/>
  <c r="E36" i="1"/>
  <c r="B37" i="1"/>
  <c r="C37" i="1"/>
  <c r="D37" i="1"/>
  <c r="E37" i="1"/>
  <c r="B38" i="1"/>
  <c r="C38" i="1"/>
  <c r="D38" i="1"/>
  <c r="E38" i="1"/>
  <c r="B39" i="1"/>
  <c r="C39" i="1"/>
  <c r="D39" i="1"/>
  <c r="E39" i="1"/>
  <c r="B40" i="1"/>
  <c r="C40" i="1"/>
  <c r="D40" i="1"/>
  <c r="E40" i="1"/>
  <c r="B41" i="1"/>
  <c r="C41" i="1"/>
  <c r="D41" i="1"/>
  <c r="E41" i="1"/>
  <c r="B42" i="1"/>
  <c r="C42" i="1"/>
  <c r="D42" i="1"/>
  <c r="E42" i="1"/>
  <c r="B43" i="1"/>
  <c r="C43" i="1"/>
  <c r="D43" i="1"/>
  <c r="E43" i="1"/>
  <c r="B44" i="1"/>
  <c r="C44" i="1"/>
  <c r="D44" i="1"/>
  <c r="E44" i="1"/>
  <c r="B45" i="1"/>
  <c r="C45" i="1"/>
  <c r="D45" i="1"/>
  <c r="E45" i="1"/>
  <c r="B46" i="1"/>
  <c r="C46" i="1"/>
  <c r="D46" i="1"/>
  <c r="E46" i="1"/>
  <c r="B47" i="1"/>
  <c r="C47" i="1"/>
  <c r="D47" i="1"/>
  <c r="E47" i="1"/>
  <c r="B48" i="1"/>
  <c r="C48" i="1"/>
  <c r="D48" i="1"/>
  <c r="E48" i="1"/>
  <c r="B49" i="1"/>
  <c r="C49" i="1"/>
  <c r="D49" i="1"/>
  <c r="E49" i="1"/>
  <c r="B50" i="1"/>
  <c r="C50" i="1"/>
  <c r="D50" i="1"/>
  <c r="E50" i="1"/>
  <c r="B51" i="1"/>
  <c r="C51" i="1"/>
  <c r="D51" i="1"/>
  <c r="E51" i="1"/>
  <c r="B52" i="1"/>
  <c r="C52" i="1"/>
  <c r="D52" i="1"/>
  <c r="E52" i="1"/>
  <c r="B53" i="1"/>
  <c r="C53" i="1"/>
  <c r="D53" i="1"/>
  <c r="E53" i="1"/>
  <c r="B54" i="1"/>
  <c r="C54" i="1"/>
  <c r="D54" i="1"/>
  <c r="E54" i="1"/>
  <c r="B55" i="1"/>
  <c r="C55" i="1"/>
  <c r="D55" i="1"/>
  <c r="E55" i="1"/>
  <c r="B56" i="1"/>
  <c r="C56" i="1"/>
  <c r="D56" i="1"/>
  <c r="E56" i="1"/>
  <c r="B57" i="1"/>
  <c r="C57" i="1"/>
  <c r="D57" i="1"/>
  <c r="E57" i="1"/>
  <c r="B58" i="1"/>
  <c r="C58" i="1"/>
  <c r="D58" i="1"/>
  <c r="E58" i="1"/>
  <c r="B59" i="1"/>
  <c r="C59" i="1"/>
  <c r="D59" i="1"/>
  <c r="E59" i="1"/>
  <c r="B60" i="1"/>
  <c r="C60" i="1"/>
  <c r="D60" i="1"/>
  <c r="E60" i="1"/>
  <c r="B61" i="1"/>
  <c r="C61" i="1"/>
  <c r="D61" i="1"/>
  <c r="E61" i="1"/>
  <c r="B62" i="1"/>
  <c r="C62" i="1"/>
  <c r="D62" i="1"/>
  <c r="E62" i="1"/>
  <c r="B63" i="1"/>
  <c r="C63" i="1"/>
  <c r="D63" i="1"/>
  <c r="E63" i="1"/>
  <c r="B64" i="1"/>
  <c r="C64" i="1"/>
  <c r="D64" i="1"/>
  <c r="E64" i="1"/>
  <c r="B65" i="1"/>
  <c r="C65" i="1"/>
  <c r="D65" i="1"/>
  <c r="E65" i="1"/>
  <c r="B66" i="1"/>
  <c r="C66" i="1"/>
  <c r="D66" i="1"/>
  <c r="E66" i="1"/>
  <c r="B67" i="1"/>
  <c r="C67" i="1"/>
  <c r="D67" i="1"/>
  <c r="E67" i="1"/>
  <c r="B68" i="1"/>
  <c r="C68" i="1"/>
  <c r="D68" i="1"/>
  <c r="E68" i="1"/>
  <c r="B69" i="1"/>
  <c r="C69" i="1"/>
  <c r="D69" i="1"/>
  <c r="E69" i="1"/>
  <c r="B70" i="1"/>
  <c r="C70" i="1"/>
  <c r="D70" i="1"/>
  <c r="E70" i="1"/>
  <c r="B71" i="1"/>
  <c r="C71" i="1"/>
  <c r="D71" i="1"/>
  <c r="E71" i="1"/>
  <c r="B72" i="1"/>
  <c r="C72" i="1"/>
  <c r="D72" i="1"/>
  <c r="E72" i="1"/>
  <c r="B73" i="1"/>
  <c r="C73" i="1"/>
  <c r="D73" i="1"/>
  <c r="E73" i="1"/>
  <c r="B74" i="1"/>
  <c r="C74" i="1"/>
  <c r="D74" i="1"/>
  <c r="E74" i="1"/>
  <c r="B75" i="1"/>
  <c r="C75" i="1"/>
  <c r="D75" i="1"/>
  <c r="E75" i="1"/>
  <c r="B76" i="1"/>
  <c r="C76" i="1"/>
  <c r="D76" i="1"/>
  <c r="E76" i="1"/>
  <c r="B77" i="1"/>
  <c r="C77" i="1"/>
  <c r="D77" i="1"/>
  <c r="E77" i="1"/>
  <c r="B78" i="1"/>
  <c r="C78" i="1"/>
  <c r="D78" i="1"/>
  <c r="E78" i="1"/>
  <c r="B79" i="1"/>
  <c r="C79" i="1"/>
  <c r="D79" i="1"/>
  <c r="E79" i="1"/>
  <c r="B80" i="1"/>
  <c r="C80" i="1"/>
  <c r="D80" i="1"/>
  <c r="E80" i="1"/>
  <c r="B81" i="1"/>
  <c r="C81" i="1"/>
  <c r="D81" i="1"/>
  <c r="E81" i="1"/>
  <c r="B82" i="1"/>
  <c r="C82" i="1"/>
  <c r="D82" i="1"/>
  <c r="E82" i="1"/>
  <c r="B83" i="1"/>
  <c r="C83" i="1"/>
  <c r="D83" i="1"/>
  <c r="E83" i="1"/>
  <c r="B84" i="1"/>
  <c r="C84" i="1"/>
  <c r="D84" i="1"/>
  <c r="E84" i="1"/>
  <c r="B85" i="1"/>
  <c r="C85" i="1"/>
  <c r="D85" i="1"/>
  <c r="E85" i="1"/>
  <c r="B86" i="1"/>
  <c r="C86" i="1"/>
  <c r="D86" i="1"/>
  <c r="E86" i="1"/>
  <c r="B87" i="1"/>
  <c r="C87" i="1"/>
  <c r="D87" i="1"/>
  <c r="E87" i="1"/>
  <c r="B88" i="1"/>
  <c r="C88" i="1"/>
  <c r="D88" i="1"/>
  <c r="E88" i="1"/>
  <c r="B89" i="1"/>
  <c r="C89" i="1"/>
  <c r="D89" i="1"/>
  <c r="E89" i="1"/>
  <c r="B90" i="1"/>
  <c r="C90" i="1"/>
  <c r="D90" i="1"/>
  <c r="E90" i="1"/>
  <c r="B91" i="1"/>
  <c r="C91" i="1"/>
  <c r="D91" i="1"/>
  <c r="E91" i="1"/>
  <c r="B92" i="1"/>
  <c r="C92" i="1"/>
  <c r="D92" i="1"/>
  <c r="E92" i="1"/>
  <c r="B93" i="1"/>
  <c r="C93" i="1"/>
  <c r="D93" i="1"/>
  <c r="E93" i="1"/>
  <c r="B94" i="1"/>
  <c r="C94" i="1"/>
  <c r="D94" i="1"/>
  <c r="E94" i="1"/>
  <c r="B95" i="1"/>
  <c r="C95" i="1"/>
  <c r="D95" i="1"/>
  <c r="E95" i="1"/>
  <c r="B96" i="1"/>
  <c r="C96" i="1"/>
  <c r="D96" i="1"/>
  <c r="E96" i="1"/>
  <c r="B97" i="1"/>
  <c r="C97" i="1"/>
  <c r="D97" i="1"/>
  <c r="E97" i="1"/>
  <c r="B98" i="1"/>
  <c r="C98" i="1"/>
  <c r="D98" i="1"/>
  <c r="E98" i="1"/>
  <c r="B99" i="1"/>
  <c r="C99" i="1"/>
  <c r="D99" i="1"/>
  <c r="E99" i="1"/>
  <c r="B100" i="1"/>
  <c r="C100" i="1"/>
  <c r="D100" i="1"/>
  <c r="E100" i="1"/>
  <c r="B101" i="1"/>
  <c r="C101" i="1"/>
  <c r="D101" i="1"/>
  <c r="E101" i="1"/>
  <c r="B102" i="1"/>
  <c r="C102" i="1"/>
  <c r="D102" i="1"/>
  <c r="E102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B107" i="1"/>
  <c r="C107" i="1"/>
  <c r="D107" i="1"/>
  <c r="E107" i="1"/>
  <c r="B108" i="1"/>
  <c r="C108" i="1"/>
  <c r="D108" i="1"/>
  <c r="E108" i="1"/>
  <c r="B109" i="1"/>
  <c r="C109" i="1"/>
  <c r="D109" i="1"/>
  <c r="E109" i="1"/>
  <c r="B10" i="2"/>
  <c r="C10" i="2"/>
  <c r="D10" i="2"/>
  <c r="E10" i="2"/>
  <c r="B11" i="2"/>
  <c r="C11" i="2"/>
  <c r="D11" i="2"/>
  <c r="E11" i="2"/>
  <c r="B12" i="2"/>
  <c r="C12" i="2"/>
  <c r="D12" i="2"/>
  <c r="E12" i="2"/>
  <c r="B13" i="2"/>
  <c r="C13" i="2"/>
  <c r="D13" i="2"/>
  <c r="E13" i="2"/>
  <c r="B14" i="2"/>
  <c r="C14" i="2"/>
  <c r="D14" i="2"/>
  <c r="E14" i="2"/>
  <c r="B15" i="2"/>
  <c r="C15" i="2"/>
  <c r="D15" i="2"/>
  <c r="E15" i="2"/>
  <c r="B16" i="2"/>
  <c r="C16" i="2"/>
  <c r="D16" i="2"/>
  <c r="E16" i="2"/>
  <c r="B17" i="2"/>
  <c r="C17" i="2"/>
  <c r="D17" i="2"/>
  <c r="E17" i="2"/>
  <c r="B18" i="2"/>
  <c r="C18" i="2"/>
  <c r="D18" i="2"/>
  <c r="E18" i="2"/>
  <c r="B19" i="2"/>
  <c r="C19" i="2"/>
  <c r="D19" i="2"/>
  <c r="E19" i="2"/>
  <c r="B20" i="2"/>
  <c r="C20" i="2"/>
  <c r="D20" i="2"/>
  <c r="E20" i="2"/>
  <c r="B21" i="2"/>
  <c r="C21" i="2"/>
  <c r="D21" i="2"/>
  <c r="E21" i="2"/>
  <c r="B22" i="2"/>
  <c r="C22" i="2"/>
  <c r="D22" i="2"/>
  <c r="E22" i="2"/>
  <c r="B23" i="2"/>
  <c r="C23" i="2"/>
  <c r="D23" i="2"/>
  <c r="E23" i="2"/>
  <c r="B24" i="2"/>
  <c r="C24" i="2"/>
  <c r="D24" i="2"/>
  <c r="E24" i="2"/>
  <c r="B25" i="2"/>
  <c r="C25" i="2"/>
  <c r="D25" i="2"/>
  <c r="E25" i="2"/>
  <c r="B26" i="2"/>
  <c r="C26" i="2"/>
  <c r="D26" i="2"/>
  <c r="E26" i="2"/>
  <c r="B27" i="2"/>
  <c r="C27" i="2"/>
  <c r="D27" i="2"/>
  <c r="E27" i="2"/>
  <c r="B28" i="2"/>
  <c r="C28" i="2"/>
  <c r="D28" i="2"/>
  <c r="E28" i="2"/>
  <c r="B29" i="2"/>
  <c r="C29" i="2"/>
  <c r="D29" i="2"/>
  <c r="E29" i="2"/>
  <c r="B30" i="2"/>
  <c r="C30" i="2"/>
  <c r="D30" i="2"/>
  <c r="E30" i="2"/>
  <c r="B31" i="2"/>
  <c r="C31" i="2"/>
  <c r="D31" i="2"/>
  <c r="E31" i="2"/>
  <c r="B32" i="2"/>
  <c r="C32" i="2"/>
  <c r="D32" i="2"/>
  <c r="E32" i="2"/>
  <c r="B33" i="2"/>
  <c r="C33" i="2"/>
  <c r="D33" i="2"/>
  <c r="E33" i="2"/>
  <c r="B34" i="2"/>
  <c r="C34" i="2"/>
  <c r="D34" i="2"/>
  <c r="E34" i="2"/>
  <c r="B35" i="2"/>
  <c r="C35" i="2"/>
  <c r="D35" i="2"/>
  <c r="E35" i="2"/>
  <c r="B36" i="2"/>
  <c r="C36" i="2"/>
  <c r="D36" i="2"/>
  <c r="E36" i="2"/>
  <c r="B37" i="2"/>
  <c r="C37" i="2"/>
  <c r="D37" i="2"/>
  <c r="E37" i="2"/>
  <c r="B38" i="2"/>
  <c r="C38" i="2"/>
  <c r="D38" i="2"/>
  <c r="E38" i="2"/>
  <c r="B39" i="2"/>
  <c r="C39" i="2"/>
  <c r="D39" i="2"/>
  <c r="E39" i="2"/>
  <c r="B40" i="2"/>
  <c r="C40" i="2"/>
  <c r="D40" i="2"/>
  <c r="E40" i="2"/>
  <c r="B41" i="2"/>
  <c r="C41" i="2"/>
  <c r="D41" i="2"/>
  <c r="E41" i="2"/>
  <c r="B42" i="2"/>
  <c r="C42" i="2"/>
  <c r="D42" i="2"/>
  <c r="E42" i="2"/>
  <c r="B43" i="2"/>
  <c r="C43" i="2"/>
  <c r="D43" i="2"/>
  <c r="E43" i="2"/>
  <c r="B44" i="2"/>
  <c r="C44" i="2"/>
  <c r="D44" i="2"/>
  <c r="E44" i="2"/>
  <c r="B45" i="2"/>
  <c r="C45" i="2"/>
  <c r="D45" i="2"/>
  <c r="E45" i="2"/>
  <c r="B46" i="2"/>
  <c r="C46" i="2"/>
  <c r="D46" i="2"/>
  <c r="E46" i="2"/>
  <c r="B47" i="2"/>
  <c r="C47" i="2"/>
  <c r="D47" i="2"/>
  <c r="E47" i="2"/>
  <c r="B48" i="2"/>
  <c r="C48" i="2"/>
  <c r="D48" i="2"/>
  <c r="E48" i="2"/>
  <c r="B49" i="2"/>
  <c r="C49" i="2"/>
  <c r="D49" i="2"/>
  <c r="E49" i="2"/>
  <c r="B50" i="2"/>
  <c r="C50" i="2"/>
  <c r="D50" i="2"/>
  <c r="E50" i="2"/>
  <c r="B51" i="2"/>
  <c r="C51" i="2"/>
  <c r="D51" i="2"/>
  <c r="E51" i="2"/>
  <c r="B52" i="2"/>
  <c r="C52" i="2"/>
  <c r="D52" i="2"/>
  <c r="E52" i="2"/>
  <c r="B53" i="2"/>
  <c r="C53" i="2"/>
  <c r="D53" i="2"/>
  <c r="E53" i="2"/>
  <c r="B54" i="2"/>
  <c r="C54" i="2"/>
  <c r="D54" i="2"/>
  <c r="E54" i="2"/>
  <c r="B55" i="2"/>
  <c r="C55" i="2"/>
  <c r="D55" i="2"/>
  <c r="E55" i="2"/>
  <c r="B56" i="2"/>
  <c r="C56" i="2"/>
  <c r="D56" i="2"/>
  <c r="E56" i="2"/>
  <c r="B57" i="2"/>
  <c r="C57" i="2"/>
  <c r="D57" i="2"/>
  <c r="E57" i="2"/>
  <c r="B58" i="2"/>
  <c r="C58" i="2"/>
  <c r="D58" i="2"/>
  <c r="E58" i="2"/>
  <c r="B59" i="2"/>
  <c r="C59" i="2"/>
  <c r="D59" i="2"/>
  <c r="E59" i="2"/>
  <c r="B60" i="2"/>
  <c r="C60" i="2"/>
  <c r="D60" i="2"/>
  <c r="E60" i="2"/>
  <c r="B61" i="2"/>
  <c r="C61" i="2"/>
  <c r="D61" i="2"/>
  <c r="E61" i="2"/>
  <c r="B62" i="2"/>
  <c r="C62" i="2"/>
  <c r="D62" i="2"/>
  <c r="E62" i="2"/>
  <c r="B63" i="2"/>
  <c r="C63" i="2"/>
  <c r="D63" i="2"/>
  <c r="E63" i="2"/>
  <c r="B64" i="2"/>
  <c r="C64" i="2"/>
  <c r="D64" i="2"/>
  <c r="E64" i="2"/>
  <c r="B65" i="2"/>
  <c r="C65" i="2"/>
  <c r="D65" i="2"/>
  <c r="E65" i="2"/>
  <c r="B66" i="2"/>
  <c r="C66" i="2"/>
  <c r="D66" i="2"/>
  <c r="E66" i="2"/>
  <c r="B67" i="2"/>
  <c r="C67" i="2"/>
  <c r="D67" i="2"/>
  <c r="E67" i="2"/>
  <c r="B68" i="2"/>
  <c r="C68" i="2"/>
  <c r="D68" i="2"/>
  <c r="E68" i="2"/>
  <c r="B69" i="2"/>
  <c r="C69" i="2"/>
  <c r="D69" i="2"/>
  <c r="E69" i="2"/>
  <c r="B70" i="2"/>
  <c r="C70" i="2"/>
  <c r="D70" i="2"/>
  <c r="E70" i="2"/>
  <c r="B71" i="2"/>
  <c r="C71" i="2"/>
  <c r="D71" i="2"/>
  <c r="E71" i="2"/>
  <c r="B72" i="2"/>
  <c r="C72" i="2"/>
  <c r="D72" i="2"/>
  <c r="E72" i="2"/>
  <c r="B73" i="2"/>
  <c r="C73" i="2"/>
  <c r="D73" i="2"/>
  <c r="E73" i="2"/>
  <c r="B74" i="2"/>
  <c r="C74" i="2"/>
  <c r="D74" i="2"/>
  <c r="E74" i="2"/>
  <c r="B75" i="2"/>
  <c r="C75" i="2"/>
  <c r="D75" i="2"/>
  <c r="E75" i="2"/>
  <c r="B76" i="2"/>
  <c r="C76" i="2"/>
  <c r="D76" i="2"/>
  <c r="E76" i="2"/>
  <c r="B77" i="2"/>
  <c r="C77" i="2"/>
  <c r="D77" i="2"/>
  <c r="E77" i="2"/>
  <c r="B78" i="2"/>
  <c r="C78" i="2"/>
  <c r="D78" i="2"/>
  <c r="E78" i="2"/>
  <c r="B79" i="2"/>
  <c r="C79" i="2"/>
  <c r="D79" i="2"/>
  <c r="E79" i="2"/>
  <c r="B80" i="2"/>
  <c r="C80" i="2"/>
  <c r="D80" i="2"/>
  <c r="E80" i="2"/>
  <c r="B81" i="2"/>
  <c r="C81" i="2"/>
  <c r="D81" i="2"/>
  <c r="E81" i="2"/>
  <c r="B82" i="2"/>
  <c r="C82" i="2"/>
  <c r="D82" i="2"/>
  <c r="E82" i="2"/>
  <c r="B83" i="2"/>
  <c r="C83" i="2"/>
  <c r="D83" i="2"/>
  <c r="E83" i="2"/>
  <c r="B84" i="2"/>
  <c r="C84" i="2"/>
  <c r="D84" i="2"/>
  <c r="E84" i="2"/>
  <c r="B85" i="2"/>
  <c r="C85" i="2"/>
  <c r="D85" i="2"/>
  <c r="E85" i="2"/>
  <c r="B86" i="2"/>
  <c r="C86" i="2"/>
  <c r="D86" i="2"/>
  <c r="E86" i="2"/>
  <c r="B87" i="2"/>
  <c r="C87" i="2"/>
  <c r="D87" i="2"/>
  <c r="E87" i="2"/>
  <c r="B88" i="2"/>
  <c r="C88" i="2"/>
  <c r="D88" i="2"/>
  <c r="E88" i="2"/>
  <c r="B89" i="2"/>
  <c r="C89" i="2"/>
  <c r="D89" i="2"/>
  <c r="E89" i="2"/>
  <c r="B90" i="2"/>
  <c r="C90" i="2"/>
  <c r="D90" i="2"/>
  <c r="E90" i="2"/>
  <c r="B91" i="2"/>
  <c r="C91" i="2"/>
  <c r="D91" i="2"/>
  <c r="E91" i="2"/>
  <c r="B92" i="2"/>
  <c r="C92" i="2"/>
  <c r="D92" i="2"/>
  <c r="E92" i="2"/>
  <c r="B93" i="2"/>
  <c r="C93" i="2"/>
  <c r="D93" i="2"/>
  <c r="E93" i="2"/>
  <c r="B94" i="2"/>
  <c r="C94" i="2"/>
  <c r="D94" i="2"/>
  <c r="E94" i="2"/>
  <c r="B95" i="2"/>
  <c r="C95" i="2"/>
  <c r="D95" i="2"/>
  <c r="E95" i="2"/>
  <c r="B96" i="2"/>
  <c r="C96" i="2"/>
  <c r="D96" i="2"/>
  <c r="E96" i="2"/>
  <c r="B97" i="2"/>
  <c r="C97" i="2"/>
  <c r="D97" i="2"/>
  <c r="E97" i="2"/>
  <c r="B98" i="2"/>
  <c r="C98" i="2"/>
  <c r="D98" i="2"/>
  <c r="E98" i="2"/>
  <c r="B99" i="2"/>
  <c r="C99" i="2"/>
  <c r="D99" i="2"/>
  <c r="E99" i="2"/>
  <c r="B100" i="2"/>
  <c r="C100" i="2"/>
  <c r="D100" i="2"/>
  <c r="E100" i="2"/>
  <c r="B101" i="2"/>
  <c r="C101" i="2"/>
  <c r="D101" i="2"/>
  <c r="E101" i="2"/>
  <c r="B102" i="2"/>
  <c r="C102" i="2"/>
  <c r="D102" i="2"/>
  <c r="E102" i="2"/>
  <c r="B103" i="2"/>
  <c r="C103" i="2"/>
  <c r="D103" i="2"/>
  <c r="E103" i="2"/>
  <c r="B104" i="2"/>
  <c r="C104" i="2"/>
  <c r="D104" i="2"/>
  <c r="E104" i="2"/>
  <c r="B105" i="2"/>
  <c r="C105" i="2"/>
  <c r="D105" i="2"/>
  <c r="E105" i="2"/>
  <c r="B106" i="2"/>
  <c r="C106" i="2"/>
  <c r="D106" i="2"/>
  <c r="E106" i="2"/>
  <c r="B107" i="2"/>
  <c r="C107" i="2"/>
  <c r="D107" i="2"/>
  <c r="E107" i="2"/>
  <c r="B108" i="2"/>
  <c r="C108" i="2"/>
  <c r="D108" i="2"/>
  <c r="E108" i="2"/>
  <c r="B109" i="2"/>
  <c r="C109" i="2"/>
  <c r="D109" i="2"/>
  <c r="E109" i="2"/>
  <c r="B8" i="4"/>
  <c r="C8" i="4"/>
  <c r="D8" i="4"/>
  <c r="E8" i="4"/>
</calcChain>
</file>

<file path=xl/sharedStrings.xml><?xml version="1.0" encoding="utf-8"?>
<sst xmlns="http://schemas.openxmlformats.org/spreadsheetml/2006/main" count="25" uniqueCount="15">
  <si>
    <t>Planck Distribution for Blackbody Radiation</t>
  </si>
  <si>
    <t>h =</t>
  </si>
  <si>
    <t>J-s</t>
  </si>
  <si>
    <t>c =</t>
  </si>
  <si>
    <t>cm/s</t>
  </si>
  <si>
    <t>k =</t>
  </si>
  <si>
    <t>J/K</t>
  </si>
  <si>
    <r>
      <t>M (T,</t>
    </r>
    <r>
      <rPr>
        <sz val="10"/>
        <rFont val="Symbol"/>
        <family val="1"/>
        <charset val="2"/>
      </rPr>
      <t>l</t>
    </r>
    <r>
      <rPr>
        <sz val="10"/>
        <rFont val="Arial"/>
      </rPr>
      <t>) (Watt/cm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>)</t>
    </r>
  </si>
  <si>
    <t>T(K)</t>
  </si>
  <si>
    <t>Wavelength (cm)</t>
  </si>
  <si>
    <t>Peaks in the Planck Distribution</t>
  </si>
  <si>
    <t>Use the solver to locate the peaks.</t>
  </si>
  <si>
    <t>T (K)</t>
  </si>
  <si>
    <t>Wavelength peak (cm)</t>
  </si>
  <si>
    <r>
      <t>M peak
(Watt/cm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</si>
</sst>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vertAlign val="superscript"/>
      <sz val="10"/>
      <name val="Arial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1" fontId="0" fillId="0" borderId="0" xfId="0" applyNumberFormat="1"/>
    <xf numFmtId="11" fontId="0" fillId="0" borderId="1" xfId="0" applyNumberFormat="1" applyBorder="1"/>
    <xf numFmtId="0" fontId="0" fillId="0" borderId="2" xfId="0" applyBorder="1"/>
    <xf numFmtId="11" fontId="0" fillId="0" borderId="0" xfId="0" applyNumberFormat="1" applyBorder="1"/>
    <xf numFmtId="0" fontId="0" fillId="0" borderId="3" xfId="0" applyBorder="1"/>
    <xf numFmtId="11" fontId="0" fillId="0" borderId="4" xfId="0" applyNumberFormat="1" applyBorder="1"/>
    <xf numFmtId="0" fontId="0" fillId="0" borderId="5" xfId="0" applyBorder="1"/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11" fontId="0" fillId="0" borderId="3" xfId="0" applyNumberFormat="1" applyBorder="1"/>
    <xf numFmtId="11" fontId="0" fillId="0" borderId="5" xfId="0" applyNumberFormat="1" applyBorder="1"/>
    <xf numFmtId="11" fontId="0" fillId="0" borderId="12" xfId="0" applyNumberFormat="1" applyBorder="1"/>
    <xf numFmtId="11" fontId="0" fillId="0" borderId="13" xfId="0" applyNumberFormat="1" applyBorder="1"/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11" fontId="0" fillId="0" borderId="14" xfId="0" applyNumberFormat="1" applyBorder="1"/>
    <xf numFmtId="11" fontId="0" fillId="0" borderId="10" xfId="0" applyNumberFormat="1" applyBorder="1"/>
    <xf numFmtId="11" fontId="0" fillId="0" borderId="11" xfId="0" applyNumberFormat="1" applyBorder="1"/>
    <xf numFmtId="0" fontId="0" fillId="0" borderId="14" xfId="0" applyBorder="1"/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9" xfId="0" applyBorder="1"/>
    <xf numFmtId="0" fontId="0" fillId="0" borderId="1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916276048330469"/>
          <c:y val="4.8219679828297238E-2"/>
          <c:w val="0.70132083354657504"/>
          <c:h val="0.76312884597826935"/>
        </c:manualLayout>
      </c:layout>
      <c:scatterChart>
        <c:scatterStyle val="lineMarker"/>
        <c:varyColors val="0"/>
        <c:ser>
          <c:idx val="2"/>
          <c:order val="0"/>
          <c:tx>
            <c:v>500 K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'Blackbody Table'!$A$10:$A$109</c:f>
              <c:numCache>
                <c:formatCode>0.00E+00</c:formatCode>
                <c:ptCount val="100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6.0000000000000008E-5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1.2E-4</c:v>
                </c:pt>
                <c:pt idx="6">
                  <c:v>1.4000000000000001E-4</c:v>
                </c:pt>
                <c:pt idx="7">
                  <c:v>1.6000000000000001E-4</c:v>
                </c:pt>
                <c:pt idx="8">
                  <c:v>1.8000000000000001E-4</c:v>
                </c:pt>
                <c:pt idx="9">
                  <c:v>2.0000000000000001E-4</c:v>
                </c:pt>
                <c:pt idx="10">
                  <c:v>2.2000000000000001E-4</c:v>
                </c:pt>
                <c:pt idx="11">
                  <c:v>2.4000000000000001E-4</c:v>
                </c:pt>
                <c:pt idx="12">
                  <c:v>2.6000000000000003E-4</c:v>
                </c:pt>
                <c:pt idx="13">
                  <c:v>2.8000000000000003E-4</c:v>
                </c:pt>
                <c:pt idx="14">
                  <c:v>3.0000000000000003E-4</c:v>
                </c:pt>
                <c:pt idx="15">
                  <c:v>3.2000000000000003E-4</c:v>
                </c:pt>
                <c:pt idx="16">
                  <c:v>3.4000000000000002E-4</c:v>
                </c:pt>
                <c:pt idx="17">
                  <c:v>3.6000000000000002E-4</c:v>
                </c:pt>
                <c:pt idx="18">
                  <c:v>3.8000000000000002E-4</c:v>
                </c:pt>
                <c:pt idx="19">
                  <c:v>4.0000000000000002E-4</c:v>
                </c:pt>
                <c:pt idx="20">
                  <c:v>4.2000000000000002E-4</c:v>
                </c:pt>
                <c:pt idx="21">
                  <c:v>4.4000000000000002E-4</c:v>
                </c:pt>
                <c:pt idx="22">
                  <c:v>4.6000000000000001E-4</c:v>
                </c:pt>
                <c:pt idx="23">
                  <c:v>4.8000000000000001E-4</c:v>
                </c:pt>
                <c:pt idx="24">
                  <c:v>5.0000000000000012E-4</c:v>
                </c:pt>
                <c:pt idx="25">
                  <c:v>5.2000000000000006E-4</c:v>
                </c:pt>
                <c:pt idx="26">
                  <c:v>5.4000000000000012E-4</c:v>
                </c:pt>
                <c:pt idx="27">
                  <c:v>5.6000000000000006E-4</c:v>
                </c:pt>
                <c:pt idx="28">
                  <c:v>5.8000000000000011E-4</c:v>
                </c:pt>
                <c:pt idx="29">
                  <c:v>6.0000000000000006E-4</c:v>
                </c:pt>
                <c:pt idx="30">
                  <c:v>6.2000000000000011E-4</c:v>
                </c:pt>
                <c:pt idx="31">
                  <c:v>6.4000000000000005E-4</c:v>
                </c:pt>
                <c:pt idx="32">
                  <c:v>6.600000000000001E-4</c:v>
                </c:pt>
                <c:pt idx="33">
                  <c:v>6.8000000000000016E-4</c:v>
                </c:pt>
                <c:pt idx="34">
                  <c:v>7.000000000000001E-4</c:v>
                </c:pt>
                <c:pt idx="35">
                  <c:v>7.2000000000000015E-4</c:v>
                </c:pt>
                <c:pt idx="36">
                  <c:v>7.400000000000001E-4</c:v>
                </c:pt>
                <c:pt idx="37">
                  <c:v>7.6000000000000015E-4</c:v>
                </c:pt>
                <c:pt idx="38">
                  <c:v>7.8000000000000009E-4</c:v>
                </c:pt>
                <c:pt idx="39">
                  <c:v>8.0000000000000015E-4</c:v>
                </c:pt>
                <c:pt idx="40">
                  <c:v>8.2000000000000009E-4</c:v>
                </c:pt>
                <c:pt idx="41">
                  <c:v>8.4000000000000014E-4</c:v>
                </c:pt>
                <c:pt idx="42">
                  <c:v>8.6000000000000009E-4</c:v>
                </c:pt>
                <c:pt idx="43">
                  <c:v>8.8000000000000014E-4</c:v>
                </c:pt>
                <c:pt idx="44">
                  <c:v>9.0000000000000008E-4</c:v>
                </c:pt>
                <c:pt idx="45">
                  <c:v>9.2000000000000014E-4</c:v>
                </c:pt>
                <c:pt idx="46">
                  <c:v>9.4000000000000008E-4</c:v>
                </c:pt>
                <c:pt idx="47">
                  <c:v>9.6000000000000013E-4</c:v>
                </c:pt>
                <c:pt idx="48">
                  <c:v>9.8000000000000019E-4</c:v>
                </c:pt>
                <c:pt idx="49">
                  <c:v>1.0000000000000002E-3</c:v>
                </c:pt>
                <c:pt idx="50">
                  <c:v>1.0200000000000001E-3</c:v>
                </c:pt>
                <c:pt idx="51">
                  <c:v>1.0400000000000001E-3</c:v>
                </c:pt>
                <c:pt idx="52">
                  <c:v>1.0600000000000002E-3</c:v>
                </c:pt>
                <c:pt idx="53">
                  <c:v>1.0800000000000002E-3</c:v>
                </c:pt>
                <c:pt idx="54">
                  <c:v>1.1000000000000003E-3</c:v>
                </c:pt>
                <c:pt idx="55">
                  <c:v>1.1200000000000003E-3</c:v>
                </c:pt>
                <c:pt idx="56">
                  <c:v>1.1400000000000004E-3</c:v>
                </c:pt>
                <c:pt idx="57">
                  <c:v>1.1600000000000004E-3</c:v>
                </c:pt>
                <c:pt idx="58">
                  <c:v>1.1800000000000005E-3</c:v>
                </c:pt>
                <c:pt idx="59">
                  <c:v>1.2000000000000005E-3</c:v>
                </c:pt>
                <c:pt idx="60">
                  <c:v>1.2200000000000006E-3</c:v>
                </c:pt>
                <c:pt idx="61">
                  <c:v>1.2400000000000007E-3</c:v>
                </c:pt>
                <c:pt idx="62">
                  <c:v>1.2600000000000007E-3</c:v>
                </c:pt>
                <c:pt idx="63">
                  <c:v>1.2800000000000008E-3</c:v>
                </c:pt>
                <c:pt idx="64">
                  <c:v>1.3000000000000008E-3</c:v>
                </c:pt>
                <c:pt idx="65">
                  <c:v>1.3200000000000009E-3</c:v>
                </c:pt>
                <c:pt idx="66">
                  <c:v>1.3400000000000009E-3</c:v>
                </c:pt>
                <c:pt idx="67">
                  <c:v>1.360000000000001E-3</c:v>
                </c:pt>
                <c:pt idx="68">
                  <c:v>1.380000000000001E-3</c:v>
                </c:pt>
                <c:pt idx="69">
                  <c:v>1.4000000000000011E-3</c:v>
                </c:pt>
                <c:pt idx="70">
                  <c:v>1.4200000000000011E-3</c:v>
                </c:pt>
                <c:pt idx="71">
                  <c:v>1.4400000000000012E-3</c:v>
                </c:pt>
                <c:pt idx="72">
                  <c:v>1.4600000000000012E-3</c:v>
                </c:pt>
                <c:pt idx="73">
                  <c:v>1.4800000000000013E-3</c:v>
                </c:pt>
                <c:pt idx="74">
                  <c:v>1.5000000000000013E-3</c:v>
                </c:pt>
                <c:pt idx="75">
                  <c:v>1.5200000000000014E-3</c:v>
                </c:pt>
                <c:pt idx="76">
                  <c:v>1.5400000000000014E-3</c:v>
                </c:pt>
                <c:pt idx="77">
                  <c:v>1.5600000000000015E-3</c:v>
                </c:pt>
                <c:pt idx="78">
                  <c:v>1.5800000000000015E-3</c:v>
                </c:pt>
                <c:pt idx="79">
                  <c:v>1.6000000000000016E-3</c:v>
                </c:pt>
                <c:pt idx="80">
                  <c:v>1.6200000000000016E-3</c:v>
                </c:pt>
                <c:pt idx="81">
                  <c:v>1.6400000000000017E-3</c:v>
                </c:pt>
                <c:pt idx="82">
                  <c:v>1.6600000000000018E-3</c:v>
                </c:pt>
                <c:pt idx="83">
                  <c:v>1.6800000000000018E-3</c:v>
                </c:pt>
                <c:pt idx="84">
                  <c:v>1.7000000000000019E-3</c:v>
                </c:pt>
                <c:pt idx="85">
                  <c:v>1.7200000000000019E-3</c:v>
                </c:pt>
                <c:pt idx="86">
                  <c:v>1.740000000000002E-3</c:v>
                </c:pt>
                <c:pt idx="87">
                  <c:v>1.760000000000002E-3</c:v>
                </c:pt>
                <c:pt idx="88">
                  <c:v>1.7800000000000021E-3</c:v>
                </c:pt>
                <c:pt idx="89">
                  <c:v>1.8000000000000021E-3</c:v>
                </c:pt>
                <c:pt idx="90">
                  <c:v>1.8200000000000022E-3</c:v>
                </c:pt>
                <c:pt idx="91">
                  <c:v>1.8400000000000022E-3</c:v>
                </c:pt>
                <c:pt idx="92">
                  <c:v>1.8600000000000023E-3</c:v>
                </c:pt>
                <c:pt idx="93">
                  <c:v>1.8800000000000023E-3</c:v>
                </c:pt>
                <c:pt idx="94">
                  <c:v>1.9000000000000024E-3</c:v>
                </c:pt>
                <c:pt idx="95">
                  <c:v>1.9200000000000024E-3</c:v>
                </c:pt>
                <c:pt idx="96">
                  <c:v>1.9400000000000025E-3</c:v>
                </c:pt>
                <c:pt idx="97">
                  <c:v>1.9600000000000025E-3</c:v>
                </c:pt>
                <c:pt idx="98">
                  <c:v>1.9800000000000026E-3</c:v>
                </c:pt>
                <c:pt idx="99">
                  <c:v>2.0000000000000026E-3</c:v>
                </c:pt>
              </c:numCache>
            </c:numRef>
          </c:xVal>
          <c:yVal>
            <c:numRef>
              <c:f>'Blackbody Table'!$B$10:$B$109</c:f>
              <c:numCache>
                <c:formatCode>0.00E+00</c:formatCode>
                <c:ptCount val="100"/>
                <c:pt idx="0">
                  <c:v>2.9766887594063744E-51</c:v>
                </c:pt>
                <c:pt idx="1">
                  <c:v>1.8454815143854887E-21</c:v>
                </c:pt>
                <c:pt idx="2">
                  <c:v>6.5790343536059765E-12</c:v>
                </c:pt>
                <c:pt idx="3">
                  <c:v>2.5687559557113337E-7</c:v>
                </c:pt>
                <c:pt idx="4">
                  <c:v>1.1348158843718124E-4</c:v>
                </c:pt>
                <c:pt idx="5">
                  <c:v>5.5657145128127491E-3</c:v>
                </c:pt>
                <c:pt idx="6">
                  <c:v>7.9642589292111016E-2</c:v>
                </c:pt>
                <c:pt idx="7">
                  <c:v>0.53574044844750746</c:v>
                </c:pt>
                <c:pt idx="8">
                  <c:v>2.2007342148051916</c:v>
                </c:pt>
                <c:pt idx="9">
                  <c:v>6.4458607138950752</c:v>
                </c:pt>
                <c:pt idx="10">
                  <c:v>14.83761403127407</c:v>
                </c:pt>
                <c:pt idx="11">
                  <c:v>28.617254260229711</c:v>
                </c:pt>
                <c:pt idx="12">
                  <c:v>48.313864534963045</c:v>
                </c:pt>
                <c:pt idx="13">
                  <c:v>73.635162669200525</c:v>
                </c:pt>
                <c:pt idx="14">
                  <c:v>103.59893553267651</c:v>
                </c:pt>
                <c:pt idx="15">
                  <c:v>136.78812533227222</c:v>
                </c:pt>
                <c:pt idx="16">
                  <c:v>171.62072243567397</c:v>
                </c:pt>
                <c:pt idx="17">
                  <c:v>206.56900015641256</c:v>
                </c:pt>
                <c:pt idx="18">
                  <c:v>240.30454259345183</c:v>
                </c:pt>
                <c:pt idx="19">
                  <c:v>271.77254069760835</c:v>
                </c:pt>
                <c:pt idx="20">
                  <c:v>300.21121914522445</c:v>
                </c:pt>
                <c:pt idx="21">
                  <c:v>325.13486366683304</c:v>
                </c:pt>
                <c:pt idx="22">
                  <c:v>346.2965318554717</c:v>
                </c:pt>
                <c:pt idx="23">
                  <c:v>363.64241007313603</c:v>
                </c:pt>
                <c:pt idx="24">
                  <c:v>377.26569095443045</c:v>
                </c:pt>
                <c:pt idx="25">
                  <c:v>387.36452918847442</c:v>
                </c:pt>
                <c:pt idx="26">
                  <c:v>394.20624990700389</c:v>
                </c:pt>
                <c:pt idx="27">
                  <c:v>398.09843007645486</c:v>
                </c:pt>
                <c:pt idx="28">
                  <c:v>399.36655711382042</c:v>
                </c:pt>
                <c:pt idx="29">
                  <c:v>398.33749868372297</c:v>
                </c:pt>
                <c:pt idx="30">
                  <c:v>395.32783555730299</c:v>
                </c:pt>
                <c:pt idx="31">
                  <c:v>390.63609907327253</c:v>
                </c:pt>
                <c:pt idx="32">
                  <c:v>384.53803643817531</c:v>
                </c:pt>
                <c:pt idx="33">
                  <c:v>377.28414970777817</c:v>
                </c:pt>
                <c:pt idx="34">
                  <c:v>369.09888712561059</c:v>
                </c:pt>
                <c:pt idx="35">
                  <c:v>360.18099164353043</c:v>
                </c:pt>
                <c:pt idx="36">
                  <c:v>350.70462277618628</c:v>
                </c:pt>
                <c:pt idx="37">
                  <c:v>340.82096160228502</c:v>
                </c:pt>
                <c:pt idx="38">
                  <c:v>330.66008485377802</c:v>
                </c:pt>
                <c:pt idx="39">
                  <c:v>320.33295427011791</c:v>
                </c:pt>
                <c:pt idx="40">
                  <c:v>309.93341399742297</c:v>
                </c:pt>
                <c:pt idx="41">
                  <c:v>299.54012415077705</c:v>
                </c:pt>
                <c:pt idx="42">
                  <c:v>289.21838494472689</c:v>
                </c:pt>
                <c:pt idx="43">
                  <c:v>279.02182496849406</c:v>
                </c:pt>
                <c:pt idx="44">
                  <c:v>268.99394086275282</c:v>
                </c:pt>
                <c:pt idx="45">
                  <c:v>259.16948516629566</c:v>
                </c:pt>
                <c:pt idx="46">
                  <c:v>249.57570549595289</c:v>
                </c:pt>
                <c:pt idx="47">
                  <c:v>240.23344232425771</c:v>
                </c:pt>
                <c:pt idx="48">
                  <c:v>231.15809505967394</c:v>
                </c:pt>
                <c:pt idx="49">
                  <c:v>222.36046739451029</c:v>
                </c:pt>
                <c:pt idx="50">
                  <c:v>213.84750332639075</c:v>
                </c:pt>
                <c:pt idx="51">
                  <c:v>205.62292514734571</c:v>
                </c:pt>
                <c:pt idx="52">
                  <c:v>197.68778422528595</c:v>
                </c:pt>
                <c:pt idx="53">
                  <c:v>190.04093471653303</c:v>
                </c:pt>
                <c:pt idx="54">
                  <c:v>182.67943954477806</c:v>
                </c:pt>
                <c:pt idx="55">
                  <c:v>175.59891713060426</c:v>
                </c:pt>
                <c:pt idx="56">
                  <c:v>168.79383650328415</c:v>
                </c:pt>
                <c:pt idx="57">
                  <c:v>162.25776760346068</c:v>
                </c:pt>
                <c:pt idx="58">
                  <c:v>155.98359281032612</c:v>
                </c:pt>
                <c:pt idx="59">
                  <c:v>149.96368501047974</c:v>
                </c:pt>
                <c:pt idx="60">
                  <c:v>144.1900568725205</c:v>
                </c:pt>
                <c:pt idx="61">
                  <c:v>138.65448540241624</c:v>
                </c:pt>
                <c:pt idx="62">
                  <c:v>133.34861532803706</c:v>
                </c:pt>
                <c:pt idx="63">
                  <c:v>128.26404439361298</c:v>
                </c:pt>
                <c:pt idx="64">
                  <c:v>123.39239323200415</c:v>
                </c:pt>
                <c:pt idx="65">
                  <c:v>118.72536211987222</c:v>
                </c:pt>
                <c:pt idx="66">
                  <c:v>114.25477660328663</c:v>
                </c:pt>
                <c:pt idx="67">
                  <c:v>109.97262370428449</c:v>
                </c:pt>
                <c:pt idx="68">
                  <c:v>105.87108017793489</c:v>
                </c:pt>
                <c:pt idx="69">
                  <c:v>101.94253408035463</c:v>
                </c:pt>
                <c:pt idx="70">
                  <c:v>98.179600727070621</c:v>
                </c:pt>
                <c:pt idx="71">
                  <c:v>94.57513396463176</c:v>
                </c:pt>
                <c:pt idx="72">
                  <c:v>91.122233543349637</c:v>
                </c:pt>
                <c:pt idx="73">
                  <c:v>87.814249262708927</c:v>
                </c:pt>
                <c:pt idx="74">
                  <c:v>84.644782460884485</c:v>
                </c:pt>
                <c:pt idx="75">
                  <c:v>81.607685333780026</c:v>
                </c:pt>
                <c:pt idx="76">
                  <c:v>78.697058495155417</c:v>
                </c:pt>
                <c:pt idx="77">
                  <c:v>75.907247126095342</c:v>
                </c:pt>
                <c:pt idx="78">
                  <c:v>73.232836007835644</c:v>
                </c:pt>
                <c:pt idx="79">
                  <c:v>70.668643685559999</c:v>
                </c:pt>
                <c:pt idx="80">
                  <c:v>68.20971597111307</c:v>
                </c:pt>
                <c:pt idx="81">
                  <c:v>65.85131895871254</c:v>
                </c:pt>
                <c:pt idx="82">
                  <c:v>63.588931698857543</c:v>
                </c:pt>
                <c:pt idx="83">
                  <c:v>61.418238651027885</c:v>
                </c:pt>
                <c:pt idx="84">
                  <c:v>59.335122014837957</c:v>
                </c:pt>
                <c:pt idx="85">
                  <c:v>57.335654021525698</c:v>
                </c:pt>
                <c:pt idx="86">
                  <c:v>55.416089252574331</c:v>
                </c:pt>
                <c:pt idx="87">
                  <c:v>53.572857039489357</c:v>
                </c:pt>
                <c:pt idx="88">
                  <c:v>51.802553987959428</c:v>
                </c:pt>
                <c:pt idx="89">
                  <c:v>50.101936660522</c:v>
                </c:pt>
                <c:pt idx="90">
                  <c:v>48.467914444194697</c:v>
                </c:pt>
                <c:pt idx="91">
                  <c:v>46.8975426231057</c:v>
                </c:pt>
                <c:pt idx="92">
                  <c:v>45.388015670779822</c:v>
                </c:pt>
                <c:pt idx="93">
                  <c:v>43.936660772257881</c:v>
                </c:pt>
                <c:pt idx="94">
                  <c:v>42.540931582510488</c:v>
                </c:pt>
                <c:pt idx="95">
                  <c:v>41.198402224539365</c:v>
                </c:pt>
                <c:pt idx="96">
                  <c:v>39.906761528042679</c:v>
                </c:pt>
                <c:pt idx="97">
                  <c:v>38.663807507471049</c:v>
                </c:pt>
                <c:pt idx="98">
                  <c:v>37.467442076646421</c:v>
                </c:pt>
                <c:pt idx="99">
                  <c:v>36.315665995795698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89-48DC-983E-ADDA4CEAEDB0}"/>
            </c:ext>
          </c:extLst>
        </c:ser>
        <c:ser>
          <c:idx val="3"/>
          <c:order val="1"/>
          <c:tx>
            <c:v>1000 K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'Blackbody Table'!$A$10:$A$109</c:f>
              <c:numCache>
                <c:formatCode>0.00E+00</c:formatCode>
                <c:ptCount val="100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6.0000000000000008E-5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1.2E-4</c:v>
                </c:pt>
                <c:pt idx="6">
                  <c:v>1.4000000000000001E-4</c:v>
                </c:pt>
                <c:pt idx="7">
                  <c:v>1.6000000000000001E-4</c:v>
                </c:pt>
                <c:pt idx="8">
                  <c:v>1.8000000000000001E-4</c:v>
                </c:pt>
                <c:pt idx="9">
                  <c:v>2.0000000000000001E-4</c:v>
                </c:pt>
                <c:pt idx="10">
                  <c:v>2.2000000000000001E-4</c:v>
                </c:pt>
                <c:pt idx="11">
                  <c:v>2.4000000000000001E-4</c:v>
                </c:pt>
                <c:pt idx="12">
                  <c:v>2.6000000000000003E-4</c:v>
                </c:pt>
                <c:pt idx="13">
                  <c:v>2.8000000000000003E-4</c:v>
                </c:pt>
                <c:pt idx="14">
                  <c:v>3.0000000000000003E-4</c:v>
                </c:pt>
                <c:pt idx="15">
                  <c:v>3.2000000000000003E-4</c:v>
                </c:pt>
                <c:pt idx="16">
                  <c:v>3.4000000000000002E-4</c:v>
                </c:pt>
                <c:pt idx="17">
                  <c:v>3.6000000000000002E-4</c:v>
                </c:pt>
                <c:pt idx="18">
                  <c:v>3.8000000000000002E-4</c:v>
                </c:pt>
                <c:pt idx="19">
                  <c:v>4.0000000000000002E-4</c:v>
                </c:pt>
                <c:pt idx="20">
                  <c:v>4.2000000000000002E-4</c:v>
                </c:pt>
                <c:pt idx="21">
                  <c:v>4.4000000000000002E-4</c:v>
                </c:pt>
                <c:pt idx="22">
                  <c:v>4.6000000000000001E-4</c:v>
                </c:pt>
                <c:pt idx="23">
                  <c:v>4.8000000000000001E-4</c:v>
                </c:pt>
                <c:pt idx="24">
                  <c:v>5.0000000000000012E-4</c:v>
                </c:pt>
                <c:pt idx="25">
                  <c:v>5.2000000000000006E-4</c:v>
                </c:pt>
                <c:pt idx="26">
                  <c:v>5.4000000000000012E-4</c:v>
                </c:pt>
                <c:pt idx="27">
                  <c:v>5.6000000000000006E-4</c:v>
                </c:pt>
                <c:pt idx="28">
                  <c:v>5.8000000000000011E-4</c:v>
                </c:pt>
                <c:pt idx="29">
                  <c:v>6.0000000000000006E-4</c:v>
                </c:pt>
                <c:pt idx="30">
                  <c:v>6.2000000000000011E-4</c:v>
                </c:pt>
                <c:pt idx="31">
                  <c:v>6.4000000000000005E-4</c:v>
                </c:pt>
                <c:pt idx="32">
                  <c:v>6.600000000000001E-4</c:v>
                </c:pt>
                <c:pt idx="33">
                  <c:v>6.8000000000000016E-4</c:v>
                </c:pt>
                <c:pt idx="34">
                  <c:v>7.000000000000001E-4</c:v>
                </c:pt>
                <c:pt idx="35">
                  <c:v>7.2000000000000015E-4</c:v>
                </c:pt>
                <c:pt idx="36">
                  <c:v>7.400000000000001E-4</c:v>
                </c:pt>
                <c:pt idx="37">
                  <c:v>7.6000000000000015E-4</c:v>
                </c:pt>
                <c:pt idx="38">
                  <c:v>7.8000000000000009E-4</c:v>
                </c:pt>
                <c:pt idx="39">
                  <c:v>8.0000000000000015E-4</c:v>
                </c:pt>
                <c:pt idx="40">
                  <c:v>8.2000000000000009E-4</c:v>
                </c:pt>
                <c:pt idx="41">
                  <c:v>8.4000000000000014E-4</c:v>
                </c:pt>
                <c:pt idx="42">
                  <c:v>8.6000000000000009E-4</c:v>
                </c:pt>
                <c:pt idx="43">
                  <c:v>8.8000000000000014E-4</c:v>
                </c:pt>
                <c:pt idx="44">
                  <c:v>9.0000000000000008E-4</c:v>
                </c:pt>
                <c:pt idx="45">
                  <c:v>9.2000000000000014E-4</c:v>
                </c:pt>
                <c:pt idx="46">
                  <c:v>9.4000000000000008E-4</c:v>
                </c:pt>
                <c:pt idx="47">
                  <c:v>9.6000000000000013E-4</c:v>
                </c:pt>
                <c:pt idx="48">
                  <c:v>9.8000000000000019E-4</c:v>
                </c:pt>
                <c:pt idx="49">
                  <c:v>1.0000000000000002E-3</c:v>
                </c:pt>
                <c:pt idx="50">
                  <c:v>1.0200000000000001E-3</c:v>
                </c:pt>
                <c:pt idx="51">
                  <c:v>1.0400000000000001E-3</c:v>
                </c:pt>
                <c:pt idx="52">
                  <c:v>1.0600000000000002E-3</c:v>
                </c:pt>
                <c:pt idx="53">
                  <c:v>1.0800000000000002E-3</c:v>
                </c:pt>
                <c:pt idx="54">
                  <c:v>1.1000000000000003E-3</c:v>
                </c:pt>
                <c:pt idx="55">
                  <c:v>1.1200000000000003E-3</c:v>
                </c:pt>
                <c:pt idx="56">
                  <c:v>1.1400000000000004E-3</c:v>
                </c:pt>
                <c:pt idx="57">
                  <c:v>1.1600000000000004E-3</c:v>
                </c:pt>
                <c:pt idx="58">
                  <c:v>1.1800000000000005E-3</c:v>
                </c:pt>
                <c:pt idx="59">
                  <c:v>1.2000000000000005E-3</c:v>
                </c:pt>
                <c:pt idx="60">
                  <c:v>1.2200000000000006E-3</c:v>
                </c:pt>
                <c:pt idx="61">
                  <c:v>1.2400000000000007E-3</c:v>
                </c:pt>
                <c:pt idx="62">
                  <c:v>1.2600000000000007E-3</c:v>
                </c:pt>
                <c:pt idx="63">
                  <c:v>1.2800000000000008E-3</c:v>
                </c:pt>
                <c:pt idx="64">
                  <c:v>1.3000000000000008E-3</c:v>
                </c:pt>
                <c:pt idx="65">
                  <c:v>1.3200000000000009E-3</c:v>
                </c:pt>
                <c:pt idx="66">
                  <c:v>1.3400000000000009E-3</c:v>
                </c:pt>
                <c:pt idx="67">
                  <c:v>1.360000000000001E-3</c:v>
                </c:pt>
                <c:pt idx="68">
                  <c:v>1.380000000000001E-3</c:v>
                </c:pt>
                <c:pt idx="69">
                  <c:v>1.4000000000000011E-3</c:v>
                </c:pt>
                <c:pt idx="70">
                  <c:v>1.4200000000000011E-3</c:v>
                </c:pt>
                <c:pt idx="71">
                  <c:v>1.4400000000000012E-3</c:v>
                </c:pt>
                <c:pt idx="72">
                  <c:v>1.4600000000000012E-3</c:v>
                </c:pt>
                <c:pt idx="73">
                  <c:v>1.4800000000000013E-3</c:v>
                </c:pt>
                <c:pt idx="74">
                  <c:v>1.5000000000000013E-3</c:v>
                </c:pt>
                <c:pt idx="75">
                  <c:v>1.5200000000000014E-3</c:v>
                </c:pt>
                <c:pt idx="76">
                  <c:v>1.5400000000000014E-3</c:v>
                </c:pt>
                <c:pt idx="77">
                  <c:v>1.5600000000000015E-3</c:v>
                </c:pt>
                <c:pt idx="78">
                  <c:v>1.5800000000000015E-3</c:v>
                </c:pt>
                <c:pt idx="79">
                  <c:v>1.6000000000000016E-3</c:v>
                </c:pt>
                <c:pt idx="80">
                  <c:v>1.6200000000000016E-3</c:v>
                </c:pt>
                <c:pt idx="81">
                  <c:v>1.6400000000000017E-3</c:v>
                </c:pt>
                <c:pt idx="82">
                  <c:v>1.6600000000000018E-3</c:v>
                </c:pt>
                <c:pt idx="83">
                  <c:v>1.6800000000000018E-3</c:v>
                </c:pt>
                <c:pt idx="84">
                  <c:v>1.7000000000000019E-3</c:v>
                </c:pt>
                <c:pt idx="85">
                  <c:v>1.7200000000000019E-3</c:v>
                </c:pt>
                <c:pt idx="86">
                  <c:v>1.740000000000002E-3</c:v>
                </c:pt>
                <c:pt idx="87">
                  <c:v>1.760000000000002E-3</c:v>
                </c:pt>
                <c:pt idx="88">
                  <c:v>1.7800000000000021E-3</c:v>
                </c:pt>
                <c:pt idx="89">
                  <c:v>1.8000000000000021E-3</c:v>
                </c:pt>
                <c:pt idx="90">
                  <c:v>1.8200000000000022E-3</c:v>
                </c:pt>
                <c:pt idx="91">
                  <c:v>1.8400000000000022E-3</c:v>
                </c:pt>
                <c:pt idx="92">
                  <c:v>1.8600000000000023E-3</c:v>
                </c:pt>
                <c:pt idx="93">
                  <c:v>1.8800000000000023E-3</c:v>
                </c:pt>
                <c:pt idx="94">
                  <c:v>1.9000000000000024E-3</c:v>
                </c:pt>
                <c:pt idx="95">
                  <c:v>1.9200000000000024E-3</c:v>
                </c:pt>
                <c:pt idx="96">
                  <c:v>1.9400000000000025E-3</c:v>
                </c:pt>
                <c:pt idx="97">
                  <c:v>1.9600000000000025E-3</c:v>
                </c:pt>
                <c:pt idx="98">
                  <c:v>1.9800000000000026E-3</c:v>
                </c:pt>
                <c:pt idx="99">
                  <c:v>2.0000000000000026E-3</c:v>
                </c:pt>
              </c:numCache>
            </c:numRef>
          </c:xVal>
          <c:yVal>
            <c:numRef>
              <c:f>'Blackbody Table'!$C$10:$C$109</c:f>
              <c:numCache>
                <c:formatCode>0.00E+00</c:formatCode>
                <c:ptCount val="100"/>
                <c:pt idx="0">
                  <c:v>5.9055408460335638E-20</c:v>
                </c:pt>
                <c:pt idx="1">
                  <c:v>8.2200190582762678E-6</c:v>
                </c:pt>
                <c:pt idx="2">
                  <c:v>0.17810286441000911</c:v>
                </c:pt>
                <c:pt idx="3">
                  <c:v>17.143694350320239</c:v>
                </c:pt>
                <c:pt idx="4">
                  <c:v>206.26754284464241</c:v>
                </c:pt>
                <c:pt idx="5">
                  <c:v>915.75213632735074</c:v>
                </c:pt>
                <c:pt idx="6">
                  <c:v>2356.3252054144168</c:v>
                </c:pt>
                <c:pt idx="7">
                  <c:v>4377.2200106327109</c:v>
                </c:pt>
                <c:pt idx="8">
                  <c:v>6610.2080050052018</c:v>
                </c:pt>
                <c:pt idx="9">
                  <c:v>8696.7213023234672</c:v>
                </c:pt>
                <c:pt idx="10">
                  <c:v>10404.315637338657</c:v>
                </c:pt>
                <c:pt idx="11">
                  <c:v>11636.557122340353</c:v>
                </c:pt>
                <c:pt idx="12">
                  <c:v>12395.664934031181</c:v>
                </c:pt>
                <c:pt idx="13">
                  <c:v>12739.149762446556</c:v>
                </c:pt>
                <c:pt idx="14">
                  <c:v>12746.799957879135</c:v>
                </c:pt>
                <c:pt idx="15">
                  <c:v>12500.355170344721</c:v>
                </c:pt>
                <c:pt idx="16">
                  <c:v>12073.092790648898</c:v>
                </c:pt>
                <c:pt idx="17">
                  <c:v>11525.79173259297</c:v>
                </c:pt>
                <c:pt idx="18">
                  <c:v>10906.270771273121</c:v>
                </c:pt>
                <c:pt idx="19">
                  <c:v>10250.654536643775</c:v>
                </c:pt>
                <c:pt idx="20">
                  <c:v>9585.2839728248673</c:v>
                </c:pt>
                <c:pt idx="21">
                  <c:v>8928.6983989918117</c:v>
                </c:pt>
                <c:pt idx="22">
                  <c:v>8293.4235253214647</c:v>
                </c:pt>
                <c:pt idx="23">
                  <c:v>7687.470154376244</c:v>
                </c:pt>
                <c:pt idx="24">
                  <c:v>7115.5349566243294</c:v>
                </c:pt>
                <c:pt idx="25">
                  <c:v>6579.9336047150628</c:v>
                </c:pt>
                <c:pt idx="26">
                  <c:v>6081.309910929057</c:v>
                </c:pt>
                <c:pt idx="27">
                  <c:v>5619.165348179341</c:v>
                </c:pt>
                <c:pt idx="28">
                  <c:v>5192.2485633107426</c:v>
                </c:pt>
                <c:pt idx="29">
                  <c:v>4798.8379203353579</c:v>
                </c:pt>
                <c:pt idx="30">
                  <c:v>4436.9435328773261</c:v>
                </c:pt>
                <c:pt idx="31">
                  <c:v>4104.4494205956198</c:v>
                </c:pt>
                <c:pt idx="32">
                  <c:v>3799.2115878359173</c:v>
                </c:pt>
                <c:pt idx="33">
                  <c:v>3519.1239585371086</c:v>
                </c:pt>
                <c:pt idx="34">
                  <c:v>3262.1610905713551</c:v>
                </c:pt>
                <c:pt idx="35">
                  <c:v>3026.4042868682209</c:v>
                </c:pt>
                <c:pt idx="36">
                  <c:v>2810.0559764066888</c:v>
                </c:pt>
                <c:pt idx="37">
                  <c:v>2611.4459306809654</c:v>
                </c:pt>
                <c:pt idx="38">
                  <c:v>2429.0319080350559</c:v>
                </c:pt>
                <c:pt idx="39">
                  <c:v>2261.3965979379254</c:v>
                </c:pt>
                <c:pt idx="40">
                  <c:v>2107.2422066788067</c:v>
                </c:pt>
                <c:pt idx="41">
                  <c:v>1965.3836368328973</c:v>
                </c:pt>
                <c:pt idx="42">
                  <c:v>1834.7409286888285</c:v>
                </c:pt>
                <c:pt idx="43">
                  <c:v>1714.331425263664</c:v>
                </c:pt>
                <c:pt idx="44">
                  <c:v>1603.2619731367088</c:v>
                </c:pt>
                <c:pt idx="45">
                  <c:v>1500.7213639393874</c:v>
                </c:pt>
                <c:pt idx="46">
                  <c:v>1405.9731447122572</c:v>
                </c:pt>
                <c:pt idx="47">
                  <c:v>1318.3488711852649</c:v>
                </c:pt>
                <c:pt idx="48">
                  <c:v>1237.2418402390772</c:v>
                </c:pt>
                <c:pt idx="49">
                  <c:v>1162.1013118654664</c:v>
                </c:pt>
                <c:pt idx="50">
                  <c:v>1092.4272135601914</c:v>
                </c:pt>
                <c:pt idx="51">
                  <c:v>1027.7653088319259</c:v>
                </c:pt>
                <c:pt idx="52">
                  <c:v>967.70280462497374</c:v>
                </c:pt>
                <c:pt idx="53">
                  <c:v>911.86436864075699</c:v>
                </c:pt>
                <c:pt idx="54">
                  <c:v>859.90852586431731</c:v>
                </c:pt>
                <c:pt idx="55">
                  <c:v>811.52440337761107</c:v>
                </c:pt>
                <c:pt idx="56">
                  <c:v>766.42879328131164</c:v>
                </c:pt>
                <c:pt idx="57">
                  <c:v>724.36350490065422</c:v>
                </c:pt>
                <c:pt idx="58">
                  <c:v>685.0929791698826</c:v>
                </c:pt>
                <c:pt idx="59">
                  <c:v>648.40213999953937</c:v>
                </c:pt>
                <c:pt idx="60">
                  <c:v>614.09445941075717</c:v>
                </c:pt>
                <c:pt idx="61">
                  <c:v>581.99021518939787</c:v>
                </c:pt>
                <c:pt idx="62">
                  <c:v>551.92492171699246</c:v>
                </c:pt>
                <c:pt idx="63">
                  <c:v>523.74791644173649</c:v>
                </c:pt>
                <c:pt idx="64">
                  <c:v>497.32108614220101</c:v>
                </c:pt>
                <c:pt idx="65">
                  <c:v>472.51771869982571</c:v>
                </c:pt>
                <c:pt idx="66">
                  <c:v>449.2214675313009</c:v>
                </c:pt>
                <c:pt idx="67">
                  <c:v>427.3254171408812</c:v>
                </c:pt>
                <c:pt idx="68">
                  <c:v>406.73123944064849</c:v>
                </c:pt>
                <c:pt idx="69">
                  <c:v>387.34843156068786</c:v>
                </c:pt>
                <c:pt idx="70">
                  <c:v>369.09362683903362</c:v>
                </c:pt>
                <c:pt idx="71">
                  <c:v>351.88997155133529</c:v>
                </c:pt>
                <c:pt idx="72">
                  <c:v>335.66656072089819</c:v>
                </c:pt>
                <c:pt idx="73">
                  <c:v>320.35792704916003</c:v>
                </c:pt>
                <c:pt idx="74">
                  <c:v>305.90357763248966</c:v>
                </c:pt>
                <c:pt idx="75">
                  <c:v>292.24757369071295</c:v>
                </c:pt>
                <c:pt idx="76">
                  <c:v>279.33814903263874</c:v>
                </c:pt>
                <c:pt idx="77">
                  <c:v>267.12736343027001</c:v>
                </c:pt>
                <c:pt idx="78">
                  <c:v>255.57078747192298</c:v>
                </c:pt>
                <c:pt idx="79">
                  <c:v>244.62721582023903</c:v>
                </c:pt>
                <c:pt idx="80">
                  <c:v>234.25840611863171</c:v>
                </c:pt>
                <c:pt idx="81">
                  <c:v>224.42884107321646</c:v>
                </c:pt>
                <c:pt idx="82">
                  <c:v>215.10551149039492</c:v>
                </c:pt>
                <c:pt idx="83">
                  <c:v>206.25771827633812</c:v>
                </c:pt>
                <c:pt idx="84">
                  <c:v>197.85689160658808</c:v>
                </c:pt>
                <c:pt idx="85">
                  <c:v>189.87642565450832</c:v>
                </c:pt>
                <c:pt idx="86">
                  <c:v>182.29152742871136</c:v>
                </c:pt>
                <c:pt idx="87">
                  <c:v>175.07907841396971</c:v>
                </c:pt>
                <c:pt idx="88">
                  <c:v>168.21750783933564</c:v>
                </c:pt>
                <c:pt idx="89">
                  <c:v>161.68667651290485</c:v>
                </c:pt>
                <c:pt idx="90">
                  <c:v>155.46777026633166</c:v>
                </c:pt>
                <c:pt idx="91">
                  <c:v>149.54320214515198</c:v>
                </c:pt>
                <c:pt idx="92">
                  <c:v>143.89652256434104</c:v>
                </c:pt>
                <c:pt idx="93">
                  <c:v>138.5123367233723</c:v>
                </c:pt>
                <c:pt idx="94">
                  <c:v>133.37622864226117</c:v>
                </c:pt>
                <c:pt idx="95">
                  <c:v>128.47469124048507</c:v>
                </c:pt>
                <c:pt idx="96">
                  <c:v>123.79506193500434</c:v>
                </c:pt>
                <c:pt idx="97">
                  <c:v>119.32546328249759</c:v>
                </c:pt>
                <c:pt idx="98">
                  <c:v>115.05474823495572</c:v>
                </c:pt>
                <c:pt idx="99">
                  <c:v>110.9724496174547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89-48DC-983E-ADDA4CEAEDB0}"/>
            </c:ext>
          </c:extLst>
        </c:ser>
        <c:ser>
          <c:idx val="4"/>
          <c:order val="2"/>
          <c:tx>
            <c:v>1500 K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'Blackbody Table'!$A$10:$A$109</c:f>
              <c:numCache>
                <c:formatCode>0.00E+00</c:formatCode>
                <c:ptCount val="100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6.0000000000000008E-5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1.2E-4</c:v>
                </c:pt>
                <c:pt idx="6">
                  <c:v>1.4000000000000001E-4</c:v>
                </c:pt>
                <c:pt idx="7">
                  <c:v>1.6000000000000001E-4</c:v>
                </c:pt>
                <c:pt idx="8">
                  <c:v>1.8000000000000001E-4</c:v>
                </c:pt>
                <c:pt idx="9">
                  <c:v>2.0000000000000001E-4</c:v>
                </c:pt>
                <c:pt idx="10">
                  <c:v>2.2000000000000001E-4</c:v>
                </c:pt>
                <c:pt idx="11">
                  <c:v>2.4000000000000001E-4</c:v>
                </c:pt>
                <c:pt idx="12">
                  <c:v>2.6000000000000003E-4</c:v>
                </c:pt>
                <c:pt idx="13">
                  <c:v>2.8000000000000003E-4</c:v>
                </c:pt>
                <c:pt idx="14">
                  <c:v>3.0000000000000003E-4</c:v>
                </c:pt>
                <c:pt idx="15">
                  <c:v>3.2000000000000003E-4</c:v>
                </c:pt>
                <c:pt idx="16">
                  <c:v>3.4000000000000002E-4</c:v>
                </c:pt>
                <c:pt idx="17">
                  <c:v>3.6000000000000002E-4</c:v>
                </c:pt>
                <c:pt idx="18">
                  <c:v>3.8000000000000002E-4</c:v>
                </c:pt>
                <c:pt idx="19">
                  <c:v>4.0000000000000002E-4</c:v>
                </c:pt>
                <c:pt idx="20">
                  <c:v>4.2000000000000002E-4</c:v>
                </c:pt>
                <c:pt idx="21">
                  <c:v>4.4000000000000002E-4</c:v>
                </c:pt>
                <c:pt idx="22">
                  <c:v>4.6000000000000001E-4</c:v>
                </c:pt>
                <c:pt idx="23">
                  <c:v>4.8000000000000001E-4</c:v>
                </c:pt>
                <c:pt idx="24">
                  <c:v>5.0000000000000012E-4</c:v>
                </c:pt>
                <c:pt idx="25">
                  <c:v>5.2000000000000006E-4</c:v>
                </c:pt>
                <c:pt idx="26">
                  <c:v>5.4000000000000012E-4</c:v>
                </c:pt>
                <c:pt idx="27">
                  <c:v>5.6000000000000006E-4</c:v>
                </c:pt>
                <c:pt idx="28">
                  <c:v>5.8000000000000011E-4</c:v>
                </c:pt>
                <c:pt idx="29">
                  <c:v>6.0000000000000006E-4</c:v>
                </c:pt>
                <c:pt idx="30">
                  <c:v>6.2000000000000011E-4</c:v>
                </c:pt>
                <c:pt idx="31">
                  <c:v>6.4000000000000005E-4</c:v>
                </c:pt>
                <c:pt idx="32">
                  <c:v>6.600000000000001E-4</c:v>
                </c:pt>
                <c:pt idx="33">
                  <c:v>6.8000000000000016E-4</c:v>
                </c:pt>
                <c:pt idx="34">
                  <c:v>7.000000000000001E-4</c:v>
                </c:pt>
                <c:pt idx="35">
                  <c:v>7.2000000000000015E-4</c:v>
                </c:pt>
                <c:pt idx="36">
                  <c:v>7.400000000000001E-4</c:v>
                </c:pt>
                <c:pt idx="37">
                  <c:v>7.6000000000000015E-4</c:v>
                </c:pt>
                <c:pt idx="38">
                  <c:v>7.8000000000000009E-4</c:v>
                </c:pt>
                <c:pt idx="39">
                  <c:v>8.0000000000000015E-4</c:v>
                </c:pt>
                <c:pt idx="40">
                  <c:v>8.2000000000000009E-4</c:v>
                </c:pt>
                <c:pt idx="41">
                  <c:v>8.4000000000000014E-4</c:v>
                </c:pt>
                <c:pt idx="42">
                  <c:v>8.6000000000000009E-4</c:v>
                </c:pt>
                <c:pt idx="43">
                  <c:v>8.8000000000000014E-4</c:v>
                </c:pt>
                <c:pt idx="44">
                  <c:v>9.0000000000000008E-4</c:v>
                </c:pt>
                <c:pt idx="45">
                  <c:v>9.2000000000000014E-4</c:v>
                </c:pt>
                <c:pt idx="46">
                  <c:v>9.4000000000000008E-4</c:v>
                </c:pt>
                <c:pt idx="47">
                  <c:v>9.6000000000000013E-4</c:v>
                </c:pt>
                <c:pt idx="48">
                  <c:v>9.8000000000000019E-4</c:v>
                </c:pt>
                <c:pt idx="49">
                  <c:v>1.0000000000000002E-3</c:v>
                </c:pt>
                <c:pt idx="50">
                  <c:v>1.0200000000000001E-3</c:v>
                </c:pt>
                <c:pt idx="51">
                  <c:v>1.0400000000000001E-3</c:v>
                </c:pt>
                <c:pt idx="52">
                  <c:v>1.0600000000000002E-3</c:v>
                </c:pt>
                <c:pt idx="53">
                  <c:v>1.0800000000000002E-3</c:v>
                </c:pt>
                <c:pt idx="54">
                  <c:v>1.1000000000000003E-3</c:v>
                </c:pt>
                <c:pt idx="55">
                  <c:v>1.1200000000000003E-3</c:v>
                </c:pt>
                <c:pt idx="56">
                  <c:v>1.1400000000000004E-3</c:v>
                </c:pt>
                <c:pt idx="57">
                  <c:v>1.1600000000000004E-3</c:v>
                </c:pt>
                <c:pt idx="58">
                  <c:v>1.1800000000000005E-3</c:v>
                </c:pt>
                <c:pt idx="59">
                  <c:v>1.2000000000000005E-3</c:v>
                </c:pt>
                <c:pt idx="60">
                  <c:v>1.2200000000000006E-3</c:v>
                </c:pt>
                <c:pt idx="61">
                  <c:v>1.2400000000000007E-3</c:v>
                </c:pt>
                <c:pt idx="62">
                  <c:v>1.2600000000000007E-3</c:v>
                </c:pt>
                <c:pt idx="63">
                  <c:v>1.2800000000000008E-3</c:v>
                </c:pt>
                <c:pt idx="64">
                  <c:v>1.3000000000000008E-3</c:v>
                </c:pt>
                <c:pt idx="65">
                  <c:v>1.3200000000000009E-3</c:v>
                </c:pt>
                <c:pt idx="66">
                  <c:v>1.3400000000000009E-3</c:v>
                </c:pt>
                <c:pt idx="67">
                  <c:v>1.360000000000001E-3</c:v>
                </c:pt>
                <c:pt idx="68">
                  <c:v>1.380000000000001E-3</c:v>
                </c:pt>
                <c:pt idx="69">
                  <c:v>1.4000000000000011E-3</c:v>
                </c:pt>
                <c:pt idx="70">
                  <c:v>1.4200000000000011E-3</c:v>
                </c:pt>
                <c:pt idx="71">
                  <c:v>1.4400000000000012E-3</c:v>
                </c:pt>
                <c:pt idx="72">
                  <c:v>1.4600000000000012E-3</c:v>
                </c:pt>
                <c:pt idx="73">
                  <c:v>1.4800000000000013E-3</c:v>
                </c:pt>
                <c:pt idx="74">
                  <c:v>1.5000000000000013E-3</c:v>
                </c:pt>
                <c:pt idx="75">
                  <c:v>1.5200000000000014E-3</c:v>
                </c:pt>
                <c:pt idx="76">
                  <c:v>1.5400000000000014E-3</c:v>
                </c:pt>
                <c:pt idx="77">
                  <c:v>1.5600000000000015E-3</c:v>
                </c:pt>
                <c:pt idx="78">
                  <c:v>1.5800000000000015E-3</c:v>
                </c:pt>
                <c:pt idx="79">
                  <c:v>1.6000000000000016E-3</c:v>
                </c:pt>
                <c:pt idx="80">
                  <c:v>1.6200000000000016E-3</c:v>
                </c:pt>
                <c:pt idx="81">
                  <c:v>1.6400000000000017E-3</c:v>
                </c:pt>
                <c:pt idx="82">
                  <c:v>1.6600000000000018E-3</c:v>
                </c:pt>
                <c:pt idx="83">
                  <c:v>1.6800000000000018E-3</c:v>
                </c:pt>
                <c:pt idx="84">
                  <c:v>1.7000000000000019E-3</c:v>
                </c:pt>
                <c:pt idx="85">
                  <c:v>1.7200000000000019E-3</c:v>
                </c:pt>
                <c:pt idx="86">
                  <c:v>1.740000000000002E-3</c:v>
                </c:pt>
                <c:pt idx="87">
                  <c:v>1.760000000000002E-3</c:v>
                </c:pt>
                <c:pt idx="88">
                  <c:v>1.7800000000000021E-3</c:v>
                </c:pt>
                <c:pt idx="89">
                  <c:v>1.8000000000000021E-3</c:v>
                </c:pt>
                <c:pt idx="90">
                  <c:v>1.8200000000000022E-3</c:v>
                </c:pt>
                <c:pt idx="91">
                  <c:v>1.8400000000000022E-3</c:v>
                </c:pt>
                <c:pt idx="92">
                  <c:v>1.8600000000000023E-3</c:v>
                </c:pt>
                <c:pt idx="93">
                  <c:v>1.8800000000000023E-3</c:v>
                </c:pt>
                <c:pt idx="94">
                  <c:v>1.9000000000000024E-3</c:v>
                </c:pt>
                <c:pt idx="95">
                  <c:v>1.9200000000000024E-3</c:v>
                </c:pt>
                <c:pt idx="96">
                  <c:v>1.9400000000000025E-3</c:v>
                </c:pt>
                <c:pt idx="97">
                  <c:v>1.9600000000000025E-3</c:v>
                </c:pt>
                <c:pt idx="98">
                  <c:v>1.9800000000000026E-3</c:v>
                </c:pt>
                <c:pt idx="99">
                  <c:v>2.0000000000000026E-3</c:v>
                </c:pt>
              </c:numCache>
            </c:numRef>
          </c:xVal>
          <c:yVal>
            <c:numRef>
              <c:f>'Blackbody Table'!$D$10:$D$109</c:f>
              <c:numCache>
                <c:formatCode>0.00E+00</c:formatCode>
                <c:ptCount val="100"/>
                <c:pt idx="0">
                  <c:v>1.5987053479262523E-9</c:v>
                </c:pt>
                <c:pt idx="1">
                  <c:v>1.3524686266135066</c:v>
                </c:pt>
                <c:pt idx="2">
                  <c:v>534.77841419766344</c:v>
                </c:pt>
                <c:pt idx="3">
                  <c:v>6953.9927852358405</c:v>
                </c:pt>
                <c:pt idx="4">
                  <c:v>25174.541334440397</c:v>
                </c:pt>
                <c:pt idx="5">
                  <c:v>50196.267038008264</c:v>
                </c:pt>
                <c:pt idx="6">
                  <c:v>72951.326252289538</c:v>
                </c:pt>
                <c:pt idx="7">
                  <c:v>88365.105647772172</c:v>
                </c:pt>
                <c:pt idx="8">
                  <c:v>95792.118727401961</c:v>
                </c:pt>
                <c:pt idx="9">
                  <c:v>96796.012180144695</c:v>
                </c:pt>
                <c:pt idx="10">
                  <c:v>93442.742854476557</c:v>
                </c:pt>
                <c:pt idx="11">
                  <c:v>87523.980969377895</c:v>
                </c:pt>
                <c:pt idx="12">
                  <c:v>80350.400619468026</c:v>
                </c:pt>
                <c:pt idx="13">
                  <c:v>72788.250168638842</c:v>
                </c:pt>
                <c:pt idx="14">
                  <c:v>65365.527629648954</c:v>
                </c:pt>
                <c:pt idx="15">
                  <c:v>58376.726484794621</c:v>
                </c:pt>
                <c:pt idx="16">
                  <c:v>51964.943308312962</c:v>
                </c:pt>
                <c:pt idx="17">
                  <c:v>46179.947136117553</c:v>
                </c:pt>
                <c:pt idx="18">
                  <c:v>41016.902270298073</c:v>
                </c:pt>
                <c:pt idx="19">
                  <c:v>36441.175457546633</c:v>
                </c:pt>
                <c:pt idx="20">
                  <c:v>32403.713524713046</c:v>
                </c:pt>
                <c:pt idx="21">
                  <c:v>28850.262995128996</c:v>
                </c:pt>
                <c:pt idx="22">
                  <c:v>25726.672483238217</c:v>
                </c:pt>
                <c:pt idx="23">
                  <c:v>22981.757553405561</c:v>
                </c:pt>
                <c:pt idx="24">
                  <c:v>20568.682137994962</c:v>
                </c:pt>
                <c:pt idx="25">
                  <c:v>18445.461051641207</c:v>
                </c:pt>
                <c:pt idx="26">
                  <c:v>16574.960980980497</c:v>
                </c:pt>
                <c:pt idx="27">
                  <c:v>14924.63199219982</c:v>
                </c:pt>
                <c:pt idx="28">
                  <c:v>13466.109688375593</c:v>
                </c:pt>
                <c:pt idx="29">
                  <c:v>12174.770608506886</c:v>
                </c:pt>
                <c:pt idx="30">
                  <c:v>11029.287807999535</c:v>
                </c:pt>
                <c:pt idx="31">
                  <c:v>10011.211740563105</c:v>
                </c:pt>
                <c:pt idx="32">
                  <c:v>9104.5884246251153</c:v>
                </c:pt>
                <c:pt idx="33">
                  <c:v>8295.6191529727002</c:v>
                </c:pt>
                <c:pt idx="34">
                  <c:v>7572.3616253507898</c:v>
                </c:pt>
                <c:pt idx="35">
                  <c:v>6924.4700493657519</c:v>
                </c:pt>
                <c:pt idx="36">
                  <c:v>6342.9706504156775</c:v>
                </c:pt>
                <c:pt idx="37">
                  <c:v>5820.0686489799646</c:v>
                </c:pt>
                <c:pt idx="38">
                  <c:v>5348.9827898055573</c:v>
                </c:pt>
                <c:pt idx="39">
                  <c:v>4923.8037506215078</c:v>
                </c:pt>
                <c:pt idx="40">
                  <c:v>4539.3731027084868</c:v>
                </c:pt>
                <c:pt idx="41">
                  <c:v>4191.1798742884157</c:v>
                </c:pt>
                <c:pt idx="42">
                  <c:v>3875.2721420862845</c:v>
                </c:pt>
                <c:pt idx="43">
                  <c:v>3588.1814263768088</c:v>
                </c:pt>
                <c:pt idx="44">
                  <c:v>3326.8579810270494</c:v>
                </c:pt>
                <c:pt idx="45">
                  <c:v>3088.61534950243</c:v>
                </c:pt>
                <c:pt idx="46">
                  <c:v>2871.0828011179519</c:v>
                </c:pt>
                <c:pt idx="47">
                  <c:v>2672.1644714679587</c:v>
                </c:pt>
                <c:pt idx="48">
                  <c:v>2490.004210294052</c:v>
                </c:pt>
                <c:pt idx="49">
                  <c:v>2322.9552926467231</c:v>
                </c:pt>
                <c:pt idx="50">
                  <c:v>2169.554278579501</c:v>
                </c:pt>
                <c:pt idx="51">
                  <c:v>2028.4984160486181</c:v>
                </c:pt>
                <c:pt idx="52">
                  <c:v>1898.6260741077151</c:v>
                </c:pt>
                <c:pt idx="53">
                  <c:v>1778.8997714633631</c:v>
                </c:pt>
                <c:pt idx="54">
                  <c:v>1668.3914312254642</c:v>
                </c:pt>
                <c:pt idx="55">
                  <c:v>1566.2695481609471</c:v>
                </c:pt>
                <c:pt idx="56">
                  <c:v>1471.7880015682138</c:v>
                </c:pt>
                <c:pt idx="57">
                  <c:v>1384.2762864117803</c:v>
                </c:pt>
                <c:pt idx="58">
                  <c:v>1303.1309687539153</c:v>
                </c:pt>
                <c:pt idx="59">
                  <c:v>1227.8081997698744</c:v>
                </c:pt>
                <c:pt idx="60">
                  <c:v>1157.8171465559908</c:v>
                </c:pt>
                <c:pt idx="61">
                  <c:v>1092.7142182229675</c:v>
                </c:pt>
                <c:pt idx="62">
                  <c:v>1032.097982986603</c:v>
                </c:pt>
                <c:pt idx="63">
                  <c:v>975.60468660743607</c:v>
                </c:pt>
                <c:pt idx="64">
                  <c:v>922.90429499386471</c:v>
                </c:pt>
                <c:pt idx="65">
                  <c:v>873.69699440919692</c:v>
                </c:pt>
                <c:pt idx="66">
                  <c:v>827.71009179598366</c:v>
                </c:pt>
                <c:pt idx="67">
                  <c:v>784.69526548958288</c:v>
                </c:pt>
                <c:pt idx="68">
                  <c:v>744.42612323756066</c:v>
                </c:pt>
                <c:pt idx="69">
                  <c:v>706.6960301408659</c:v>
                </c:pt>
                <c:pt idx="70">
                  <c:v>671.31617402865402</c:v>
                </c:pt>
                <c:pt idx="71">
                  <c:v>638.11383999076884</c:v>
                </c:pt>
                <c:pt idx="72">
                  <c:v>606.93086942124887</c:v>
                </c:pt>
                <c:pt idx="73">
                  <c:v>577.62228205811448</c:v>
                </c:pt>
                <c:pt idx="74">
                  <c:v>550.05504221131616</c:v>
                </c:pt>
                <c:pt idx="75">
                  <c:v>524.10695271332816</c:v>
                </c:pt>
                <c:pt idx="76">
                  <c:v>499.66566215732763</c:v>
                </c:pt>
                <c:pt idx="77">
                  <c:v>476.62777275040082</c:v>
                </c:pt>
                <c:pt idx="78">
                  <c:v>454.89803764127146</c:v>
                </c:pt>
                <c:pt idx="79">
                  <c:v>434.38863791570378</c:v>
                </c:pt>
                <c:pt idx="80">
                  <c:v>415.01853061526811</c:v>
                </c:pt>
                <c:pt idx="81">
                  <c:v>396.71286014996173</c:v>
                </c:pt>
                <c:pt idx="82">
                  <c:v>379.40242636219244</c:v>
                </c:pt>
                <c:pt idx="83">
                  <c:v>363.02320327600688</c:v>
                </c:pt>
                <c:pt idx="84">
                  <c:v>347.51590324587335</c:v>
                </c:pt>
                <c:pt idx="85">
                  <c:v>332.82558181643736</c:v>
                </c:pt>
                <c:pt idx="86">
                  <c:v>318.90127912933542</c:v>
                </c:pt>
                <c:pt idx="87">
                  <c:v>305.69569417473883</c:v>
                </c:pt>
                <c:pt idx="88">
                  <c:v>293.16488859191423</c:v>
                </c:pt>
                <c:pt idx="89">
                  <c:v>281.26801708168165</c:v>
                </c:pt>
                <c:pt idx="90">
                  <c:v>269.96708181031158</c:v>
                </c:pt>
                <c:pt idx="91">
                  <c:v>259.22670846433658</c:v>
                </c:pt>
                <c:pt idx="92">
                  <c:v>249.01394186352081</c:v>
                </c:pt>
                <c:pt idx="93">
                  <c:v>239.29805925878227</c:v>
                </c:pt>
                <c:pt idx="94">
                  <c:v>230.05039963662114</c:v>
                </c:pt>
                <c:pt idx="95">
                  <c:v>221.24420752456666</c:v>
                </c:pt>
                <c:pt idx="96">
                  <c:v>212.85448994593554</c:v>
                </c:pt>
                <c:pt idx="97">
                  <c:v>204.8578853090483</c:v>
                </c:pt>
                <c:pt idx="98">
                  <c:v>197.23254313798537</c:v>
                </c:pt>
                <c:pt idx="99">
                  <c:v>189.95801366071524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89-48DC-983E-ADDA4CEAEDB0}"/>
            </c:ext>
          </c:extLst>
        </c:ser>
        <c:ser>
          <c:idx val="5"/>
          <c:order val="3"/>
          <c:tx>
            <c:v>2000 K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'Blackbody Table'!$A$10:$A$109</c:f>
              <c:numCache>
                <c:formatCode>0.00E+00</c:formatCode>
                <c:ptCount val="100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6.0000000000000008E-5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1.2E-4</c:v>
                </c:pt>
                <c:pt idx="6">
                  <c:v>1.4000000000000001E-4</c:v>
                </c:pt>
                <c:pt idx="7">
                  <c:v>1.6000000000000001E-4</c:v>
                </c:pt>
                <c:pt idx="8">
                  <c:v>1.8000000000000001E-4</c:v>
                </c:pt>
                <c:pt idx="9">
                  <c:v>2.0000000000000001E-4</c:v>
                </c:pt>
                <c:pt idx="10">
                  <c:v>2.2000000000000001E-4</c:v>
                </c:pt>
                <c:pt idx="11">
                  <c:v>2.4000000000000001E-4</c:v>
                </c:pt>
                <c:pt idx="12">
                  <c:v>2.6000000000000003E-4</c:v>
                </c:pt>
                <c:pt idx="13">
                  <c:v>2.8000000000000003E-4</c:v>
                </c:pt>
                <c:pt idx="14">
                  <c:v>3.0000000000000003E-4</c:v>
                </c:pt>
                <c:pt idx="15">
                  <c:v>3.2000000000000003E-4</c:v>
                </c:pt>
                <c:pt idx="16">
                  <c:v>3.4000000000000002E-4</c:v>
                </c:pt>
                <c:pt idx="17">
                  <c:v>3.6000000000000002E-4</c:v>
                </c:pt>
                <c:pt idx="18">
                  <c:v>3.8000000000000002E-4</c:v>
                </c:pt>
                <c:pt idx="19">
                  <c:v>4.0000000000000002E-4</c:v>
                </c:pt>
                <c:pt idx="20">
                  <c:v>4.2000000000000002E-4</c:v>
                </c:pt>
                <c:pt idx="21">
                  <c:v>4.4000000000000002E-4</c:v>
                </c:pt>
                <c:pt idx="22">
                  <c:v>4.6000000000000001E-4</c:v>
                </c:pt>
                <c:pt idx="23">
                  <c:v>4.8000000000000001E-4</c:v>
                </c:pt>
                <c:pt idx="24">
                  <c:v>5.0000000000000012E-4</c:v>
                </c:pt>
                <c:pt idx="25">
                  <c:v>5.2000000000000006E-4</c:v>
                </c:pt>
                <c:pt idx="26">
                  <c:v>5.4000000000000012E-4</c:v>
                </c:pt>
                <c:pt idx="27">
                  <c:v>5.6000000000000006E-4</c:v>
                </c:pt>
                <c:pt idx="28">
                  <c:v>5.8000000000000011E-4</c:v>
                </c:pt>
                <c:pt idx="29">
                  <c:v>6.0000000000000006E-4</c:v>
                </c:pt>
                <c:pt idx="30">
                  <c:v>6.2000000000000011E-4</c:v>
                </c:pt>
                <c:pt idx="31">
                  <c:v>6.4000000000000005E-4</c:v>
                </c:pt>
                <c:pt idx="32">
                  <c:v>6.600000000000001E-4</c:v>
                </c:pt>
                <c:pt idx="33">
                  <c:v>6.8000000000000016E-4</c:v>
                </c:pt>
                <c:pt idx="34">
                  <c:v>7.000000000000001E-4</c:v>
                </c:pt>
                <c:pt idx="35">
                  <c:v>7.2000000000000015E-4</c:v>
                </c:pt>
                <c:pt idx="36">
                  <c:v>7.400000000000001E-4</c:v>
                </c:pt>
                <c:pt idx="37">
                  <c:v>7.6000000000000015E-4</c:v>
                </c:pt>
                <c:pt idx="38">
                  <c:v>7.8000000000000009E-4</c:v>
                </c:pt>
                <c:pt idx="39">
                  <c:v>8.0000000000000015E-4</c:v>
                </c:pt>
                <c:pt idx="40">
                  <c:v>8.2000000000000009E-4</c:v>
                </c:pt>
                <c:pt idx="41">
                  <c:v>8.4000000000000014E-4</c:v>
                </c:pt>
                <c:pt idx="42">
                  <c:v>8.6000000000000009E-4</c:v>
                </c:pt>
                <c:pt idx="43">
                  <c:v>8.8000000000000014E-4</c:v>
                </c:pt>
                <c:pt idx="44">
                  <c:v>9.0000000000000008E-4</c:v>
                </c:pt>
                <c:pt idx="45">
                  <c:v>9.2000000000000014E-4</c:v>
                </c:pt>
                <c:pt idx="46">
                  <c:v>9.4000000000000008E-4</c:v>
                </c:pt>
                <c:pt idx="47">
                  <c:v>9.6000000000000013E-4</c:v>
                </c:pt>
                <c:pt idx="48">
                  <c:v>9.8000000000000019E-4</c:v>
                </c:pt>
                <c:pt idx="49">
                  <c:v>1.0000000000000002E-3</c:v>
                </c:pt>
                <c:pt idx="50">
                  <c:v>1.0200000000000001E-3</c:v>
                </c:pt>
                <c:pt idx="51">
                  <c:v>1.0400000000000001E-3</c:v>
                </c:pt>
                <c:pt idx="52">
                  <c:v>1.0600000000000002E-3</c:v>
                </c:pt>
                <c:pt idx="53">
                  <c:v>1.0800000000000002E-3</c:v>
                </c:pt>
                <c:pt idx="54">
                  <c:v>1.1000000000000003E-3</c:v>
                </c:pt>
                <c:pt idx="55">
                  <c:v>1.1200000000000003E-3</c:v>
                </c:pt>
                <c:pt idx="56">
                  <c:v>1.1400000000000004E-3</c:v>
                </c:pt>
                <c:pt idx="57">
                  <c:v>1.1600000000000004E-3</c:v>
                </c:pt>
                <c:pt idx="58">
                  <c:v>1.1800000000000005E-3</c:v>
                </c:pt>
                <c:pt idx="59">
                  <c:v>1.2000000000000005E-3</c:v>
                </c:pt>
                <c:pt idx="60">
                  <c:v>1.2200000000000006E-3</c:v>
                </c:pt>
                <c:pt idx="61">
                  <c:v>1.2400000000000007E-3</c:v>
                </c:pt>
                <c:pt idx="62">
                  <c:v>1.2600000000000007E-3</c:v>
                </c:pt>
                <c:pt idx="63">
                  <c:v>1.2800000000000008E-3</c:v>
                </c:pt>
                <c:pt idx="64">
                  <c:v>1.3000000000000008E-3</c:v>
                </c:pt>
                <c:pt idx="65">
                  <c:v>1.3200000000000009E-3</c:v>
                </c:pt>
                <c:pt idx="66">
                  <c:v>1.3400000000000009E-3</c:v>
                </c:pt>
                <c:pt idx="67">
                  <c:v>1.360000000000001E-3</c:v>
                </c:pt>
                <c:pt idx="68">
                  <c:v>1.380000000000001E-3</c:v>
                </c:pt>
                <c:pt idx="69">
                  <c:v>1.4000000000000011E-3</c:v>
                </c:pt>
                <c:pt idx="70">
                  <c:v>1.4200000000000011E-3</c:v>
                </c:pt>
                <c:pt idx="71">
                  <c:v>1.4400000000000012E-3</c:v>
                </c:pt>
                <c:pt idx="72">
                  <c:v>1.4600000000000012E-3</c:v>
                </c:pt>
                <c:pt idx="73">
                  <c:v>1.4800000000000013E-3</c:v>
                </c:pt>
                <c:pt idx="74">
                  <c:v>1.5000000000000013E-3</c:v>
                </c:pt>
                <c:pt idx="75">
                  <c:v>1.5200000000000014E-3</c:v>
                </c:pt>
                <c:pt idx="76">
                  <c:v>1.5400000000000014E-3</c:v>
                </c:pt>
                <c:pt idx="77">
                  <c:v>1.5600000000000015E-3</c:v>
                </c:pt>
                <c:pt idx="78">
                  <c:v>1.5800000000000015E-3</c:v>
                </c:pt>
                <c:pt idx="79">
                  <c:v>1.6000000000000016E-3</c:v>
                </c:pt>
                <c:pt idx="80">
                  <c:v>1.6200000000000016E-3</c:v>
                </c:pt>
                <c:pt idx="81">
                  <c:v>1.6400000000000017E-3</c:v>
                </c:pt>
                <c:pt idx="82">
                  <c:v>1.6600000000000018E-3</c:v>
                </c:pt>
                <c:pt idx="83">
                  <c:v>1.6800000000000018E-3</c:v>
                </c:pt>
                <c:pt idx="84">
                  <c:v>1.7000000000000019E-3</c:v>
                </c:pt>
                <c:pt idx="85">
                  <c:v>1.7200000000000019E-3</c:v>
                </c:pt>
                <c:pt idx="86">
                  <c:v>1.740000000000002E-3</c:v>
                </c:pt>
                <c:pt idx="87">
                  <c:v>1.760000000000002E-3</c:v>
                </c:pt>
                <c:pt idx="88">
                  <c:v>1.7800000000000021E-3</c:v>
                </c:pt>
                <c:pt idx="89">
                  <c:v>1.8000000000000021E-3</c:v>
                </c:pt>
                <c:pt idx="90">
                  <c:v>1.8200000000000022E-3</c:v>
                </c:pt>
                <c:pt idx="91">
                  <c:v>1.8400000000000022E-3</c:v>
                </c:pt>
                <c:pt idx="92">
                  <c:v>1.8600000000000023E-3</c:v>
                </c:pt>
                <c:pt idx="93">
                  <c:v>1.8800000000000023E-3</c:v>
                </c:pt>
                <c:pt idx="94">
                  <c:v>1.9000000000000024E-3</c:v>
                </c:pt>
                <c:pt idx="95">
                  <c:v>1.9200000000000024E-3</c:v>
                </c:pt>
                <c:pt idx="96">
                  <c:v>1.9400000000000025E-3</c:v>
                </c:pt>
                <c:pt idx="97">
                  <c:v>1.9600000000000025E-3</c:v>
                </c:pt>
                <c:pt idx="98">
                  <c:v>1.9800000000000026E-3</c:v>
                </c:pt>
                <c:pt idx="99">
                  <c:v>2.0000000000000026E-3</c:v>
                </c:pt>
              </c:numCache>
            </c:numRef>
          </c:xVal>
          <c:yVal>
            <c:numRef>
              <c:f>'Blackbody Table'!$E$10:$E$109</c:f>
              <c:numCache>
                <c:formatCode>0.00E+00</c:formatCode>
                <c:ptCount val="100"/>
                <c:pt idx="0">
                  <c:v>2.6304060986484057E-4</c:v>
                </c:pt>
                <c:pt idx="1">
                  <c:v>548.59821921024763</c:v>
                </c:pt>
                <c:pt idx="2">
                  <c:v>29304.068362475311</c:v>
                </c:pt>
                <c:pt idx="3">
                  <c:v>140071.04034024675</c:v>
                </c:pt>
                <c:pt idx="4">
                  <c:v>278295.08167435095</c:v>
                </c:pt>
                <c:pt idx="5">
                  <c:v>372369.8279148913</c:v>
                </c:pt>
                <c:pt idx="6">
                  <c:v>407652.79239828978</c:v>
                </c:pt>
                <c:pt idx="7">
                  <c:v>400011.36545103107</c:v>
                </c:pt>
                <c:pt idx="8">
                  <c:v>368825.33544297505</c:v>
                </c:pt>
                <c:pt idx="9">
                  <c:v>328020.9451726008</c:v>
                </c:pt>
                <c:pt idx="10">
                  <c:v>285718.34876773797</c:v>
                </c:pt>
                <c:pt idx="11">
                  <c:v>245999.04494003981</c:v>
                </c:pt>
                <c:pt idx="12">
                  <c:v>210557.87535088201</c:v>
                </c:pt>
                <c:pt idx="13">
                  <c:v>179813.29114173891</c:v>
                </c:pt>
                <c:pt idx="14">
                  <c:v>153562.81345073145</c:v>
                </c:pt>
                <c:pt idx="15">
                  <c:v>131342.38145905983</c:v>
                </c:pt>
                <c:pt idx="16">
                  <c:v>112611.96667318752</c:v>
                </c:pt>
                <c:pt idx="17">
                  <c:v>96844.937179783068</c:v>
                </c:pt>
                <c:pt idx="18">
                  <c:v>83566.269781790921</c:v>
                </c:pt>
                <c:pt idx="19">
                  <c:v>72364.691134013643</c:v>
                </c:pt>
                <c:pt idx="20">
                  <c:v>62892.276378652736</c:v>
                </c:pt>
                <c:pt idx="21">
                  <c:v>54858.605608437254</c:v>
                </c:pt>
                <c:pt idx="22">
                  <c:v>48023.083646060419</c:v>
                </c:pt>
                <c:pt idx="23">
                  <c:v>42187.163877928469</c:v>
                </c:pt>
                <c:pt idx="24">
                  <c:v>37187.241979694925</c:v>
                </c:pt>
                <c:pt idx="25">
                  <c:v>32888.48988262163</c:v>
                </c:pt>
                <c:pt idx="26">
                  <c:v>29179.659796504224</c:v>
                </c:pt>
                <c:pt idx="27">
                  <c:v>25968.780908083583</c:v>
                </c:pt>
                <c:pt idx="28">
                  <c:v>23179.632156820946</c:v>
                </c:pt>
                <c:pt idx="29">
                  <c:v>20748.868479985296</c:v>
                </c:pt>
                <c:pt idx="30">
                  <c:v>18623.686886060761</c:v>
                </c:pt>
                <c:pt idx="31">
                  <c:v>16759.933326135597</c:v>
                </c:pt>
                <c:pt idx="32">
                  <c:v>15120.566998394455</c:v>
                </c:pt>
                <c:pt idx="33">
                  <c:v>13674.413348508222</c:v>
                </c:pt>
                <c:pt idx="34">
                  <c:v>12395.149809942039</c:v>
                </c:pt>
                <c:pt idx="35">
                  <c:v>11260.479089642751</c:v>
                </c:pt>
                <c:pt idx="36">
                  <c:v>10251.453665573139</c:v>
                </c:pt>
                <c:pt idx="37">
                  <c:v>9351.9223581028346</c:v>
                </c:pt>
                <c:pt idx="38">
                  <c:v>8548.0756297686639</c:v>
                </c:pt>
                <c:pt idx="39">
                  <c:v>7828.0709062476744</c:v>
                </c:pt>
                <c:pt idx="40">
                  <c:v>7181.7229143429513</c:v>
                </c:pt>
                <c:pt idx="41">
                  <c:v>6600.2469848428409</c:v>
                </c:pt>
                <c:pt idx="42">
                  <c:v>6076.04562094429</c:v>
                </c:pt>
                <c:pt idx="43">
                  <c:v>5602.530509247048</c:v>
                </c:pt>
                <c:pt idx="44">
                  <c:v>5173.9736484129726</c:v>
                </c:pt>
                <c:pt idx="45">
                  <c:v>4785.3824686448825</c:v>
                </c:pt>
                <c:pt idx="46">
                  <c:v>4432.3947751479327</c:v>
                </c:pt>
                <c:pt idx="47">
                  <c:v>4111.1901196955396</c:v>
                </c:pt>
                <c:pt idx="48">
                  <c:v>3818.4148250399357</c:v>
                </c:pt>
                <c:pt idx="49">
                  <c:v>3551.1183877585663</c:v>
                </c:pt>
                <c:pt idx="50">
                  <c:v>3306.6993903758625</c:v>
                </c:pt>
                <c:pt idx="51">
                  <c:v>3082.8593823660358</c:v>
                </c:pt>
                <c:pt idx="52">
                  <c:v>2877.5634570776938</c:v>
                </c:pt>
                <c:pt idx="53">
                  <c:v>2689.006469755343</c:v>
                </c:pt>
                <c:pt idx="54">
                  <c:v>2515.5840202347799</c:v>
                </c:pt>
                <c:pt idx="55">
                  <c:v>2355.8674701891582</c:v>
                </c:pt>
                <c:pt idx="56">
                  <c:v>2208.5823850964985</c:v>
                </c:pt>
                <c:pt idx="57">
                  <c:v>2072.5898902715926</c:v>
                </c:pt>
                <c:pt idx="58">
                  <c:v>1946.8705122775552</c:v>
                </c:pt>
                <c:pt idx="59">
                  <c:v>1830.5101449616527</c:v>
                </c:pt>
                <c:pt idx="60">
                  <c:v>1722.6878357947658</c:v>
                </c:pt>
                <c:pt idx="61">
                  <c:v>1622.6651351953785</c:v>
                </c:pt>
                <c:pt idx="62">
                  <c:v>1529.776790759802</c:v>
                </c:pt>
                <c:pt idx="63">
                  <c:v>1443.422601160275</c:v>
                </c:pt>
                <c:pt idx="64">
                  <c:v>1363.0602720203233</c:v>
                </c:pt>
                <c:pt idx="65">
                  <c:v>1288.1991392384073</c:v>
                </c:pt>
                <c:pt idx="66">
                  <c:v>1218.3946447486751</c:v>
                </c:pt>
                <c:pt idx="67">
                  <c:v>1153.2434661912334</c:v>
                </c:pt>
                <c:pt idx="68">
                  <c:v>1092.3792159155607</c:v>
                </c:pt>
                <c:pt idx="69">
                  <c:v>1035.4686365735258</c:v>
                </c:pt>
                <c:pt idx="70">
                  <c:v>982.20823061556348</c:v>
                </c:pt>
                <c:pt idx="71">
                  <c:v>932.32126956854586</c:v>
                </c:pt>
                <c:pt idx="72">
                  <c:v>885.55513628281415</c:v>
                </c:pt>
                <c:pt idx="73">
                  <c:v>841.67895958492636</c:v>
                </c:pt>
                <c:pt idx="74">
                  <c:v>800.48150612581412</c:v>
                </c:pt>
                <c:pt idx="75">
                  <c:v>761.7692988082523</c:v>
                </c:pt>
                <c:pt idx="76">
                  <c:v>725.3649351275551</c:v>
                </c:pt>
                <c:pt idx="77">
                  <c:v>691.1055821616643</c:v>
                </c:pt>
                <c:pt idx="78">
                  <c:v>658.84162788234175</c:v>
                </c:pt>
                <c:pt idx="79">
                  <c:v>628.43547099637533</c:v>
                </c:pt>
                <c:pt idx="80">
                  <c:v>599.76043372226525</c:v>
                </c:pt>
                <c:pt idx="81">
                  <c:v>572.69978381267947</c:v>
                </c:pt>
                <c:pt idx="82">
                  <c:v>547.14585378737445</c:v>
                </c:pt>
                <c:pt idx="83">
                  <c:v>522.99924678051138</c:v>
                </c:pt>
                <c:pt idx="84">
                  <c:v>500.16811966024949</c:v>
                </c:pt>
                <c:pt idx="85">
                  <c:v>478.56753517265395</c:v>
                </c:pt>
                <c:pt idx="86">
                  <c:v>458.11887581812209</c:v>
                </c:pt>
                <c:pt idx="87">
                  <c:v>438.74931300527834</c:v>
                </c:pt>
                <c:pt idx="88">
                  <c:v>420.3913257606203</c:v>
                </c:pt>
                <c:pt idx="89">
                  <c:v>402.98226391573627</c:v>
                </c:pt>
                <c:pt idx="90">
                  <c:v>386.46395125946316</c:v>
                </c:pt>
                <c:pt idx="91">
                  <c:v>370.7823246400182</c:v>
                </c:pt>
                <c:pt idx="92">
                  <c:v>355.88710544061934</c:v>
                </c:pt>
                <c:pt idx="93">
                  <c:v>341.73150023898046</c:v>
                </c:pt>
                <c:pt idx="94">
                  <c:v>328.27192780279779</c:v>
                </c:pt>
                <c:pt idx="95">
                  <c:v>315.46776987559025</c:v>
                </c:pt>
                <c:pt idx="96">
                  <c:v>303.28114347490754</c:v>
                </c:pt>
                <c:pt idx="97">
                  <c:v>291.67669266221054</c:v>
                </c:pt>
                <c:pt idx="98">
                  <c:v>280.62139795434462</c:v>
                </c:pt>
                <c:pt idx="99">
                  <c:v>270.08440173369706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89-48DC-983E-ADDA4CEAE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49743"/>
        <c:axId val="1"/>
      </c:scatterChart>
      <c:valAx>
        <c:axId val="949849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Wavelength (cm)</a:t>
                </a:r>
              </a:p>
            </c:rich>
          </c:tx>
          <c:layout>
            <c:manualLayout>
              <c:xMode val="edge"/>
              <c:yMode val="edge"/>
              <c:x val="0.46267693879808769"/>
              <c:y val="0.886822807276944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Radiant Emittance M (W/cm3)</a:t>
                </a:r>
              </a:p>
            </c:rich>
          </c:tx>
          <c:layout>
            <c:manualLayout>
              <c:xMode val="edge"/>
              <c:yMode val="edge"/>
              <c:x val="3.4091984964069622E-2"/>
              <c:y val="0.19287871931318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984974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0163920732845302"/>
          <c:y val="0.1111149143869458"/>
          <c:w val="0.17695363624207563"/>
          <c:h val="0.2117472896807835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7"/>
      <c:hPercent val="100"/>
      <c:rotY val="40"/>
      <c:depthPercent val="20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3877511540040353"/>
          <c:y val="5.4646558440865377E-2"/>
          <c:w val="0.60720768593758534"/>
          <c:h val="0.67488499674468738"/>
        </c:manualLayout>
      </c:layout>
      <c:surface3DChart>
        <c:wireframe val="0"/>
        <c:ser>
          <c:idx val="0"/>
          <c:order val="0"/>
          <c:tx>
            <c:strRef>
              <c:f>'Blackbody Table'!$B$9</c:f>
              <c:strCache>
                <c:ptCount val="1"/>
                <c:pt idx="0">
                  <c:v>500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'Blackbody Table'!$A$10:$A$109</c:f>
              <c:numCache>
                <c:formatCode>0.00E+00</c:formatCode>
                <c:ptCount val="100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6.0000000000000008E-5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1.2E-4</c:v>
                </c:pt>
                <c:pt idx="6">
                  <c:v>1.4000000000000001E-4</c:v>
                </c:pt>
                <c:pt idx="7">
                  <c:v>1.6000000000000001E-4</c:v>
                </c:pt>
                <c:pt idx="8">
                  <c:v>1.8000000000000001E-4</c:v>
                </c:pt>
                <c:pt idx="9">
                  <c:v>2.0000000000000001E-4</c:v>
                </c:pt>
                <c:pt idx="10">
                  <c:v>2.2000000000000001E-4</c:v>
                </c:pt>
                <c:pt idx="11">
                  <c:v>2.4000000000000001E-4</c:v>
                </c:pt>
                <c:pt idx="12">
                  <c:v>2.6000000000000003E-4</c:v>
                </c:pt>
                <c:pt idx="13">
                  <c:v>2.8000000000000003E-4</c:v>
                </c:pt>
                <c:pt idx="14">
                  <c:v>3.0000000000000003E-4</c:v>
                </c:pt>
                <c:pt idx="15">
                  <c:v>3.2000000000000003E-4</c:v>
                </c:pt>
                <c:pt idx="16">
                  <c:v>3.4000000000000002E-4</c:v>
                </c:pt>
                <c:pt idx="17">
                  <c:v>3.6000000000000002E-4</c:v>
                </c:pt>
                <c:pt idx="18">
                  <c:v>3.8000000000000002E-4</c:v>
                </c:pt>
                <c:pt idx="19">
                  <c:v>4.0000000000000002E-4</c:v>
                </c:pt>
                <c:pt idx="20">
                  <c:v>4.2000000000000002E-4</c:v>
                </c:pt>
                <c:pt idx="21">
                  <c:v>4.4000000000000002E-4</c:v>
                </c:pt>
                <c:pt idx="22">
                  <c:v>4.6000000000000001E-4</c:v>
                </c:pt>
                <c:pt idx="23">
                  <c:v>4.8000000000000001E-4</c:v>
                </c:pt>
                <c:pt idx="24">
                  <c:v>5.0000000000000012E-4</c:v>
                </c:pt>
                <c:pt idx="25">
                  <c:v>5.2000000000000006E-4</c:v>
                </c:pt>
                <c:pt idx="26">
                  <c:v>5.4000000000000012E-4</c:v>
                </c:pt>
                <c:pt idx="27">
                  <c:v>5.6000000000000006E-4</c:v>
                </c:pt>
                <c:pt idx="28">
                  <c:v>5.8000000000000011E-4</c:v>
                </c:pt>
                <c:pt idx="29">
                  <c:v>6.0000000000000006E-4</c:v>
                </c:pt>
                <c:pt idx="30">
                  <c:v>6.2000000000000011E-4</c:v>
                </c:pt>
                <c:pt idx="31">
                  <c:v>6.4000000000000005E-4</c:v>
                </c:pt>
                <c:pt idx="32">
                  <c:v>6.600000000000001E-4</c:v>
                </c:pt>
                <c:pt idx="33">
                  <c:v>6.8000000000000016E-4</c:v>
                </c:pt>
                <c:pt idx="34">
                  <c:v>7.000000000000001E-4</c:v>
                </c:pt>
                <c:pt idx="35">
                  <c:v>7.2000000000000015E-4</c:v>
                </c:pt>
                <c:pt idx="36">
                  <c:v>7.400000000000001E-4</c:v>
                </c:pt>
                <c:pt idx="37">
                  <c:v>7.6000000000000015E-4</c:v>
                </c:pt>
                <c:pt idx="38">
                  <c:v>7.8000000000000009E-4</c:v>
                </c:pt>
                <c:pt idx="39">
                  <c:v>8.0000000000000015E-4</c:v>
                </c:pt>
                <c:pt idx="40">
                  <c:v>8.2000000000000009E-4</c:v>
                </c:pt>
                <c:pt idx="41">
                  <c:v>8.4000000000000014E-4</c:v>
                </c:pt>
                <c:pt idx="42">
                  <c:v>8.6000000000000009E-4</c:v>
                </c:pt>
                <c:pt idx="43">
                  <c:v>8.8000000000000014E-4</c:v>
                </c:pt>
                <c:pt idx="44">
                  <c:v>9.0000000000000008E-4</c:v>
                </c:pt>
                <c:pt idx="45">
                  <c:v>9.2000000000000014E-4</c:v>
                </c:pt>
                <c:pt idx="46">
                  <c:v>9.4000000000000008E-4</c:v>
                </c:pt>
                <c:pt idx="47">
                  <c:v>9.6000000000000013E-4</c:v>
                </c:pt>
                <c:pt idx="48">
                  <c:v>9.8000000000000019E-4</c:v>
                </c:pt>
                <c:pt idx="49">
                  <c:v>1.0000000000000002E-3</c:v>
                </c:pt>
                <c:pt idx="50">
                  <c:v>1.0200000000000001E-3</c:v>
                </c:pt>
                <c:pt idx="51">
                  <c:v>1.0400000000000001E-3</c:v>
                </c:pt>
                <c:pt idx="52">
                  <c:v>1.0600000000000002E-3</c:v>
                </c:pt>
                <c:pt idx="53">
                  <c:v>1.0800000000000002E-3</c:v>
                </c:pt>
                <c:pt idx="54">
                  <c:v>1.1000000000000003E-3</c:v>
                </c:pt>
                <c:pt idx="55">
                  <c:v>1.1200000000000003E-3</c:v>
                </c:pt>
                <c:pt idx="56">
                  <c:v>1.1400000000000004E-3</c:v>
                </c:pt>
                <c:pt idx="57">
                  <c:v>1.1600000000000004E-3</c:v>
                </c:pt>
                <c:pt idx="58">
                  <c:v>1.1800000000000005E-3</c:v>
                </c:pt>
                <c:pt idx="59">
                  <c:v>1.2000000000000005E-3</c:v>
                </c:pt>
                <c:pt idx="60">
                  <c:v>1.2200000000000006E-3</c:v>
                </c:pt>
                <c:pt idx="61">
                  <c:v>1.2400000000000007E-3</c:v>
                </c:pt>
                <c:pt idx="62">
                  <c:v>1.2600000000000007E-3</c:v>
                </c:pt>
                <c:pt idx="63">
                  <c:v>1.2800000000000008E-3</c:v>
                </c:pt>
                <c:pt idx="64">
                  <c:v>1.3000000000000008E-3</c:v>
                </c:pt>
                <c:pt idx="65">
                  <c:v>1.3200000000000009E-3</c:v>
                </c:pt>
                <c:pt idx="66">
                  <c:v>1.3400000000000009E-3</c:v>
                </c:pt>
                <c:pt idx="67">
                  <c:v>1.360000000000001E-3</c:v>
                </c:pt>
                <c:pt idx="68">
                  <c:v>1.380000000000001E-3</c:v>
                </c:pt>
                <c:pt idx="69">
                  <c:v>1.4000000000000011E-3</c:v>
                </c:pt>
                <c:pt idx="70">
                  <c:v>1.4200000000000011E-3</c:v>
                </c:pt>
                <c:pt idx="71">
                  <c:v>1.4400000000000012E-3</c:v>
                </c:pt>
                <c:pt idx="72">
                  <c:v>1.4600000000000012E-3</c:v>
                </c:pt>
                <c:pt idx="73">
                  <c:v>1.4800000000000013E-3</c:v>
                </c:pt>
                <c:pt idx="74">
                  <c:v>1.5000000000000013E-3</c:v>
                </c:pt>
                <c:pt idx="75">
                  <c:v>1.5200000000000014E-3</c:v>
                </c:pt>
                <c:pt idx="76">
                  <c:v>1.5400000000000014E-3</c:v>
                </c:pt>
                <c:pt idx="77">
                  <c:v>1.5600000000000015E-3</c:v>
                </c:pt>
                <c:pt idx="78">
                  <c:v>1.5800000000000015E-3</c:v>
                </c:pt>
                <c:pt idx="79">
                  <c:v>1.6000000000000016E-3</c:v>
                </c:pt>
                <c:pt idx="80">
                  <c:v>1.6200000000000016E-3</c:v>
                </c:pt>
                <c:pt idx="81">
                  <c:v>1.6400000000000017E-3</c:v>
                </c:pt>
                <c:pt idx="82">
                  <c:v>1.6600000000000018E-3</c:v>
                </c:pt>
                <c:pt idx="83">
                  <c:v>1.6800000000000018E-3</c:v>
                </c:pt>
                <c:pt idx="84">
                  <c:v>1.7000000000000019E-3</c:v>
                </c:pt>
                <c:pt idx="85">
                  <c:v>1.7200000000000019E-3</c:v>
                </c:pt>
                <c:pt idx="86">
                  <c:v>1.740000000000002E-3</c:v>
                </c:pt>
                <c:pt idx="87">
                  <c:v>1.760000000000002E-3</c:v>
                </c:pt>
                <c:pt idx="88">
                  <c:v>1.7800000000000021E-3</c:v>
                </c:pt>
                <c:pt idx="89">
                  <c:v>1.8000000000000021E-3</c:v>
                </c:pt>
                <c:pt idx="90">
                  <c:v>1.8200000000000022E-3</c:v>
                </c:pt>
                <c:pt idx="91">
                  <c:v>1.8400000000000022E-3</c:v>
                </c:pt>
                <c:pt idx="92">
                  <c:v>1.8600000000000023E-3</c:v>
                </c:pt>
                <c:pt idx="93">
                  <c:v>1.8800000000000023E-3</c:v>
                </c:pt>
                <c:pt idx="94">
                  <c:v>1.9000000000000024E-3</c:v>
                </c:pt>
                <c:pt idx="95">
                  <c:v>1.9200000000000024E-3</c:v>
                </c:pt>
                <c:pt idx="96">
                  <c:v>1.9400000000000025E-3</c:v>
                </c:pt>
                <c:pt idx="97">
                  <c:v>1.9600000000000025E-3</c:v>
                </c:pt>
                <c:pt idx="98">
                  <c:v>1.9800000000000026E-3</c:v>
                </c:pt>
                <c:pt idx="99">
                  <c:v>2.0000000000000026E-3</c:v>
                </c:pt>
              </c:numCache>
            </c:numRef>
          </c:cat>
          <c:val>
            <c:numRef>
              <c:f>'Blackbody Table'!$B$10:$B$109</c:f>
              <c:numCache>
                <c:formatCode>0.00E+00</c:formatCode>
                <c:ptCount val="100"/>
                <c:pt idx="0">
                  <c:v>2.9766887594063744E-51</c:v>
                </c:pt>
                <c:pt idx="1">
                  <c:v>1.8454815143854887E-21</c:v>
                </c:pt>
                <c:pt idx="2">
                  <c:v>6.5790343536059765E-12</c:v>
                </c:pt>
                <c:pt idx="3">
                  <c:v>2.5687559557113337E-7</c:v>
                </c:pt>
                <c:pt idx="4">
                  <c:v>1.1348158843718124E-4</c:v>
                </c:pt>
                <c:pt idx="5">
                  <c:v>5.5657145128127491E-3</c:v>
                </c:pt>
                <c:pt idx="6">
                  <c:v>7.9642589292111016E-2</c:v>
                </c:pt>
                <c:pt idx="7">
                  <c:v>0.53574044844750746</c:v>
                </c:pt>
                <c:pt idx="8">
                  <c:v>2.2007342148051916</c:v>
                </c:pt>
                <c:pt idx="9">
                  <c:v>6.4458607138950752</c:v>
                </c:pt>
                <c:pt idx="10">
                  <c:v>14.83761403127407</c:v>
                </c:pt>
                <c:pt idx="11">
                  <c:v>28.617254260229711</c:v>
                </c:pt>
                <c:pt idx="12">
                  <c:v>48.313864534963045</c:v>
                </c:pt>
                <c:pt idx="13">
                  <c:v>73.635162669200525</c:v>
                </c:pt>
                <c:pt idx="14">
                  <c:v>103.59893553267651</c:v>
                </c:pt>
                <c:pt idx="15">
                  <c:v>136.78812533227222</c:v>
                </c:pt>
                <c:pt idx="16">
                  <c:v>171.62072243567397</c:v>
                </c:pt>
                <c:pt idx="17">
                  <c:v>206.56900015641256</c:v>
                </c:pt>
                <c:pt idx="18">
                  <c:v>240.30454259345183</c:v>
                </c:pt>
                <c:pt idx="19">
                  <c:v>271.77254069760835</c:v>
                </c:pt>
                <c:pt idx="20">
                  <c:v>300.21121914522445</c:v>
                </c:pt>
                <c:pt idx="21">
                  <c:v>325.13486366683304</c:v>
                </c:pt>
                <c:pt idx="22">
                  <c:v>346.2965318554717</c:v>
                </c:pt>
                <c:pt idx="23">
                  <c:v>363.64241007313603</c:v>
                </c:pt>
                <c:pt idx="24">
                  <c:v>377.26569095443045</c:v>
                </c:pt>
                <c:pt idx="25">
                  <c:v>387.36452918847442</c:v>
                </c:pt>
                <c:pt idx="26">
                  <c:v>394.20624990700389</c:v>
                </c:pt>
                <c:pt idx="27">
                  <c:v>398.09843007645486</c:v>
                </c:pt>
                <c:pt idx="28">
                  <c:v>399.36655711382042</c:v>
                </c:pt>
                <c:pt idx="29">
                  <c:v>398.33749868372297</c:v>
                </c:pt>
                <c:pt idx="30">
                  <c:v>395.32783555730299</c:v>
                </c:pt>
                <c:pt idx="31">
                  <c:v>390.63609907327253</c:v>
                </c:pt>
                <c:pt idx="32">
                  <c:v>384.53803643817531</c:v>
                </c:pt>
                <c:pt idx="33">
                  <c:v>377.28414970777817</c:v>
                </c:pt>
                <c:pt idx="34">
                  <c:v>369.09888712561059</c:v>
                </c:pt>
                <c:pt idx="35">
                  <c:v>360.18099164353043</c:v>
                </c:pt>
                <c:pt idx="36">
                  <c:v>350.70462277618628</c:v>
                </c:pt>
                <c:pt idx="37">
                  <c:v>340.82096160228502</c:v>
                </c:pt>
                <c:pt idx="38">
                  <c:v>330.66008485377802</c:v>
                </c:pt>
                <c:pt idx="39">
                  <c:v>320.33295427011791</c:v>
                </c:pt>
                <c:pt idx="40">
                  <c:v>309.93341399742297</c:v>
                </c:pt>
                <c:pt idx="41">
                  <c:v>299.54012415077705</c:v>
                </c:pt>
                <c:pt idx="42">
                  <c:v>289.21838494472689</c:v>
                </c:pt>
                <c:pt idx="43">
                  <c:v>279.02182496849406</c:v>
                </c:pt>
                <c:pt idx="44">
                  <c:v>268.99394086275282</c:v>
                </c:pt>
                <c:pt idx="45">
                  <c:v>259.16948516629566</c:v>
                </c:pt>
                <c:pt idx="46">
                  <c:v>249.57570549595289</c:v>
                </c:pt>
                <c:pt idx="47">
                  <c:v>240.23344232425771</c:v>
                </c:pt>
                <c:pt idx="48">
                  <c:v>231.15809505967394</c:v>
                </c:pt>
                <c:pt idx="49">
                  <c:v>222.36046739451029</c:v>
                </c:pt>
                <c:pt idx="50">
                  <c:v>213.84750332639075</c:v>
                </c:pt>
                <c:pt idx="51">
                  <c:v>205.62292514734571</c:v>
                </c:pt>
                <c:pt idx="52">
                  <c:v>197.68778422528595</c:v>
                </c:pt>
                <c:pt idx="53">
                  <c:v>190.04093471653303</c:v>
                </c:pt>
                <c:pt idx="54">
                  <c:v>182.67943954477806</c:v>
                </c:pt>
                <c:pt idx="55">
                  <c:v>175.59891713060426</c:v>
                </c:pt>
                <c:pt idx="56">
                  <c:v>168.79383650328415</c:v>
                </c:pt>
                <c:pt idx="57">
                  <c:v>162.25776760346068</c:v>
                </c:pt>
                <c:pt idx="58">
                  <c:v>155.98359281032612</c:v>
                </c:pt>
                <c:pt idx="59">
                  <c:v>149.96368501047974</c:v>
                </c:pt>
                <c:pt idx="60">
                  <c:v>144.1900568725205</c:v>
                </c:pt>
                <c:pt idx="61">
                  <c:v>138.65448540241624</c:v>
                </c:pt>
                <c:pt idx="62">
                  <c:v>133.34861532803706</c:v>
                </c:pt>
                <c:pt idx="63">
                  <c:v>128.26404439361298</c:v>
                </c:pt>
                <c:pt idx="64">
                  <c:v>123.39239323200415</c:v>
                </c:pt>
                <c:pt idx="65">
                  <c:v>118.72536211987222</c:v>
                </c:pt>
                <c:pt idx="66">
                  <c:v>114.25477660328663</c:v>
                </c:pt>
                <c:pt idx="67">
                  <c:v>109.97262370428449</c:v>
                </c:pt>
                <c:pt idx="68">
                  <c:v>105.87108017793489</c:v>
                </c:pt>
                <c:pt idx="69">
                  <c:v>101.94253408035463</c:v>
                </c:pt>
                <c:pt idx="70">
                  <c:v>98.179600727070621</c:v>
                </c:pt>
                <c:pt idx="71">
                  <c:v>94.57513396463176</c:v>
                </c:pt>
                <c:pt idx="72">
                  <c:v>91.122233543349637</c:v>
                </c:pt>
                <c:pt idx="73">
                  <c:v>87.814249262708927</c:v>
                </c:pt>
                <c:pt idx="74">
                  <c:v>84.644782460884485</c:v>
                </c:pt>
                <c:pt idx="75">
                  <c:v>81.607685333780026</c:v>
                </c:pt>
                <c:pt idx="76">
                  <c:v>78.697058495155417</c:v>
                </c:pt>
                <c:pt idx="77">
                  <c:v>75.907247126095342</c:v>
                </c:pt>
                <c:pt idx="78">
                  <c:v>73.232836007835644</c:v>
                </c:pt>
                <c:pt idx="79">
                  <c:v>70.668643685559999</c:v>
                </c:pt>
                <c:pt idx="80">
                  <c:v>68.20971597111307</c:v>
                </c:pt>
                <c:pt idx="81">
                  <c:v>65.85131895871254</c:v>
                </c:pt>
                <c:pt idx="82">
                  <c:v>63.588931698857543</c:v>
                </c:pt>
                <c:pt idx="83">
                  <c:v>61.418238651027885</c:v>
                </c:pt>
                <c:pt idx="84">
                  <c:v>59.335122014837957</c:v>
                </c:pt>
                <c:pt idx="85">
                  <c:v>57.335654021525698</c:v>
                </c:pt>
                <c:pt idx="86">
                  <c:v>55.416089252574331</c:v>
                </c:pt>
                <c:pt idx="87">
                  <c:v>53.572857039489357</c:v>
                </c:pt>
                <c:pt idx="88">
                  <c:v>51.802553987959428</c:v>
                </c:pt>
                <c:pt idx="89">
                  <c:v>50.101936660522</c:v>
                </c:pt>
                <c:pt idx="90">
                  <c:v>48.467914444194697</c:v>
                </c:pt>
                <c:pt idx="91">
                  <c:v>46.8975426231057</c:v>
                </c:pt>
                <c:pt idx="92">
                  <c:v>45.388015670779822</c:v>
                </c:pt>
                <c:pt idx="93">
                  <c:v>43.936660772257881</c:v>
                </c:pt>
                <c:pt idx="94">
                  <c:v>42.540931582510488</c:v>
                </c:pt>
                <c:pt idx="95">
                  <c:v>41.198402224539365</c:v>
                </c:pt>
                <c:pt idx="96">
                  <c:v>39.906761528042679</c:v>
                </c:pt>
                <c:pt idx="97">
                  <c:v>38.663807507471049</c:v>
                </c:pt>
                <c:pt idx="98">
                  <c:v>37.467442076646421</c:v>
                </c:pt>
                <c:pt idx="99">
                  <c:v>36.315665995795698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9-4C7C-B7DC-4D7295057936}"/>
            </c:ext>
          </c:extLst>
        </c:ser>
        <c:ser>
          <c:idx val="1"/>
          <c:order val="1"/>
          <c:tx>
            <c:strRef>
              <c:f>'Blackbody Table'!$C$9</c:f>
              <c:strCache>
                <c:ptCount val="1"/>
                <c:pt idx="0">
                  <c:v>1000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'Blackbody Table'!$A$10:$A$109</c:f>
              <c:numCache>
                <c:formatCode>0.00E+00</c:formatCode>
                <c:ptCount val="100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6.0000000000000008E-5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1.2E-4</c:v>
                </c:pt>
                <c:pt idx="6">
                  <c:v>1.4000000000000001E-4</c:v>
                </c:pt>
                <c:pt idx="7">
                  <c:v>1.6000000000000001E-4</c:v>
                </c:pt>
                <c:pt idx="8">
                  <c:v>1.8000000000000001E-4</c:v>
                </c:pt>
                <c:pt idx="9">
                  <c:v>2.0000000000000001E-4</c:v>
                </c:pt>
                <c:pt idx="10">
                  <c:v>2.2000000000000001E-4</c:v>
                </c:pt>
                <c:pt idx="11">
                  <c:v>2.4000000000000001E-4</c:v>
                </c:pt>
                <c:pt idx="12">
                  <c:v>2.6000000000000003E-4</c:v>
                </c:pt>
                <c:pt idx="13">
                  <c:v>2.8000000000000003E-4</c:v>
                </c:pt>
                <c:pt idx="14">
                  <c:v>3.0000000000000003E-4</c:v>
                </c:pt>
                <c:pt idx="15">
                  <c:v>3.2000000000000003E-4</c:v>
                </c:pt>
                <c:pt idx="16">
                  <c:v>3.4000000000000002E-4</c:v>
                </c:pt>
                <c:pt idx="17">
                  <c:v>3.6000000000000002E-4</c:v>
                </c:pt>
                <c:pt idx="18">
                  <c:v>3.8000000000000002E-4</c:v>
                </c:pt>
                <c:pt idx="19">
                  <c:v>4.0000000000000002E-4</c:v>
                </c:pt>
                <c:pt idx="20">
                  <c:v>4.2000000000000002E-4</c:v>
                </c:pt>
                <c:pt idx="21">
                  <c:v>4.4000000000000002E-4</c:v>
                </c:pt>
                <c:pt idx="22">
                  <c:v>4.6000000000000001E-4</c:v>
                </c:pt>
                <c:pt idx="23">
                  <c:v>4.8000000000000001E-4</c:v>
                </c:pt>
                <c:pt idx="24">
                  <c:v>5.0000000000000012E-4</c:v>
                </c:pt>
                <c:pt idx="25">
                  <c:v>5.2000000000000006E-4</c:v>
                </c:pt>
                <c:pt idx="26">
                  <c:v>5.4000000000000012E-4</c:v>
                </c:pt>
                <c:pt idx="27">
                  <c:v>5.6000000000000006E-4</c:v>
                </c:pt>
                <c:pt idx="28">
                  <c:v>5.8000000000000011E-4</c:v>
                </c:pt>
                <c:pt idx="29">
                  <c:v>6.0000000000000006E-4</c:v>
                </c:pt>
                <c:pt idx="30">
                  <c:v>6.2000000000000011E-4</c:v>
                </c:pt>
                <c:pt idx="31">
                  <c:v>6.4000000000000005E-4</c:v>
                </c:pt>
                <c:pt idx="32">
                  <c:v>6.600000000000001E-4</c:v>
                </c:pt>
                <c:pt idx="33">
                  <c:v>6.8000000000000016E-4</c:v>
                </c:pt>
                <c:pt idx="34">
                  <c:v>7.000000000000001E-4</c:v>
                </c:pt>
                <c:pt idx="35">
                  <c:v>7.2000000000000015E-4</c:v>
                </c:pt>
                <c:pt idx="36">
                  <c:v>7.400000000000001E-4</c:v>
                </c:pt>
                <c:pt idx="37">
                  <c:v>7.6000000000000015E-4</c:v>
                </c:pt>
                <c:pt idx="38">
                  <c:v>7.8000000000000009E-4</c:v>
                </c:pt>
                <c:pt idx="39">
                  <c:v>8.0000000000000015E-4</c:v>
                </c:pt>
                <c:pt idx="40">
                  <c:v>8.2000000000000009E-4</c:v>
                </c:pt>
                <c:pt idx="41">
                  <c:v>8.4000000000000014E-4</c:v>
                </c:pt>
                <c:pt idx="42">
                  <c:v>8.6000000000000009E-4</c:v>
                </c:pt>
                <c:pt idx="43">
                  <c:v>8.8000000000000014E-4</c:v>
                </c:pt>
                <c:pt idx="44">
                  <c:v>9.0000000000000008E-4</c:v>
                </c:pt>
                <c:pt idx="45">
                  <c:v>9.2000000000000014E-4</c:v>
                </c:pt>
                <c:pt idx="46">
                  <c:v>9.4000000000000008E-4</c:v>
                </c:pt>
                <c:pt idx="47">
                  <c:v>9.6000000000000013E-4</c:v>
                </c:pt>
                <c:pt idx="48">
                  <c:v>9.8000000000000019E-4</c:v>
                </c:pt>
                <c:pt idx="49">
                  <c:v>1.0000000000000002E-3</c:v>
                </c:pt>
                <c:pt idx="50">
                  <c:v>1.0200000000000001E-3</c:v>
                </c:pt>
                <c:pt idx="51">
                  <c:v>1.0400000000000001E-3</c:v>
                </c:pt>
                <c:pt idx="52">
                  <c:v>1.0600000000000002E-3</c:v>
                </c:pt>
                <c:pt idx="53">
                  <c:v>1.0800000000000002E-3</c:v>
                </c:pt>
                <c:pt idx="54">
                  <c:v>1.1000000000000003E-3</c:v>
                </c:pt>
                <c:pt idx="55">
                  <c:v>1.1200000000000003E-3</c:v>
                </c:pt>
                <c:pt idx="56">
                  <c:v>1.1400000000000004E-3</c:v>
                </c:pt>
                <c:pt idx="57">
                  <c:v>1.1600000000000004E-3</c:v>
                </c:pt>
                <c:pt idx="58">
                  <c:v>1.1800000000000005E-3</c:v>
                </c:pt>
                <c:pt idx="59">
                  <c:v>1.2000000000000005E-3</c:v>
                </c:pt>
                <c:pt idx="60">
                  <c:v>1.2200000000000006E-3</c:v>
                </c:pt>
                <c:pt idx="61">
                  <c:v>1.2400000000000007E-3</c:v>
                </c:pt>
                <c:pt idx="62">
                  <c:v>1.2600000000000007E-3</c:v>
                </c:pt>
                <c:pt idx="63">
                  <c:v>1.2800000000000008E-3</c:v>
                </c:pt>
                <c:pt idx="64">
                  <c:v>1.3000000000000008E-3</c:v>
                </c:pt>
                <c:pt idx="65">
                  <c:v>1.3200000000000009E-3</c:v>
                </c:pt>
                <c:pt idx="66">
                  <c:v>1.3400000000000009E-3</c:v>
                </c:pt>
                <c:pt idx="67">
                  <c:v>1.360000000000001E-3</c:v>
                </c:pt>
                <c:pt idx="68">
                  <c:v>1.380000000000001E-3</c:v>
                </c:pt>
                <c:pt idx="69">
                  <c:v>1.4000000000000011E-3</c:v>
                </c:pt>
                <c:pt idx="70">
                  <c:v>1.4200000000000011E-3</c:v>
                </c:pt>
                <c:pt idx="71">
                  <c:v>1.4400000000000012E-3</c:v>
                </c:pt>
                <c:pt idx="72">
                  <c:v>1.4600000000000012E-3</c:v>
                </c:pt>
                <c:pt idx="73">
                  <c:v>1.4800000000000013E-3</c:v>
                </c:pt>
                <c:pt idx="74">
                  <c:v>1.5000000000000013E-3</c:v>
                </c:pt>
                <c:pt idx="75">
                  <c:v>1.5200000000000014E-3</c:v>
                </c:pt>
                <c:pt idx="76">
                  <c:v>1.5400000000000014E-3</c:v>
                </c:pt>
                <c:pt idx="77">
                  <c:v>1.5600000000000015E-3</c:v>
                </c:pt>
                <c:pt idx="78">
                  <c:v>1.5800000000000015E-3</c:v>
                </c:pt>
                <c:pt idx="79">
                  <c:v>1.6000000000000016E-3</c:v>
                </c:pt>
                <c:pt idx="80">
                  <c:v>1.6200000000000016E-3</c:v>
                </c:pt>
                <c:pt idx="81">
                  <c:v>1.6400000000000017E-3</c:v>
                </c:pt>
                <c:pt idx="82">
                  <c:v>1.6600000000000018E-3</c:v>
                </c:pt>
                <c:pt idx="83">
                  <c:v>1.6800000000000018E-3</c:v>
                </c:pt>
                <c:pt idx="84">
                  <c:v>1.7000000000000019E-3</c:v>
                </c:pt>
                <c:pt idx="85">
                  <c:v>1.7200000000000019E-3</c:v>
                </c:pt>
                <c:pt idx="86">
                  <c:v>1.740000000000002E-3</c:v>
                </c:pt>
                <c:pt idx="87">
                  <c:v>1.760000000000002E-3</c:v>
                </c:pt>
                <c:pt idx="88">
                  <c:v>1.7800000000000021E-3</c:v>
                </c:pt>
                <c:pt idx="89">
                  <c:v>1.8000000000000021E-3</c:v>
                </c:pt>
                <c:pt idx="90">
                  <c:v>1.8200000000000022E-3</c:v>
                </c:pt>
                <c:pt idx="91">
                  <c:v>1.8400000000000022E-3</c:v>
                </c:pt>
                <c:pt idx="92">
                  <c:v>1.8600000000000023E-3</c:v>
                </c:pt>
                <c:pt idx="93">
                  <c:v>1.8800000000000023E-3</c:v>
                </c:pt>
                <c:pt idx="94">
                  <c:v>1.9000000000000024E-3</c:v>
                </c:pt>
                <c:pt idx="95">
                  <c:v>1.9200000000000024E-3</c:v>
                </c:pt>
                <c:pt idx="96">
                  <c:v>1.9400000000000025E-3</c:v>
                </c:pt>
                <c:pt idx="97">
                  <c:v>1.9600000000000025E-3</c:v>
                </c:pt>
                <c:pt idx="98">
                  <c:v>1.9800000000000026E-3</c:v>
                </c:pt>
                <c:pt idx="99">
                  <c:v>2.0000000000000026E-3</c:v>
                </c:pt>
              </c:numCache>
            </c:numRef>
          </c:cat>
          <c:val>
            <c:numRef>
              <c:f>'Blackbody Table'!$C$10:$C$109</c:f>
              <c:numCache>
                <c:formatCode>0.00E+00</c:formatCode>
                <c:ptCount val="100"/>
                <c:pt idx="0">
                  <c:v>5.9055408460335638E-20</c:v>
                </c:pt>
                <c:pt idx="1">
                  <c:v>8.2200190582762678E-6</c:v>
                </c:pt>
                <c:pt idx="2">
                  <c:v>0.17810286441000911</c:v>
                </c:pt>
                <c:pt idx="3">
                  <c:v>17.143694350320239</c:v>
                </c:pt>
                <c:pt idx="4">
                  <c:v>206.26754284464241</c:v>
                </c:pt>
                <c:pt idx="5">
                  <c:v>915.75213632735074</c:v>
                </c:pt>
                <c:pt idx="6">
                  <c:v>2356.3252054144168</c:v>
                </c:pt>
                <c:pt idx="7">
                  <c:v>4377.2200106327109</c:v>
                </c:pt>
                <c:pt idx="8">
                  <c:v>6610.2080050052018</c:v>
                </c:pt>
                <c:pt idx="9">
                  <c:v>8696.7213023234672</c:v>
                </c:pt>
                <c:pt idx="10">
                  <c:v>10404.315637338657</c:v>
                </c:pt>
                <c:pt idx="11">
                  <c:v>11636.557122340353</c:v>
                </c:pt>
                <c:pt idx="12">
                  <c:v>12395.664934031181</c:v>
                </c:pt>
                <c:pt idx="13">
                  <c:v>12739.149762446556</c:v>
                </c:pt>
                <c:pt idx="14">
                  <c:v>12746.799957879135</c:v>
                </c:pt>
                <c:pt idx="15">
                  <c:v>12500.355170344721</c:v>
                </c:pt>
                <c:pt idx="16">
                  <c:v>12073.092790648898</c:v>
                </c:pt>
                <c:pt idx="17">
                  <c:v>11525.79173259297</c:v>
                </c:pt>
                <c:pt idx="18">
                  <c:v>10906.270771273121</c:v>
                </c:pt>
                <c:pt idx="19">
                  <c:v>10250.654536643775</c:v>
                </c:pt>
                <c:pt idx="20">
                  <c:v>9585.2839728248673</c:v>
                </c:pt>
                <c:pt idx="21">
                  <c:v>8928.6983989918117</c:v>
                </c:pt>
                <c:pt idx="22">
                  <c:v>8293.4235253214647</c:v>
                </c:pt>
                <c:pt idx="23">
                  <c:v>7687.470154376244</c:v>
                </c:pt>
                <c:pt idx="24">
                  <c:v>7115.5349566243294</c:v>
                </c:pt>
                <c:pt idx="25">
                  <c:v>6579.9336047150628</c:v>
                </c:pt>
                <c:pt idx="26">
                  <c:v>6081.309910929057</c:v>
                </c:pt>
                <c:pt idx="27">
                  <c:v>5619.165348179341</c:v>
                </c:pt>
                <c:pt idx="28">
                  <c:v>5192.2485633107426</c:v>
                </c:pt>
                <c:pt idx="29">
                  <c:v>4798.8379203353579</c:v>
                </c:pt>
                <c:pt idx="30">
                  <c:v>4436.9435328773261</c:v>
                </c:pt>
                <c:pt idx="31">
                  <c:v>4104.4494205956198</c:v>
                </c:pt>
                <c:pt idx="32">
                  <c:v>3799.2115878359173</c:v>
                </c:pt>
                <c:pt idx="33">
                  <c:v>3519.1239585371086</c:v>
                </c:pt>
                <c:pt idx="34">
                  <c:v>3262.1610905713551</c:v>
                </c:pt>
                <c:pt idx="35">
                  <c:v>3026.4042868682209</c:v>
                </c:pt>
                <c:pt idx="36">
                  <c:v>2810.0559764066888</c:v>
                </c:pt>
                <c:pt idx="37">
                  <c:v>2611.4459306809654</c:v>
                </c:pt>
                <c:pt idx="38">
                  <c:v>2429.0319080350559</c:v>
                </c:pt>
                <c:pt idx="39">
                  <c:v>2261.3965979379254</c:v>
                </c:pt>
                <c:pt idx="40">
                  <c:v>2107.2422066788067</c:v>
                </c:pt>
                <c:pt idx="41">
                  <c:v>1965.3836368328973</c:v>
                </c:pt>
                <c:pt idx="42">
                  <c:v>1834.7409286888285</c:v>
                </c:pt>
                <c:pt idx="43">
                  <c:v>1714.331425263664</c:v>
                </c:pt>
                <c:pt idx="44">
                  <c:v>1603.2619731367088</c:v>
                </c:pt>
                <c:pt idx="45">
                  <c:v>1500.7213639393874</c:v>
                </c:pt>
                <c:pt idx="46">
                  <c:v>1405.9731447122572</c:v>
                </c:pt>
                <c:pt idx="47">
                  <c:v>1318.3488711852649</c:v>
                </c:pt>
                <c:pt idx="48">
                  <c:v>1237.2418402390772</c:v>
                </c:pt>
                <c:pt idx="49">
                  <c:v>1162.1013118654664</c:v>
                </c:pt>
                <c:pt idx="50">
                  <c:v>1092.4272135601914</c:v>
                </c:pt>
                <c:pt idx="51">
                  <c:v>1027.7653088319259</c:v>
                </c:pt>
                <c:pt idx="52">
                  <c:v>967.70280462497374</c:v>
                </c:pt>
                <c:pt idx="53">
                  <c:v>911.86436864075699</c:v>
                </c:pt>
                <c:pt idx="54">
                  <c:v>859.90852586431731</c:v>
                </c:pt>
                <c:pt idx="55">
                  <c:v>811.52440337761107</c:v>
                </c:pt>
                <c:pt idx="56">
                  <c:v>766.42879328131164</c:v>
                </c:pt>
                <c:pt idx="57">
                  <c:v>724.36350490065422</c:v>
                </c:pt>
                <c:pt idx="58">
                  <c:v>685.0929791698826</c:v>
                </c:pt>
                <c:pt idx="59">
                  <c:v>648.40213999953937</c:v>
                </c:pt>
                <c:pt idx="60">
                  <c:v>614.09445941075717</c:v>
                </c:pt>
                <c:pt idx="61">
                  <c:v>581.99021518939787</c:v>
                </c:pt>
                <c:pt idx="62">
                  <c:v>551.92492171699246</c:v>
                </c:pt>
                <c:pt idx="63">
                  <c:v>523.74791644173649</c:v>
                </c:pt>
                <c:pt idx="64">
                  <c:v>497.32108614220101</c:v>
                </c:pt>
                <c:pt idx="65">
                  <c:v>472.51771869982571</c:v>
                </c:pt>
                <c:pt idx="66">
                  <c:v>449.2214675313009</c:v>
                </c:pt>
                <c:pt idx="67">
                  <c:v>427.3254171408812</c:v>
                </c:pt>
                <c:pt idx="68">
                  <c:v>406.73123944064849</c:v>
                </c:pt>
                <c:pt idx="69">
                  <c:v>387.34843156068786</c:v>
                </c:pt>
                <c:pt idx="70">
                  <c:v>369.09362683903362</c:v>
                </c:pt>
                <c:pt idx="71">
                  <c:v>351.88997155133529</c:v>
                </c:pt>
                <c:pt idx="72">
                  <c:v>335.66656072089819</c:v>
                </c:pt>
                <c:pt idx="73">
                  <c:v>320.35792704916003</c:v>
                </c:pt>
                <c:pt idx="74">
                  <c:v>305.90357763248966</c:v>
                </c:pt>
                <c:pt idx="75">
                  <c:v>292.24757369071295</c:v>
                </c:pt>
                <c:pt idx="76">
                  <c:v>279.33814903263874</c:v>
                </c:pt>
                <c:pt idx="77">
                  <c:v>267.12736343027001</c:v>
                </c:pt>
                <c:pt idx="78">
                  <c:v>255.57078747192298</c:v>
                </c:pt>
                <c:pt idx="79">
                  <c:v>244.62721582023903</c:v>
                </c:pt>
                <c:pt idx="80">
                  <c:v>234.25840611863171</c:v>
                </c:pt>
                <c:pt idx="81">
                  <c:v>224.42884107321646</c:v>
                </c:pt>
                <c:pt idx="82">
                  <c:v>215.10551149039492</c:v>
                </c:pt>
                <c:pt idx="83">
                  <c:v>206.25771827633812</c:v>
                </c:pt>
                <c:pt idx="84">
                  <c:v>197.85689160658808</c:v>
                </c:pt>
                <c:pt idx="85">
                  <c:v>189.87642565450832</c:v>
                </c:pt>
                <c:pt idx="86">
                  <c:v>182.29152742871136</c:v>
                </c:pt>
                <c:pt idx="87">
                  <c:v>175.07907841396971</c:v>
                </c:pt>
                <c:pt idx="88">
                  <c:v>168.21750783933564</c:v>
                </c:pt>
                <c:pt idx="89">
                  <c:v>161.68667651290485</c:v>
                </c:pt>
                <c:pt idx="90">
                  <c:v>155.46777026633166</c:v>
                </c:pt>
                <c:pt idx="91">
                  <c:v>149.54320214515198</c:v>
                </c:pt>
                <c:pt idx="92">
                  <c:v>143.89652256434104</c:v>
                </c:pt>
                <c:pt idx="93">
                  <c:v>138.5123367233723</c:v>
                </c:pt>
                <c:pt idx="94">
                  <c:v>133.37622864226117</c:v>
                </c:pt>
                <c:pt idx="95">
                  <c:v>128.47469124048507</c:v>
                </c:pt>
                <c:pt idx="96">
                  <c:v>123.79506193500434</c:v>
                </c:pt>
                <c:pt idx="97">
                  <c:v>119.32546328249759</c:v>
                </c:pt>
                <c:pt idx="98">
                  <c:v>115.05474823495572</c:v>
                </c:pt>
                <c:pt idx="99">
                  <c:v>110.9724496174547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C9-4C7C-B7DC-4D7295057936}"/>
            </c:ext>
          </c:extLst>
        </c:ser>
        <c:ser>
          <c:idx val="2"/>
          <c:order val="2"/>
          <c:tx>
            <c:strRef>
              <c:f>'Blackbody Table'!$D$9</c:f>
              <c:strCache>
                <c:ptCount val="1"/>
                <c:pt idx="0">
                  <c:v>1500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'Blackbody Table'!$A$10:$A$109</c:f>
              <c:numCache>
                <c:formatCode>0.00E+00</c:formatCode>
                <c:ptCount val="100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6.0000000000000008E-5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1.2E-4</c:v>
                </c:pt>
                <c:pt idx="6">
                  <c:v>1.4000000000000001E-4</c:v>
                </c:pt>
                <c:pt idx="7">
                  <c:v>1.6000000000000001E-4</c:v>
                </c:pt>
                <c:pt idx="8">
                  <c:v>1.8000000000000001E-4</c:v>
                </c:pt>
                <c:pt idx="9">
                  <c:v>2.0000000000000001E-4</c:v>
                </c:pt>
                <c:pt idx="10">
                  <c:v>2.2000000000000001E-4</c:v>
                </c:pt>
                <c:pt idx="11">
                  <c:v>2.4000000000000001E-4</c:v>
                </c:pt>
                <c:pt idx="12">
                  <c:v>2.6000000000000003E-4</c:v>
                </c:pt>
                <c:pt idx="13">
                  <c:v>2.8000000000000003E-4</c:v>
                </c:pt>
                <c:pt idx="14">
                  <c:v>3.0000000000000003E-4</c:v>
                </c:pt>
                <c:pt idx="15">
                  <c:v>3.2000000000000003E-4</c:v>
                </c:pt>
                <c:pt idx="16">
                  <c:v>3.4000000000000002E-4</c:v>
                </c:pt>
                <c:pt idx="17">
                  <c:v>3.6000000000000002E-4</c:v>
                </c:pt>
                <c:pt idx="18">
                  <c:v>3.8000000000000002E-4</c:v>
                </c:pt>
                <c:pt idx="19">
                  <c:v>4.0000000000000002E-4</c:v>
                </c:pt>
                <c:pt idx="20">
                  <c:v>4.2000000000000002E-4</c:v>
                </c:pt>
                <c:pt idx="21">
                  <c:v>4.4000000000000002E-4</c:v>
                </c:pt>
                <c:pt idx="22">
                  <c:v>4.6000000000000001E-4</c:v>
                </c:pt>
                <c:pt idx="23">
                  <c:v>4.8000000000000001E-4</c:v>
                </c:pt>
                <c:pt idx="24">
                  <c:v>5.0000000000000012E-4</c:v>
                </c:pt>
                <c:pt idx="25">
                  <c:v>5.2000000000000006E-4</c:v>
                </c:pt>
                <c:pt idx="26">
                  <c:v>5.4000000000000012E-4</c:v>
                </c:pt>
                <c:pt idx="27">
                  <c:v>5.6000000000000006E-4</c:v>
                </c:pt>
                <c:pt idx="28">
                  <c:v>5.8000000000000011E-4</c:v>
                </c:pt>
                <c:pt idx="29">
                  <c:v>6.0000000000000006E-4</c:v>
                </c:pt>
                <c:pt idx="30">
                  <c:v>6.2000000000000011E-4</c:v>
                </c:pt>
                <c:pt idx="31">
                  <c:v>6.4000000000000005E-4</c:v>
                </c:pt>
                <c:pt idx="32">
                  <c:v>6.600000000000001E-4</c:v>
                </c:pt>
                <c:pt idx="33">
                  <c:v>6.8000000000000016E-4</c:v>
                </c:pt>
                <c:pt idx="34">
                  <c:v>7.000000000000001E-4</c:v>
                </c:pt>
                <c:pt idx="35">
                  <c:v>7.2000000000000015E-4</c:v>
                </c:pt>
                <c:pt idx="36">
                  <c:v>7.400000000000001E-4</c:v>
                </c:pt>
                <c:pt idx="37">
                  <c:v>7.6000000000000015E-4</c:v>
                </c:pt>
                <c:pt idx="38">
                  <c:v>7.8000000000000009E-4</c:v>
                </c:pt>
                <c:pt idx="39">
                  <c:v>8.0000000000000015E-4</c:v>
                </c:pt>
                <c:pt idx="40">
                  <c:v>8.2000000000000009E-4</c:v>
                </c:pt>
                <c:pt idx="41">
                  <c:v>8.4000000000000014E-4</c:v>
                </c:pt>
                <c:pt idx="42">
                  <c:v>8.6000000000000009E-4</c:v>
                </c:pt>
                <c:pt idx="43">
                  <c:v>8.8000000000000014E-4</c:v>
                </c:pt>
                <c:pt idx="44">
                  <c:v>9.0000000000000008E-4</c:v>
                </c:pt>
                <c:pt idx="45">
                  <c:v>9.2000000000000014E-4</c:v>
                </c:pt>
                <c:pt idx="46">
                  <c:v>9.4000000000000008E-4</c:v>
                </c:pt>
                <c:pt idx="47">
                  <c:v>9.6000000000000013E-4</c:v>
                </c:pt>
                <c:pt idx="48">
                  <c:v>9.8000000000000019E-4</c:v>
                </c:pt>
                <c:pt idx="49">
                  <c:v>1.0000000000000002E-3</c:v>
                </c:pt>
                <c:pt idx="50">
                  <c:v>1.0200000000000001E-3</c:v>
                </c:pt>
                <c:pt idx="51">
                  <c:v>1.0400000000000001E-3</c:v>
                </c:pt>
                <c:pt idx="52">
                  <c:v>1.0600000000000002E-3</c:v>
                </c:pt>
                <c:pt idx="53">
                  <c:v>1.0800000000000002E-3</c:v>
                </c:pt>
                <c:pt idx="54">
                  <c:v>1.1000000000000003E-3</c:v>
                </c:pt>
                <c:pt idx="55">
                  <c:v>1.1200000000000003E-3</c:v>
                </c:pt>
                <c:pt idx="56">
                  <c:v>1.1400000000000004E-3</c:v>
                </c:pt>
                <c:pt idx="57">
                  <c:v>1.1600000000000004E-3</c:v>
                </c:pt>
                <c:pt idx="58">
                  <c:v>1.1800000000000005E-3</c:v>
                </c:pt>
                <c:pt idx="59">
                  <c:v>1.2000000000000005E-3</c:v>
                </c:pt>
                <c:pt idx="60">
                  <c:v>1.2200000000000006E-3</c:v>
                </c:pt>
                <c:pt idx="61">
                  <c:v>1.2400000000000007E-3</c:v>
                </c:pt>
                <c:pt idx="62">
                  <c:v>1.2600000000000007E-3</c:v>
                </c:pt>
                <c:pt idx="63">
                  <c:v>1.2800000000000008E-3</c:v>
                </c:pt>
                <c:pt idx="64">
                  <c:v>1.3000000000000008E-3</c:v>
                </c:pt>
                <c:pt idx="65">
                  <c:v>1.3200000000000009E-3</c:v>
                </c:pt>
                <c:pt idx="66">
                  <c:v>1.3400000000000009E-3</c:v>
                </c:pt>
                <c:pt idx="67">
                  <c:v>1.360000000000001E-3</c:v>
                </c:pt>
                <c:pt idx="68">
                  <c:v>1.380000000000001E-3</c:v>
                </c:pt>
                <c:pt idx="69">
                  <c:v>1.4000000000000011E-3</c:v>
                </c:pt>
                <c:pt idx="70">
                  <c:v>1.4200000000000011E-3</c:v>
                </c:pt>
                <c:pt idx="71">
                  <c:v>1.4400000000000012E-3</c:v>
                </c:pt>
                <c:pt idx="72">
                  <c:v>1.4600000000000012E-3</c:v>
                </c:pt>
                <c:pt idx="73">
                  <c:v>1.4800000000000013E-3</c:v>
                </c:pt>
                <c:pt idx="74">
                  <c:v>1.5000000000000013E-3</c:v>
                </c:pt>
                <c:pt idx="75">
                  <c:v>1.5200000000000014E-3</c:v>
                </c:pt>
                <c:pt idx="76">
                  <c:v>1.5400000000000014E-3</c:v>
                </c:pt>
                <c:pt idx="77">
                  <c:v>1.5600000000000015E-3</c:v>
                </c:pt>
                <c:pt idx="78">
                  <c:v>1.5800000000000015E-3</c:v>
                </c:pt>
                <c:pt idx="79">
                  <c:v>1.6000000000000016E-3</c:v>
                </c:pt>
                <c:pt idx="80">
                  <c:v>1.6200000000000016E-3</c:v>
                </c:pt>
                <c:pt idx="81">
                  <c:v>1.6400000000000017E-3</c:v>
                </c:pt>
                <c:pt idx="82">
                  <c:v>1.6600000000000018E-3</c:v>
                </c:pt>
                <c:pt idx="83">
                  <c:v>1.6800000000000018E-3</c:v>
                </c:pt>
                <c:pt idx="84">
                  <c:v>1.7000000000000019E-3</c:v>
                </c:pt>
                <c:pt idx="85">
                  <c:v>1.7200000000000019E-3</c:v>
                </c:pt>
                <c:pt idx="86">
                  <c:v>1.740000000000002E-3</c:v>
                </c:pt>
                <c:pt idx="87">
                  <c:v>1.760000000000002E-3</c:v>
                </c:pt>
                <c:pt idx="88">
                  <c:v>1.7800000000000021E-3</c:v>
                </c:pt>
                <c:pt idx="89">
                  <c:v>1.8000000000000021E-3</c:v>
                </c:pt>
                <c:pt idx="90">
                  <c:v>1.8200000000000022E-3</c:v>
                </c:pt>
                <c:pt idx="91">
                  <c:v>1.8400000000000022E-3</c:v>
                </c:pt>
                <c:pt idx="92">
                  <c:v>1.8600000000000023E-3</c:v>
                </c:pt>
                <c:pt idx="93">
                  <c:v>1.8800000000000023E-3</c:v>
                </c:pt>
                <c:pt idx="94">
                  <c:v>1.9000000000000024E-3</c:v>
                </c:pt>
                <c:pt idx="95">
                  <c:v>1.9200000000000024E-3</c:v>
                </c:pt>
                <c:pt idx="96">
                  <c:v>1.9400000000000025E-3</c:v>
                </c:pt>
                <c:pt idx="97">
                  <c:v>1.9600000000000025E-3</c:v>
                </c:pt>
                <c:pt idx="98">
                  <c:v>1.9800000000000026E-3</c:v>
                </c:pt>
                <c:pt idx="99">
                  <c:v>2.0000000000000026E-3</c:v>
                </c:pt>
              </c:numCache>
            </c:numRef>
          </c:cat>
          <c:val>
            <c:numRef>
              <c:f>'Blackbody Table'!$D$10:$D$109</c:f>
              <c:numCache>
                <c:formatCode>0.00E+00</c:formatCode>
                <c:ptCount val="100"/>
                <c:pt idx="0">
                  <c:v>1.5987053479262523E-9</c:v>
                </c:pt>
                <c:pt idx="1">
                  <c:v>1.3524686266135066</c:v>
                </c:pt>
                <c:pt idx="2">
                  <c:v>534.77841419766344</c:v>
                </c:pt>
                <c:pt idx="3">
                  <c:v>6953.9927852358405</c:v>
                </c:pt>
                <c:pt idx="4">
                  <c:v>25174.541334440397</c:v>
                </c:pt>
                <c:pt idx="5">
                  <c:v>50196.267038008264</c:v>
                </c:pt>
                <c:pt idx="6">
                  <c:v>72951.326252289538</c:v>
                </c:pt>
                <c:pt idx="7">
                  <c:v>88365.105647772172</c:v>
                </c:pt>
                <c:pt idx="8">
                  <c:v>95792.118727401961</c:v>
                </c:pt>
                <c:pt idx="9">
                  <c:v>96796.012180144695</c:v>
                </c:pt>
                <c:pt idx="10">
                  <c:v>93442.742854476557</c:v>
                </c:pt>
                <c:pt idx="11">
                  <c:v>87523.980969377895</c:v>
                </c:pt>
                <c:pt idx="12">
                  <c:v>80350.400619468026</c:v>
                </c:pt>
                <c:pt idx="13">
                  <c:v>72788.250168638842</c:v>
                </c:pt>
                <c:pt idx="14">
                  <c:v>65365.527629648954</c:v>
                </c:pt>
                <c:pt idx="15">
                  <c:v>58376.726484794621</c:v>
                </c:pt>
                <c:pt idx="16">
                  <c:v>51964.943308312962</c:v>
                </c:pt>
                <c:pt idx="17">
                  <c:v>46179.947136117553</c:v>
                </c:pt>
                <c:pt idx="18">
                  <c:v>41016.902270298073</c:v>
                </c:pt>
                <c:pt idx="19">
                  <c:v>36441.175457546633</c:v>
                </c:pt>
                <c:pt idx="20">
                  <c:v>32403.713524713046</c:v>
                </c:pt>
                <c:pt idx="21">
                  <c:v>28850.262995128996</c:v>
                </c:pt>
                <c:pt idx="22">
                  <c:v>25726.672483238217</c:v>
                </c:pt>
                <c:pt idx="23">
                  <c:v>22981.757553405561</c:v>
                </c:pt>
                <c:pt idx="24">
                  <c:v>20568.682137994962</c:v>
                </c:pt>
                <c:pt idx="25">
                  <c:v>18445.461051641207</c:v>
                </c:pt>
                <c:pt idx="26">
                  <c:v>16574.960980980497</c:v>
                </c:pt>
                <c:pt idx="27">
                  <c:v>14924.63199219982</c:v>
                </c:pt>
                <c:pt idx="28">
                  <c:v>13466.109688375593</c:v>
                </c:pt>
                <c:pt idx="29">
                  <c:v>12174.770608506886</c:v>
                </c:pt>
                <c:pt idx="30">
                  <c:v>11029.287807999535</c:v>
                </c:pt>
                <c:pt idx="31">
                  <c:v>10011.211740563105</c:v>
                </c:pt>
                <c:pt idx="32">
                  <c:v>9104.5884246251153</c:v>
                </c:pt>
                <c:pt idx="33">
                  <c:v>8295.6191529727002</c:v>
                </c:pt>
                <c:pt idx="34">
                  <c:v>7572.3616253507898</c:v>
                </c:pt>
                <c:pt idx="35">
                  <c:v>6924.4700493657519</c:v>
                </c:pt>
                <c:pt idx="36">
                  <c:v>6342.9706504156775</c:v>
                </c:pt>
                <c:pt idx="37">
                  <c:v>5820.0686489799646</c:v>
                </c:pt>
                <c:pt idx="38">
                  <c:v>5348.9827898055573</c:v>
                </c:pt>
                <c:pt idx="39">
                  <c:v>4923.8037506215078</c:v>
                </c:pt>
                <c:pt idx="40">
                  <c:v>4539.3731027084868</c:v>
                </c:pt>
                <c:pt idx="41">
                  <c:v>4191.1798742884157</c:v>
                </c:pt>
                <c:pt idx="42">
                  <c:v>3875.2721420862845</c:v>
                </c:pt>
                <c:pt idx="43">
                  <c:v>3588.1814263768088</c:v>
                </c:pt>
                <c:pt idx="44">
                  <c:v>3326.8579810270494</c:v>
                </c:pt>
                <c:pt idx="45">
                  <c:v>3088.61534950243</c:v>
                </c:pt>
                <c:pt idx="46">
                  <c:v>2871.0828011179519</c:v>
                </c:pt>
                <c:pt idx="47">
                  <c:v>2672.1644714679587</c:v>
                </c:pt>
                <c:pt idx="48">
                  <c:v>2490.004210294052</c:v>
                </c:pt>
                <c:pt idx="49">
                  <c:v>2322.9552926467231</c:v>
                </c:pt>
                <c:pt idx="50">
                  <c:v>2169.554278579501</c:v>
                </c:pt>
                <c:pt idx="51">
                  <c:v>2028.4984160486181</c:v>
                </c:pt>
                <c:pt idx="52">
                  <c:v>1898.6260741077151</c:v>
                </c:pt>
                <c:pt idx="53">
                  <c:v>1778.8997714633631</c:v>
                </c:pt>
                <c:pt idx="54">
                  <c:v>1668.3914312254642</c:v>
                </c:pt>
                <c:pt idx="55">
                  <c:v>1566.2695481609471</c:v>
                </c:pt>
                <c:pt idx="56">
                  <c:v>1471.7880015682138</c:v>
                </c:pt>
                <c:pt idx="57">
                  <c:v>1384.2762864117803</c:v>
                </c:pt>
                <c:pt idx="58">
                  <c:v>1303.1309687539153</c:v>
                </c:pt>
                <c:pt idx="59">
                  <c:v>1227.8081997698744</c:v>
                </c:pt>
                <c:pt idx="60">
                  <c:v>1157.8171465559908</c:v>
                </c:pt>
                <c:pt idx="61">
                  <c:v>1092.7142182229675</c:v>
                </c:pt>
                <c:pt idx="62">
                  <c:v>1032.097982986603</c:v>
                </c:pt>
                <c:pt idx="63">
                  <c:v>975.60468660743607</c:v>
                </c:pt>
                <c:pt idx="64">
                  <c:v>922.90429499386471</c:v>
                </c:pt>
                <c:pt idx="65">
                  <c:v>873.69699440919692</c:v>
                </c:pt>
                <c:pt idx="66">
                  <c:v>827.71009179598366</c:v>
                </c:pt>
                <c:pt idx="67">
                  <c:v>784.69526548958288</c:v>
                </c:pt>
                <c:pt idx="68">
                  <c:v>744.42612323756066</c:v>
                </c:pt>
                <c:pt idx="69">
                  <c:v>706.6960301408659</c:v>
                </c:pt>
                <c:pt idx="70">
                  <c:v>671.31617402865402</c:v>
                </c:pt>
                <c:pt idx="71">
                  <c:v>638.11383999076884</c:v>
                </c:pt>
                <c:pt idx="72">
                  <c:v>606.93086942124887</c:v>
                </c:pt>
                <c:pt idx="73">
                  <c:v>577.62228205811448</c:v>
                </c:pt>
                <c:pt idx="74">
                  <c:v>550.05504221131616</c:v>
                </c:pt>
                <c:pt idx="75">
                  <c:v>524.10695271332816</c:v>
                </c:pt>
                <c:pt idx="76">
                  <c:v>499.66566215732763</c:v>
                </c:pt>
                <c:pt idx="77">
                  <c:v>476.62777275040082</c:v>
                </c:pt>
                <c:pt idx="78">
                  <c:v>454.89803764127146</c:v>
                </c:pt>
                <c:pt idx="79">
                  <c:v>434.38863791570378</c:v>
                </c:pt>
                <c:pt idx="80">
                  <c:v>415.01853061526811</c:v>
                </c:pt>
                <c:pt idx="81">
                  <c:v>396.71286014996173</c:v>
                </c:pt>
                <c:pt idx="82">
                  <c:v>379.40242636219244</c:v>
                </c:pt>
                <c:pt idx="83">
                  <c:v>363.02320327600688</c:v>
                </c:pt>
                <c:pt idx="84">
                  <c:v>347.51590324587335</c:v>
                </c:pt>
                <c:pt idx="85">
                  <c:v>332.82558181643736</c:v>
                </c:pt>
                <c:pt idx="86">
                  <c:v>318.90127912933542</c:v>
                </c:pt>
                <c:pt idx="87">
                  <c:v>305.69569417473883</c:v>
                </c:pt>
                <c:pt idx="88">
                  <c:v>293.16488859191423</c:v>
                </c:pt>
                <c:pt idx="89">
                  <c:v>281.26801708168165</c:v>
                </c:pt>
                <c:pt idx="90">
                  <c:v>269.96708181031158</c:v>
                </c:pt>
                <c:pt idx="91">
                  <c:v>259.22670846433658</c:v>
                </c:pt>
                <c:pt idx="92">
                  <c:v>249.01394186352081</c:v>
                </c:pt>
                <c:pt idx="93">
                  <c:v>239.29805925878227</c:v>
                </c:pt>
                <c:pt idx="94">
                  <c:v>230.05039963662114</c:v>
                </c:pt>
                <c:pt idx="95">
                  <c:v>221.24420752456666</c:v>
                </c:pt>
                <c:pt idx="96">
                  <c:v>212.85448994593554</c:v>
                </c:pt>
                <c:pt idx="97">
                  <c:v>204.8578853090483</c:v>
                </c:pt>
                <c:pt idx="98">
                  <c:v>197.23254313798537</c:v>
                </c:pt>
                <c:pt idx="99">
                  <c:v>189.95801366071524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C9-4C7C-B7DC-4D7295057936}"/>
            </c:ext>
          </c:extLst>
        </c:ser>
        <c:ser>
          <c:idx val="3"/>
          <c:order val="3"/>
          <c:tx>
            <c:strRef>
              <c:f>'Blackbody Table'!$E$9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rgbClr val="A0E0E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'Blackbody Table'!$A$10:$A$109</c:f>
              <c:numCache>
                <c:formatCode>0.00E+00</c:formatCode>
                <c:ptCount val="100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6.0000000000000008E-5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1.2E-4</c:v>
                </c:pt>
                <c:pt idx="6">
                  <c:v>1.4000000000000001E-4</c:v>
                </c:pt>
                <c:pt idx="7">
                  <c:v>1.6000000000000001E-4</c:v>
                </c:pt>
                <c:pt idx="8">
                  <c:v>1.8000000000000001E-4</c:v>
                </c:pt>
                <c:pt idx="9">
                  <c:v>2.0000000000000001E-4</c:v>
                </c:pt>
                <c:pt idx="10">
                  <c:v>2.2000000000000001E-4</c:v>
                </c:pt>
                <c:pt idx="11">
                  <c:v>2.4000000000000001E-4</c:v>
                </c:pt>
                <c:pt idx="12">
                  <c:v>2.6000000000000003E-4</c:v>
                </c:pt>
                <c:pt idx="13">
                  <c:v>2.8000000000000003E-4</c:v>
                </c:pt>
                <c:pt idx="14">
                  <c:v>3.0000000000000003E-4</c:v>
                </c:pt>
                <c:pt idx="15">
                  <c:v>3.2000000000000003E-4</c:v>
                </c:pt>
                <c:pt idx="16">
                  <c:v>3.4000000000000002E-4</c:v>
                </c:pt>
                <c:pt idx="17">
                  <c:v>3.6000000000000002E-4</c:v>
                </c:pt>
                <c:pt idx="18">
                  <c:v>3.8000000000000002E-4</c:v>
                </c:pt>
                <c:pt idx="19">
                  <c:v>4.0000000000000002E-4</c:v>
                </c:pt>
                <c:pt idx="20">
                  <c:v>4.2000000000000002E-4</c:v>
                </c:pt>
                <c:pt idx="21">
                  <c:v>4.4000000000000002E-4</c:v>
                </c:pt>
                <c:pt idx="22">
                  <c:v>4.6000000000000001E-4</c:v>
                </c:pt>
                <c:pt idx="23">
                  <c:v>4.8000000000000001E-4</c:v>
                </c:pt>
                <c:pt idx="24">
                  <c:v>5.0000000000000012E-4</c:v>
                </c:pt>
                <c:pt idx="25">
                  <c:v>5.2000000000000006E-4</c:v>
                </c:pt>
                <c:pt idx="26">
                  <c:v>5.4000000000000012E-4</c:v>
                </c:pt>
                <c:pt idx="27">
                  <c:v>5.6000000000000006E-4</c:v>
                </c:pt>
                <c:pt idx="28">
                  <c:v>5.8000000000000011E-4</c:v>
                </c:pt>
                <c:pt idx="29">
                  <c:v>6.0000000000000006E-4</c:v>
                </c:pt>
                <c:pt idx="30">
                  <c:v>6.2000000000000011E-4</c:v>
                </c:pt>
                <c:pt idx="31">
                  <c:v>6.4000000000000005E-4</c:v>
                </c:pt>
                <c:pt idx="32">
                  <c:v>6.600000000000001E-4</c:v>
                </c:pt>
                <c:pt idx="33">
                  <c:v>6.8000000000000016E-4</c:v>
                </c:pt>
                <c:pt idx="34">
                  <c:v>7.000000000000001E-4</c:v>
                </c:pt>
                <c:pt idx="35">
                  <c:v>7.2000000000000015E-4</c:v>
                </c:pt>
                <c:pt idx="36">
                  <c:v>7.400000000000001E-4</c:v>
                </c:pt>
                <c:pt idx="37">
                  <c:v>7.6000000000000015E-4</c:v>
                </c:pt>
                <c:pt idx="38">
                  <c:v>7.8000000000000009E-4</c:v>
                </c:pt>
                <c:pt idx="39">
                  <c:v>8.0000000000000015E-4</c:v>
                </c:pt>
                <c:pt idx="40">
                  <c:v>8.2000000000000009E-4</c:v>
                </c:pt>
                <c:pt idx="41">
                  <c:v>8.4000000000000014E-4</c:v>
                </c:pt>
                <c:pt idx="42">
                  <c:v>8.6000000000000009E-4</c:v>
                </c:pt>
                <c:pt idx="43">
                  <c:v>8.8000000000000014E-4</c:v>
                </c:pt>
                <c:pt idx="44">
                  <c:v>9.0000000000000008E-4</c:v>
                </c:pt>
                <c:pt idx="45">
                  <c:v>9.2000000000000014E-4</c:v>
                </c:pt>
                <c:pt idx="46">
                  <c:v>9.4000000000000008E-4</c:v>
                </c:pt>
                <c:pt idx="47">
                  <c:v>9.6000000000000013E-4</c:v>
                </c:pt>
                <c:pt idx="48">
                  <c:v>9.8000000000000019E-4</c:v>
                </c:pt>
                <c:pt idx="49">
                  <c:v>1.0000000000000002E-3</c:v>
                </c:pt>
                <c:pt idx="50">
                  <c:v>1.0200000000000001E-3</c:v>
                </c:pt>
                <c:pt idx="51">
                  <c:v>1.0400000000000001E-3</c:v>
                </c:pt>
                <c:pt idx="52">
                  <c:v>1.0600000000000002E-3</c:v>
                </c:pt>
                <c:pt idx="53">
                  <c:v>1.0800000000000002E-3</c:v>
                </c:pt>
                <c:pt idx="54">
                  <c:v>1.1000000000000003E-3</c:v>
                </c:pt>
                <c:pt idx="55">
                  <c:v>1.1200000000000003E-3</c:v>
                </c:pt>
                <c:pt idx="56">
                  <c:v>1.1400000000000004E-3</c:v>
                </c:pt>
                <c:pt idx="57">
                  <c:v>1.1600000000000004E-3</c:v>
                </c:pt>
                <c:pt idx="58">
                  <c:v>1.1800000000000005E-3</c:v>
                </c:pt>
                <c:pt idx="59">
                  <c:v>1.2000000000000005E-3</c:v>
                </c:pt>
                <c:pt idx="60">
                  <c:v>1.2200000000000006E-3</c:v>
                </c:pt>
                <c:pt idx="61">
                  <c:v>1.2400000000000007E-3</c:v>
                </c:pt>
                <c:pt idx="62">
                  <c:v>1.2600000000000007E-3</c:v>
                </c:pt>
                <c:pt idx="63">
                  <c:v>1.2800000000000008E-3</c:v>
                </c:pt>
                <c:pt idx="64">
                  <c:v>1.3000000000000008E-3</c:v>
                </c:pt>
                <c:pt idx="65">
                  <c:v>1.3200000000000009E-3</c:v>
                </c:pt>
                <c:pt idx="66">
                  <c:v>1.3400000000000009E-3</c:v>
                </c:pt>
                <c:pt idx="67">
                  <c:v>1.360000000000001E-3</c:v>
                </c:pt>
                <c:pt idx="68">
                  <c:v>1.380000000000001E-3</c:v>
                </c:pt>
                <c:pt idx="69">
                  <c:v>1.4000000000000011E-3</c:v>
                </c:pt>
                <c:pt idx="70">
                  <c:v>1.4200000000000011E-3</c:v>
                </c:pt>
                <c:pt idx="71">
                  <c:v>1.4400000000000012E-3</c:v>
                </c:pt>
                <c:pt idx="72">
                  <c:v>1.4600000000000012E-3</c:v>
                </c:pt>
                <c:pt idx="73">
                  <c:v>1.4800000000000013E-3</c:v>
                </c:pt>
                <c:pt idx="74">
                  <c:v>1.5000000000000013E-3</c:v>
                </c:pt>
                <c:pt idx="75">
                  <c:v>1.5200000000000014E-3</c:v>
                </c:pt>
                <c:pt idx="76">
                  <c:v>1.5400000000000014E-3</c:v>
                </c:pt>
                <c:pt idx="77">
                  <c:v>1.5600000000000015E-3</c:v>
                </c:pt>
                <c:pt idx="78">
                  <c:v>1.5800000000000015E-3</c:v>
                </c:pt>
                <c:pt idx="79">
                  <c:v>1.6000000000000016E-3</c:v>
                </c:pt>
                <c:pt idx="80">
                  <c:v>1.6200000000000016E-3</c:v>
                </c:pt>
                <c:pt idx="81">
                  <c:v>1.6400000000000017E-3</c:v>
                </c:pt>
                <c:pt idx="82">
                  <c:v>1.6600000000000018E-3</c:v>
                </c:pt>
                <c:pt idx="83">
                  <c:v>1.6800000000000018E-3</c:v>
                </c:pt>
                <c:pt idx="84">
                  <c:v>1.7000000000000019E-3</c:v>
                </c:pt>
                <c:pt idx="85">
                  <c:v>1.7200000000000019E-3</c:v>
                </c:pt>
                <c:pt idx="86">
                  <c:v>1.740000000000002E-3</c:v>
                </c:pt>
                <c:pt idx="87">
                  <c:v>1.760000000000002E-3</c:v>
                </c:pt>
                <c:pt idx="88">
                  <c:v>1.7800000000000021E-3</c:v>
                </c:pt>
                <c:pt idx="89">
                  <c:v>1.8000000000000021E-3</c:v>
                </c:pt>
                <c:pt idx="90">
                  <c:v>1.8200000000000022E-3</c:v>
                </c:pt>
                <c:pt idx="91">
                  <c:v>1.8400000000000022E-3</c:v>
                </c:pt>
                <c:pt idx="92">
                  <c:v>1.8600000000000023E-3</c:v>
                </c:pt>
                <c:pt idx="93">
                  <c:v>1.8800000000000023E-3</c:v>
                </c:pt>
                <c:pt idx="94">
                  <c:v>1.9000000000000024E-3</c:v>
                </c:pt>
                <c:pt idx="95">
                  <c:v>1.9200000000000024E-3</c:v>
                </c:pt>
                <c:pt idx="96">
                  <c:v>1.9400000000000025E-3</c:v>
                </c:pt>
                <c:pt idx="97">
                  <c:v>1.9600000000000025E-3</c:v>
                </c:pt>
                <c:pt idx="98">
                  <c:v>1.9800000000000026E-3</c:v>
                </c:pt>
                <c:pt idx="99">
                  <c:v>2.0000000000000026E-3</c:v>
                </c:pt>
              </c:numCache>
            </c:numRef>
          </c:cat>
          <c:val>
            <c:numRef>
              <c:f>'Blackbody Table'!$E$10:$E$109</c:f>
              <c:numCache>
                <c:formatCode>0.00E+00</c:formatCode>
                <c:ptCount val="100"/>
                <c:pt idx="0">
                  <c:v>2.6304060986484057E-4</c:v>
                </c:pt>
                <c:pt idx="1">
                  <c:v>548.59821921024763</c:v>
                </c:pt>
                <c:pt idx="2">
                  <c:v>29304.068362475311</c:v>
                </c:pt>
                <c:pt idx="3">
                  <c:v>140071.04034024675</c:v>
                </c:pt>
                <c:pt idx="4">
                  <c:v>278295.08167435095</c:v>
                </c:pt>
                <c:pt idx="5">
                  <c:v>372369.8279148913</c:v>
                </c:pt>
                <c:pt idx="6">
                  <c:v>407652.79239828978</c:v>
                </c:pt>
                <c:pt idx="7">
                  <c:v>400011.36545103107</c:v>
                </c:pt>
                <c:pt idx="8">
                  <c:v>368825.33544297505</c:v>
                </c:pt>
                <c:pt idx="9">
                  <c:v>328020.9451726008</c:v>
                </c:pt>
                <c:pt idx="10">
                  <c:v>285718.34876773797</c:v>
                </c:pt>
                <c:pt idx="11">
                  <c:v>245999.04494003981</c:v>
                </c:pt>
                <c:pt idx="12">
                  <c:v>210557.87535088201</c:v>
                </c:pt>
                <c:pt idx="13">
                  <c:v>179813.29114173891</c:v>
                </c:pt>
                <c:pt idx="14">
                  <c:v>153562.81345073145</c:v>
                </c:pt>
                <c:pt idx="15">
                  <c:v>131342.38145905983</c:v>
                </c:pt>
                <c:pt idx="16">
                  <c:v>112611.96667318752</c:v>
                </c:pt>
                <c:pt idx="17">
                  <c:v>96844.937179783068</c:v>
                </c:pt>
                <c:pt idx="18">
                  <c:v>83566.269781790921</c:v>
                </c:pt>
                <c:pt idx="19">
                  <c:v>72364.691134013643</c:v>
                </c:pt>
                <c:pt idx="20">
                  <c:v>62892.276378652736</c:v>
                </c:pt>
                <c:pt idx="21">
                  <c:v>54858.605608437254</c:v>
                </c:pt>
                <c:pt idx="22">
                  <c:v>48023.083646060419</c:v>
                </c:pt>
                <c:pt idx="23">
                  <c:v>42187.163877928469</c:v>
                </c:pt>
                <c:pt idx="24">
                  <c:v>37187.241979694925</c:v>
                </c:pt>
                <c:pt idx="25">
                  <c:v>32888.48988262163</c:v>
                </c:pt>
                <c:pt idx="26">
                  <c:v>29179.659796504224</c:v>
                </c:pt>
                <c:pt idx="27">
                  <c:v>25968.780908083583</c:v>
                </c:pt>
                <c:pt idx="28">
                  <c:v>23179.632156820946</c:v>
                </c:pt>
                <c:pt idx="29">
                  <c:v>20748.868479985296</c:v>
                </c:pt>
                <c:pt idx="30">
                  <c:v>18623.686886060761</c:v>
                </c:pt>
                <c:pt idx="31">
                  <c:v>16759.933326135597</c:v>
                </c:pt>
                <c:pt idx="32">
                  <c:v>15120.566998394455</c:v>
                </c:pt>
                <c:pt idx="33">
                  <c:v>13674.413348508222</c:v>
                </c:pt>
                <c:pt idx="34">
                  <c:v>12395.149809942039</c:v>
                </c:pt>
                <c:pt idx="35">
                  <c:v>11260.479089642751</c:v>
                </c:pt>
                <c:pt idx="36">
                  <c:v>10251.453665573139</c:v>
                </c:pt>
                <c:pt idx="37">
                  <c:v>9351.9223581028346</c:v>
                </c:pt>
                <c:pt idx="38">
                  <c:v>8548.0756297686639</c:v>
                </c:pt>
                <c:pt idx="39">
                  <c:v>7828.0709062476744</c:v>
                </c:pt>
                <c:pt idx="40">
                  <c:v>7181.7229143429513</c:v>
                </c:pt>
                <c:pt idx="41">
                  <c:v>6600.2469848428409</c:v>
                </c:pt>
                <c:pt idx="42">
                  <c:v>6076.04562094429</c:v>
                </c:pt>
                <c:pt idx="43">
                  <c:v>5602.530509247048</c:v>
                </c:pt>
                <c:pt idx="44">
                  <c:v>5173.9736484129726</c:v>
                </c:pt>
                <c:pt idx="45">
                  <c:v>4785.3824686448825</c:v>
                </c:pt>
                <c:pt idx="46">
                  <c:v>4432.3947751479327</c:v>
                </c:pt>
                <c:pt idx="47">
                  <c:v>4111.1901196955396</c:v>
                </c:pt>
                <c:pt idx="48">
                  <c:v>3818.4148250399357</c:v>
                </c:pt>
                <c:pt idx="49">
                  <c:v>3551.1183877585663</c:v>
                </c:pt>
                <c:pt idx="50">
                  <c:v>3306.6993903758625</c:v>
                </c:pt>
                <c:pt idx="51">
                  <c:v>3082.8593823660358</c:v>
                </c:pt>
                <c:pt idx="52">
                  <c:v>2877.5634570776938</c:v>
                </c:pt>
                <c:pt idx="53">
                  <c:v>2689.006469755343</c:v>
                </c:pt>
                <c:pt idx="54">
                  <c:v>2515.5840202347799</c:v>
                </c:pt>
                <c:pt idx="55">
                  <c:v>2355.8674701891582</c:v>
                </c:pt>
                <c:pt idx="56">
                  <c:v>2208.5823850964985</c:v>
                </c:pt>
                <c:pt idx="57">
                  <c:v>2072.5898902715926</c:v>
                </c:pt>
                <c:pt idx="58">
                  <c:v>1946.8705122775552</c:v>
                </c:pt>
                <c:pt idx="59">
                  <c:v>1830.5101449616527</c:v>
                </c:pt>
                <c:pt idx="60">
                  <c:v>1722.6878357947658</c:v>
                </c:pt>
                <c:pt idx="61">
                  <c:v>1622.6651351953785</c:v>
                </c:pt>
                <c:pt idx="62">
                  <c:v>1529.776790759802</c:v>
                </c:pt>
                <c:pt idx="63">
                  <c:v>1443.422601160275</c:v>
                </c:pt>
                <c:pt idx="64">
                  <c:v>1363.0602720203233</c:v>
                </c:pt>
                <c:pt idx="65">
                  <c:v>1288.1991392384073</c:v>
                </c:pt>
                <c:pt idx="66">
                  <c:v>1218.3946447486751</c:v>
                </c:pt>
                <c:pt idx="67">
                  <c:v>1153.2434661912334</c:v>
                </c:pt>
                <c:pt idx="68">
                  <c:v>1092.3792159155607</c:v>
                </c:pt>
                <c:pt idx="69">
                  <c:v>1035.4686365735258</c:v>
                </c:pt>
                <c:pt idx="70">
                  <c:v>982.20823061556348</c:v>
                </c:pt>
                <c:pt idx="71">
                  <c:v>932.32126956854586</c:v>
                </c:pt>
                <c:pt idx="72">
                  <c:v>885.55513628281415</c:v>
                </c:pt>
                <c:pt idx="73">
                  <c:v>841.67895958492636</c:v>
                </c:pt>
                <c:pt idx="74">
                  <c:v>800.48150612581412</c:v>
                </c:pt>
                <c:pt idx="75">
                  <c:v>761.7692988082523</c:v>
                </c:pt>
                <c:pt idx="76">
                  <c:v>725.3649351275551</c:v>
                </c:pt>
                <c:pt idx="77">
                  <c:v>691.1055821616643</c:v>
                </c:pt>
                <c:pt idx="78">
                  <c:v>658.84162788234175</c:v>
                </c:pt>
                <c:pt idx="79">
                  <c:v>628.43547099637533</c:v>
                </c:pt>
                <c:pt idx="80">
                  <c:v>599.76043372226525</c:v>
                </c:pt>
                <c:pt idx="81">
                  <c:v>572.69978381267947</c:v>
                </c:pt>
                <c:pt idx="82">
                  <c:v>547.14585378737445</c:v>
                </c:pt>
                <c:pt idx="83">
                  <c:v>522.99924678051138</c:v>
                </c:pt>
                <c:pt idx="84">
                  <c:v>500.16811966024949</c:v>
                </c:pt>
                <c:pt idx="85">
                  <c:v>478.56753517265395</c:v>
                </c:pt>
                <c:pt idx="86">
                  <c:v>458.11887581812209</c:v>
                </c:pt>
                <c:pt idx="87">
                  <c:v>438.74931300527834</c:v>
                </c:pt>
                <c:pt idx="88">
                  <c:v>420.3913257606203</c:v>
                </c:pt>
                <c:pt idx="89">
                  <c:v>402.98226391573627</c:v>
                </c:pt>
                <c:pt idx="90">
                  <c:v>386.46395125946316</c:v>
                </c:pt>
                <c:pt idx="91">
                  <c:v>370.7823246400182</c:v>
                </c:pt>
                <c:pt idx="92">
                  <c:v>355.88710544061934</c:v>
                </c:pt>
                <c:pt idx="93">
                  <c:v>341.73150023898046</c:v>
                </c:pt>
                <c:pt idx="94">
                  <c:v>328.27192780279779</c:v>
                </c:pt>
                <c:pt idx="95">
                  <c:v>315.46776987559025</c:v>
                </c:pt>
                <c:pt idx="96">
                  <c:v>303.28114347490754</c:v>
                </c:pt>
                <c:pt idx="97">
                  <c:v>291.67669266221054</c:v>
                </c:pt>
                <c:pt idx="98">
                  <c:v>280.62139795434462</c:v>
                </c:pt>
                <c:pt idx="99">
                  <c:v>270.08440173369706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C9-4C7C-B7DC-4D7295057936}"/>
            </c:ext>
          </c:extLst>
        </c:ser>
        <c:bandFmts>
          <c:bandFmt>
            <c:idx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2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3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4"/>
            <c:spPr>
              <a:solidFill>
                <a:srgbClr val="600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</c:bandFmts>
        <c:axId val="862117759"/>
        <c:axId val="1"/>
        <c:axId val="2"/>
      </c:surface3DChart>
      <c:catAx>
        <c:axId val="862117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Wavelength (cm)</a:t>
                </a:r>
              </a:p>
            </c:rich>
          </c:tx>
          <c:layout>
            <c:manualLayout>
              <c:xMode val="edge"/>
              <c:yMode val="edge"/>
              <c:x val="0.16688583334436807"/>
              <c:y val="0.76231949025007206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2"/>
        <c:tickMarkSkip val="1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Emittance</a:t>
                </a:r>
              </a:p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Watt/cm</a:t>
                </a:r>
                <a:r>
                  <a:rPr lang="en-GB" sz="8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c:rich>
          </c:tx>
          <c:layout>
            <c:manualLayout>
              <c:xMode val="edge"/>
              <c:yMode val="edge"/>
              <c:x val="0.10398271154533702"/>
              <c:y val="0.270500464282283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117759"/>
        <c:crosses val="autoZero"/>
        <c:crossBetween val="midCat"/>
      </c:valAx>
      <c:serAx>
        <c:axId val="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Temperature (K)</a:t>
                </a:r>
              </a:p>
            </c:rich>
          </c:tx>
          <c:layout>
            <c:manualLayout>
              <c:xMode val="edge"/>
              <c:yMode val="edge"/>
              <c:x val="0.75355372440880042"/>
              <c:y val="0.658491029212427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916276048330469"/>
          <c:y val="4.8422664148593558E-2"/>
          <c:w val="0.70132083354657504"/>
          <c:h val="0.7621306270343855"/>
        </c:manualLayout>
      </c:layout>
      <c:scatterChart>
        <c:scatterStyle val="lineMarker"/>
        <c:varyColors val="0"/>
        <c:ser>
          <c:idx val="2"/>
          <c:order val="0"/>
          <c:tx>
            <c:v>500 K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'Blackbody Table Function'!$A$10:$A$109</c:f>
              <c:numCache>
                <c:formatCode>0.00E+00</c:formatCode>
                <c:ptCount val="100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6.0000000000000008E-5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1.2E-4</c:v>
                </c:pt>
                <c:pt idx="6">
                  <c:v>1.4000000000000001E-4</c:v>
                </c:pt>
                <c:pt idx="7">
                  <c:v>1.6000000000000001E-4</c:v>
                </c:pt>
                <c:pt idx="8">
                  <c:v>1.8000000000000001E-4</c:v>
                </c:pt>
                <c:pt idx="9">
                  <c:v>2.0000000000000001E-4</c:v>
                </c:pt>
                <c:pt idx="10">
                  <c:v>2.2000000000000001E-4</c:v>
                </c:pt>
                <c:pt idx="11">
                  <c:v>2.4000000000000001E-4</c:v>
                </c:pt>
                <c:pt idx="12">
                  <c:v>2.6000000000000003E-4</c:v>
                </c:pt>
                <c:pt idx="13">
                  <c:v>2.8000000000000003E-4</c:v>
                </c:pt>
                <c:pt idx="14">
                  <c:v>3.0000000000000003E-4</c:v>
                </c:pt>
                <c:pt idx="15">
                  <c:v>3.2000000000000003E-4</c:v>
                </c:pt>
                <c:pt idx="16">
                  <c:v>3.4000000000000002E-4</c:v>
                </c:pt>
                <c:pt idx="17">
                  <c:v>3.6000000000000002E-4</c:v>
                </c:pt>
                <c:pt idx="18">
                  <c:v>3.8000000000000002E-4</c:v>
                </c:pt>
                <c:pt idx="19">
                  <c:v>4.0000000000000002E-4</c:v>
                </c:pt>
                <c:pt idx="20">
                  <c:v>4.2000000000000002E-4</c:v>
                </c:pt>
                <c:pt idx="21">
                  <c:v>4.4000000000000002E-4</c:v>
                </c:pt>
                <c:pt idx="22">
                  <c:v>4.6000000000000001E-4</c:v>
                </c:pt>
                <c:pt idx="23">
                  <c:v>4.8000000000000001E-4</c:v>
                </c:pt>
                <c:pt idx="24">
                  <c:v>5.0000000000000012E-4</c:v>
                </c:pt>
                <c:pt idx="25">
                  <c:v>5.2000000000000006E-4</c:v>
                </c:pt>
                <c:pt idx="26">
                  <c:v>5.4000000000000012E-4</c:v>
                </c:pt>
                <c:pt idx="27">
                  <c:v>5.6000000000000006E-4</c:v>
                </c:pt>
                <c:pt idx="28">
                  <c:v>5.8000000000000011E-4</c:v>
                </c:pt>
                <c:pt idx="29">
                  <c:v>6.0000000000000006E-4</c:v>
                </c:pt>
                <c:pt idx="30">
                  <c:v>6.2000000000000011E-4</c:v>
                </c:pt>
                <c:pt idx="31">
                  <c:v>6.4000000000000005E-4</c:v>
                </c:pt>
                <c:pt idx="32">
                  <c:v>6.600000000000001E-4</c:v>
                </c:pt>
                <c:pt idx="33">
                  <c:v>6.8000000000000016E-4</c:v>
                </c:pt>
                <c:pt idx="34">
                  <c:v>7.000000000000001E-4</c:v>
                </c:pt>
                <c:pt idx="35">
                  <c:v>7.2000000000000015E-4</c:v>
                </c:pt>
                <c:pt idx="36">
                  <c:v>7.400000000000001E-4</c:v>
                </c:pt>
                <c:pt idx="37">
                  <c:v>7.6000000000000015E-4</c:v>
                </c:pt>
                <c:pt idx="38">
                  <c:v>7.8000000000000009E-4</c:v>
                </c:pt>
                <c:pt idx="39">
                  <c:v>8.0000000000000015E-4</c:v>
                </c:pt>
                <c:pt idx="40">
                  <c:v>8.2000000000000009E-4</c:v>
                </c:pt>
                <c:pt idx="41">
                  <c:v>8.4000000000000014E-4</c:v>
                </c:pt>
                <c:pt idx="42">
                  <c:v>8.6000000000000009E-4</c:v>
                </c:pt>
                <c:pt idx="43">
                  <c:v>8.8000000000000014E-4</c:v>
                </c:pt>
                <c:pt idx="44">
                  <c:v>9.0000000000000008E-4</c:v>
                </c:pt>
                <c:pt idx="45">
                  <c:v>9.2000000000000014E-4</c:v>
                </c:pt>
                <c:pt idx="46">
                  <c:v>9.4000000000000008E-4</c:v>
                </c:pt>
                <c:pt idx="47">
                  <c:v>9.6000000000000013E-4</c:v>
                </c:pt>
                <c:pt idx="48">
                  <c:v>9.8000000000000019E-4</c:v>
                </c:pt>
                <c:pt idx="49">
                  <c:v>1.0000000000000002E-3</c:v>
                </c:pt>
                <c:pt idx="50">
                  <c:v>1.0200000000000001E-3</c:v>
                </c:pt>
                <c:pt idx="51">
                  <c:v>1.0400000000000001E-3</c:v>
                </c:pt>
                <c:pt idx="52">
                  <c:v>1.0600000000000002E-3</c:v>
                </c:pt>
                <c:pt idx="53">
                  <c:v>1.0800000000000002E-3</c:v>
                </c:pt>
                <c:pt idx="54">
                  <c:v>1.1000000000000003E-3</c:v>
                </c:pt>
                <c:pt idx="55">
                  <c:v>1.1200000000000003E-3</c:v>
                </c:pt>
                <c:pt idx="56">
                  <c:v>1.1400000000000004E-3</c:v>
                </c:pt>
                <c:pt idx="57">
                  <c:v>1.1600000000000004E-3</c:v>
                </c:pt>
                <c:pt idx="58">
                  <c:v>1.1800000000000005E-3</c:v>
                </c:pt>
                <c:pt idx="59">
                  <c:v>1.2000000000000005E-3</c:v>
                </c:pt>
                <c:pt idx="60">
                  <c:v>1.2200000000000006E-3</c:v>
                </c:pt>
                <c:pt idx="61">
                  <c:v>1.2400000000000007E-3</c:v>
                </c:pt>
                <c:pt idx="62">
                  <c:v>1.2600000000000007E-3</c:v>
                </c:pt>
                <c:pt idx="63">
                  <c:v>1.2800000000000008E-3</c:v>
                </c:pt>
                <c:pt idx="64">
                  <c:v>1.3000000000000008E-3</c:v>
                </c:pt>
                <c:pt idx="65">
                  <c:v>1.3200000000000009E-3</c:v>
                </c:pt>
                <c:pt idx="66">
                  <c:v>1.3400000000000009E-3</c:v>
                </c:pt>
                <c:pt idx="67">
                  <c:v>1.360000000000001E-3</c:v>
                </c:pt>
                <c:pt idx="68">
                  <c:v>1.380000000000001E-3</c:v>
                </c:pt>
                <c:pt idx="69">
                  <c:v>1.4000000000000011E-3</c:v>
                </c:pt>
                <c:pt idx="70">
                  <c:v>1.4200000000000011E-3</c:v>
                </c:pt>
                <c:pt idx="71">
                  <c:v>1.4400000000000012E-3</c:v>
                </c:pt>
                <c:pt idx="72">
                  <c:v>1.4600000000000012E-3</c:v>
                </c:pt>
                <c:pt idx="73">
                  <c:v>1.4800000000000013E-3</c:v>
                </c:pt>
                <c:pt idx="74">
                  <c:v>1.5000000000000013E-3</c:v>
                </c:pt>
                <c:pt idx="75">
                  <c:v>1.5200000000000014E-3</c:v>
                </c:pt>
                <c:pt idx="76">
                  <c:v>1.5400000000000014E-3</c:v>
                </c:pt>
                <c:pt idx="77">
                  <c:v>1.5600000000000015E-3</c:v>
                </c:pt>
                <c:pt idx="78">
                  <c:v>1.5800000000000015E-3</c:v>
                </c:pt>
                <c:pt idx="79">
                  <c:v>1.6000000000000016E-3</c:v>
                </c:pt>
                <c:pt idx="80">
                  <c:v>1.6200000000000016E-3</c:v>
                </c:pt>
                <c:pt idx="81">
                  <c:v>1.6400000000000017E-3</c:v>
                </c:pt>
                <c:pt idx="82">
                  <c:v>1.6600000000000018E-3</c:v>
                </c:pt>
                <c:pt idx="83">
                  <c:v>1.6800000000000018E-3</c:v>
                </c:pt>
                <c:pt idx="84">
                  <c:v>1.7000000000000019E-3</c:v>
                </c:pt>
                <c:pt idx="85">
                  <c:v>1.7200000000000019E-3</c:v>
                </c:pt>
                <c:pt idx="86">
                  <c:v>1.740000000000002E-3</c:v>
                </c:pt>
                <c:pt idx="87">
                  <c:v>1.760000000000002E-3</c:v>
                </c:pt>
                <c:pt idx="88">
                  <c:v>1.7800000000000021E-3</c:v>
                </c:pt>
                <c:pt idx="89">
                  <c:v>1.8000000000000021E-3</c:v>
                </c:pt>
                <c:pt idx="90">
                  <c:v>1.8200000000000022E-3</c:v>
                </c:pt>
                <c:pt idx="91">
                  <c:v>1.8400000000000022E-3</c:v>
                </c:pt>
                <c:pt idx="92">
                  <c:v>1.8600000000000023E-3</c:v>
                </c:pt>
                <c:pt idx="93">
                  <c:v>1.8800000000000023E-3</c:v>
                </c:pt>
                <c:pt idx="94">
                  <c:v>1.9000000000000024E-3</c:v>
                </c:pt>
                <c:pt idx="95">
                  <c:v>1.9200000000000024E-3</c:v>
                </c:pt>
                <c:pt idx="96">
                  <c:v>1.9400000000000025E-3</c:v>
                </c:pt>
                <c:pt idx="97">
                  <c:v>1.9600000000000025E-3</c:v>
                </c:pt>
                <c:pt idx="98">
                  <c:v>1.9800000000000026E-3</c:v>
                </c:pt>
                <c:pt idx="99">
                  <c:v>2.0000000000000026E-3</c:v>
                </c:pt>
              </c:numCache>
            </c:numRef>
          </c:xVal>
          <c:yVal>
            <c:numRef>
              <c:f>'Blackbody Table Function'!$B$10:$B$109</c:f>
              <c:numCache>
                <c:formatCode>0.00E+00</c:formatCode>
                <c:ptCount val="100"/>
                <c:pt idx="0">
                  <c:v>2.9766887086294544E-51</c:v>
                </c:pt>
                <c:pt idx="1">
                  <c:v>1.845481482904942E-21</c:v>
                </c:pt>
                <c:pt idx="2">
                  <c:v>6.5790342413797018E-12</c:v>
                </c:pt>
                <c:pt idx="3">
                  <c:v>2.5687559118930636E-7</c:v>
                </c:pt>
                <c:pt idx="4">
                  <c:v>1.1348158650139402E-4</c:v>
                </c:pt>
                <c:pt idx="5">
                  <c:v>5.5657144178718945E-3</c:v>
                </c:pt>
                <c:pt idx="6">
                  <c:v>7.9642587933555165E-2</c:v>
                </c:pt>
                <c:pt idx="7">
                  <c:v>0.53574043930875881</c:v>
                </c:pt>
                <c:pt idx="8">
                  <c:v>2.2007341772647129</c:v>
                </c:pt>
                <c:pt idx="9">
                  <c:v>6.4458606039405453</c:v>
                </c:pt>
                <c:pt idx="10">
                  <c:v>14.837613778171661</c:v>
                </c:pt>
                <c:pt idx="11">
                  <c:v>28.617253772071976</c:v>
                </c:pt>
                <c:pt idx="12">
                  <c:v>48.313863710817273</c:v>
                </c:pt>
                <c:pt idx="13">
                  <c:v>73.635161413120173</c:v>
                </c:pt>
                <c:pt idx="14">
                  <c:v>103.59893376546898</c:v>
                </c:pt>
                <c:pt idx="15">
                  <c:v>136.78812299891814</c:v>
                </c:pt>
                <c:pt idx="16">
                  <c:v>171.62071950814007</c:v>
                </c:pt>
                <c:pt idx="17">
                  <c:v>206.56899663272529</c:v>
                </c:pt>
                <c:pt idx="18">
                  <c:v>240.30453849429853</c:v>
                </c:pt>
                <c:pt idx="19">
                  <c:v>271.77253606166857</c:v>
                </c:pt>
                <c:pt idx="20">
                  <c:v>300.21121402417322</c:v>
                </c:pt>
                <c:pt idx="21">
                  <c:v>325.13485812063021</c:v>
                </c:pt>
                <c:pt idx="22">
                  <c:v>346.29652594828974</c:v>
                </c:pt>
                <c:pt idx="23">
                  <c:v>363.64240387006521</c:v>
                </c:pt>
                <c:pt idx="24">
                  <c:v>377.26568451897151</c:v>
                </c:pt>
                <c:pt idx="25">
                  <c:v>387.36452258074752</c:v>
                </c:pt>
                <c:pt idx="26">
                  <c:v>394.20624318257035</c:v>
                </c:pt>
                <c:pt idx="27">
                  <c:v>398.09842328562809</c:v>
                </c:pt>
                <c:pt idx="28">
                  <c:v>399.36655030136143</c:v>
                </c:pt>
                <c:pt idx="29">
                  <c:v>398.3374918888174</c:v>
                </c:pt>
                <c:pt idx="30">
                  <c:v>395.32782881373674</c:v>
                </c:pt>
                <c:pt idx="31">
                  <c:v>390.63609240973875</c:v>
                </c:pt>
                <c:pt idx="32">
                  <c:v>384.53802987866351</c:v>
                </c:pt>
                <c:pt idx="33">
                  <c:v>377.28414327200443</c:v>
                </c:pt>
                <c:pt idx="34">
                  <c:v>369.09888082946236</c:v>
                </c:pt>
                <c:pt idx="35">
                  <c:v>360.18098549950508</c:v>
                </c:pt>
                <c:pt idx="36">
                  <c:v>350.7046167938106</c:v>
                </c:pt>
                <c:pt idx="37">
                  <c:v>340.8209557885063</c:v>
                </c:pt>
                <c:pt idx="38">
                  <c:v>330.66007921332488</c:v>
                </c:pt>
                <c:pt idx="39">
                  <c:v>320.33294880582679</c:v>
                </c:pt>
                <c:pt idx="40">
                  <c:v>309.93340871052885</c:v>
                </c:pt>
                <c:pt idx="41">
                  <c:v>299.54011904117345</c:v>
                </c:pt>
                <c:pt idx="42">
                  <c:v>289.21838001119312</c:v>
                </c:pt>
                <c:pt idx="43">
                  <c:v>279.02182020889484</c:v>
                </c:pt>
                <c:pt idx="44">
                  <c:v>268.99393627421091</c:v>
                </c:pt>
                <c:pt idx="45">
                  <c:v>259.16948074534099</c:v>
                </c:pt>
                <c:pt idx="46">
                  <c:v>249.57570123865031</c:v>
                </c:pt>
                <c:pt idx="47">
                  <c:v>240.23343822631682</c:v>
                </c:pt>
                <c:pt idx="48">
                  <c:v>231.15809111654204</c:v>
                </c:pt>
                <c:pt idx="49">
                  <c:v>222.36046360144962</c:v>
                </c:pt>
                <c:pt idx="50">
                  <c:v>213.84749967854566</c:v>
                </c:pt>
                <c:pt idx="51">
                  <c:v>205.62292163979663</c:v>
                </c:pt>
                <c:pt idx="52">
                  <c:v>197.68778085309592</c:v>
                </c:pt>
                <c:pt idx="53">
                  <c:v>190.04093147478423</c:v>
                </c:pt>
                <c:pt idx="54">
                  <c:v>182.6794364286028</c:v>
                </c:pt>
                <c:pt idx="55">
                  <c:v>175.59891413520975</c:v>
                </c:pt>
                <c:pt idx="56">
                  <c:v>168.79383362397172</c:v>
                </c:pt>
                <c:pt idx="57">
                  <c:v>162.25776483564152</c:v>
                </c:pt>
                <c:pt idx="58">
                  <c:v>155.98359014953283</c:v>
                </c:pt>
                <c:pt idx="59">
                  <c:v>149.96368245237502</c:v>
                </c:pt>
                <c:pt idx="60">
                  <c:v>144.19005441290332</c:v>
                </c:pt>
                <c:pt idx="61">
                  <c:v>138.6544830372257</c:v>
                </c:pt>
                <c:pt idx="62">
                  <c:v>133.34861305335488</c:v>
                </c:pt>
                <c:pt idx="63">
                  <c:v>128.26404220566425</c:v>
                </c:pt>
                <c:pt idx="64">
                  <c:v>123.3923911271569</c:v>
                </c:pt>
                <c:pt idx="65">
                  <c:v>118.72536009463596</c:v>
                </c:pt>
                <c:pt idx="66">
                  <c:v>114.25477465431024</c:v>
                </c:pt>
                <c:pt idx="67">
                  <c:v>109.97262182835378</c:v>
                </c:pt>
                <c:pt idx="68">
                  <c:v>105.87107837196898</c:v>
                </c:pt>
                <c:pt idx="69">
                  <c:v>101.94253234140251</c:v>
                </c:pt>
                <c:pt idx="70">
                  <c:v>98.179599052307211</c:v>
                </c:pt>
                <c:pt idx="71">
                  <c:v>94.575132351353886</c:v>
                </c:pt>
                <c:pt idx="72">
                  <c:v>91.122231988971905</c:v>
                </c:pt>
                <c:pt idx="73">
                  <c:v>87.814247764759273</c:v>
                </c:pt>
                <c:pt idx="74">
                  <c:v>84.644781017000142</c:v>
                </c:pt>
                <c:pt idx="75">
                  <c:v>81.607683941702987</c:v>
                </c:pt>
                <c:pt idx="76">
                  <c:v>78.69705715272832</c:v>
                </c:pt>
                <c:pt idx="77">
                  <c:v>75.907245831257271</c:v>
                </c:pt>
                <c:pt idx="78">
                  <c:v>73.232834758618154</c:v>
                </c:pt>
                <c:pt idx="79">
                  <c:v>70.668642480082895</c:v>
                </c:pt>
                <c:pt idx="80">
                  <c:v>68.209714807580724</c:v>
                </c:pt>
                <c:pt idx="81">
                  <c:v>65.851317835410143</c:v>
                </c:pt>
                <c:pt idx="82">
                  <c:v>63.588930614147294</c:v>
                </c:pt>
                <c:pt idx="83">
                  <c:v>61.418237603345688</c:v>
                </c:pt>
                <c:pt idx="84">
                  <c:v>59.335121002689895</c:v>
                </c:pt>
                <c:pt idx="85">
                  <c:v>57.335653043484911</c:v>
                </c:pt>
                <c:pt idx="86">
                  <c:v>55.416088307277754</c:v>
                </c:pt>
                <c:pt idx="87">
                  <c:v>53.572856125634914</c:v>
                </c:pt>
                <c:pt idx="88">
                  <c:v>51.802553104303115</c:v>
                </c:pt>
                <c:pt idx="89">
                  <c:v>50.101935805875094</c:v>
                </c:pt>
                <c:pt idx="90">
                  <c:v>48.46791361742121</c:v>
                </c:pt>
                <c:pt idx="91">
                  <c:v>46.897541823119873</c:v>
                </c:pt>
                <c:pt idx="92">
                  <c:v>45.388014896543744</c:v>
                </c:pt>
                <c:pt idx="93">
                  <c:v>43.93666002277925</c:v>
                </c:pt>
                <c:pt idx="94">
                  <c:v>42.540930856840433</c:v>
                </c:pt>
                <c:pt idx="95">
                  <c:v>41.198401521770386</c:v>
                </c:pt>
                <c:pt idx="96">
                  <c:v>39.906760847306721</c:v>
                </c:pt>
                <c:pt idx="97">
                  <c:v>38.6638068479376</c:v>
                </c:pt>
                <c:pt idx="98">
                  <c:v>37.467441437520755</c:v>
                </c:pt>
                <c:pt idx="99">
                  <c:v>36.315665376317227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4F-4EE9-8E33-948BC3B88183}"/>
            </c:ext>
          </c:extLst>
        </c:ser>
        <c:ser>
          <c:idx val="3"/>
          <c:order val="1"/>
          <c:tx>
            <c:v>1000 K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'Blackbody Table Function'!$A$10:$A$109</c:f>
              <c:numCache>
                <c:formatCode>0.00E+00</c:formatCode>
                <c:ptCount val="100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6.0000000000000008E-5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1.2E-4</c:v>
                </c:pt>
                <c:pt idx="6">
                  <c:v>1.4000000000000001E-4</c:v>
                </c:pt>
                <c:pt idx="7">
                  <c:v>1.6000000000000001E-4</c:v>
                </c:pt>
                <c:pt idx="8">
                  <c:v>1.8000000000000001E-4</c:v>
                </c:pt>
                <c:pt idx="9">
                  <c:v>2.0000000000000001E-4</c:v>
                </c:pt>
                <c:pt idx="10">
                  <c:v>2.2000000000000001E-4</c:v>
                </c:pt>
                <c:pt idx="11">
                  <c:v>2.4000000000000001E-4</c:v>
                </c:pt>
                <c:pt idx="12">
                  <c:v>2.6000000000000003E-4</c:v>
                </c:pt>
                <c:pt idx="13">
                  <c:v>2.8000000000000003E-4</c:v>
                </c:pt>
                <c:pt idx="14">
                  <c:v>3.0000000000000003E-4</c:v>
                </c:pt>
                <c:pt idx="15">
                  <c:v>3.2000000000000003E-4</c:v>
                </c:pt>
                <c:pt idx="16">
                  <c:v>3.4000000000000002E-4</c:v>
                </c:pt>
                <c:pt idx="17">
                  <c:v>3.6000000000000002E-4</c:v>
                </c:pt>
                <c:pt idx="18">
                  <c:v>3.8000000000000002E-4</c:v>
                </c:pt>
                <c:pt idx="19">
                  <c:v>4.0000000000000002E-4</c:v>
                </c:pt>
                <c:pt idx="20">
                  <c:v>4.2000000000000002E-4</c:v>
                </c:pt>
                <c:pt idx="21">
                  <c:v>4.4000000000000002E-4</c:v>
                </c:pt>
                <c:pt idx="22">
                  <c:v>4.6000000000000001E-4</c:v>
                </c:pt>
                <c:pt idx="23">
                  <c:v>4.8000000000000001E-4</c:v>
                </c:pt>
                <c:pt idx="24">
                  <c:v>5.0000000000000012E-4</c:v>
                </c:pt>
                <c:pt idx="25">
                  <c:v>5.2000000000000006E-4</c:v>
                </c:pt>
                <c:pt idx="26">
                  <c:v>5.4000000000000012E-4</c:v>
                </c:pt>
                <c:pt idx="27">
                  <c:v>5.6000000000000006E-4</c:v>
                </c:pt>
                <c:pt idx="28">
                  <c:v>5.8000000000000011E-4</c:v>
                </c:pt>
                <c:pt idx="29">
                  <c:v>6.0000000000000006E-4</c:v>
                </c:pt>
                <c:pt idx="30">
                  <c:v>6.2000000000000011E-4</c:v>
                </c:pt>
                <c:pt idx="31">
                  <c:v>6.4000000000000005E-4</c:v>
                </c:pt>
                <c:pt idx="32">
                  <c:v>6.600000000000001E-4</c:v>
                </c:pt>
                <c:pt idx="33">
                  <c:v>6.8000000000000016E-4</c:v>
                </c:pt>
                <c:pt idx="34">
                  <c:v>7.000000000000001E-4</c:v>
                </c:pt>
                <c:pt idx="35">
                  <c:v>7.2000000000000015E-4</c:v>
                </c:pt>
                <c:pt idx="36">
                  <c:v>7.400000000000001E-4</c:v>
                </c:pt>
                <c:pt idx="37">
                  <c:v>7.6000000000000015E-4</c:v>
                </c:pt>
                <c:pt idx="38">
                  <c:v>7.8000000000000009E-4</c:v>
                </c:pt>
                <c:pt idx="39">
                  <c:v>8.0000000000000015E-4</c:v>
                </c:pt>
                <c:pt idx="40">
                  <c:v>8.2000000000000009E-4</c:v>
                </c:pt>
                <c:pt idx="41">
                  <c:v>8.4000000000000014E-4</c:v>
                </c:pt>
                <c:pt idx="42">
                  <c:v>8.6000000000000009E-4</c:v>
                </c:pt>
                <c:pt idx="43">
                  <c:v>8.8000000000000014E-4</c:v>
                </c:pt>
                <c:pt idx="44">
                  <c:v>9.0000000000000008E-4</c:v>
                </c:pt>
                <c:pt idx="45">
                  <c:v>9.2000000000000014E-4</c:v>
                </c:pt>
                <c:pt idx="46">
                  <c:v>9.4000000000000008E-4</c:v>
                </c:pt>
                <c:pt idx="47">
                  <c:v>9.6000000000000013E-4</c:v>
                </c:pt>
                <c:pt idx="48">
                  <c:v>9.8000000000000019E-4</c:v>
                </c:pt>
                <c:pt idx="49">
                  <c:v>1.0000000000000002E-3</c:v>
                </c:pt>
                <c:pt idx="50">
                  <c:v>1.0200000000000001E-3</c:v>
                </c:pt>
                <c:pt idx="51">
                  <c:v>1.0400000000000001E-3</c:v>
                </c:pt>
                <c:pt idx="52">
                  <c:v>1.0600000000000002E-3</c:v>
                </c:pt>
                <c:pt idx="53">
                  <c:v>1.0800000000000002E-3</c:v>
                </c:pt>
                <c:pt idx="54">
                  <c:v>1.1000000000000003E-3</c:v>
                </c:pt>
                <c:pt idx="55">
                  <c:v>1.1200000000000003E-3</c:v>
                </c:pt>
                <c:pt idx="56">
                  <c:v>1.1400000000000004E-3</c:v>
                </c:pt>
                <c:pt idx="57">
                  <c:v>1.1600000000000004E-3</c:v>
                </c:pt>
                <c:pt idx="58">
                  <c:v>1.1800000000000005E-3</c:v>
                </c:pt>
                <c:pt idx="59">
                  <c:v>1.2000000000000005E-3</c:v>
                </c:pt>
                <c:pt idx="60">
                  <c:v>1.2200000000000006E-3</c:v>
                </c:pt>
                <c:pt idx="61">
                  <c:v>1.2400000000000007E-3</c:v>
                </c:pt>
                <c:pt idx="62">
                  <c:v>1.2600000000000007E-3</c:v>
                </c:pt>
                <c:pt idx="63">
                  <c:v>1.2800000000000008E-3</c:v>
                </c:pt>
                <c:pt idx="64">
                  <c:v>1.3000000000000008E-3</c:v>
                </c:pt>
                <c:pt idx="65">
                  <c:v>1.3200000000000009E-3</c:v>
                </c:pt>
                <c:pt idx="66">
                  <c:v>1.3400000000000009E-3</c:v>
                </c:pt>
                <c:pt idx="67">
                  <c:v>1.360000000000001E-3</c:v>
                </c:pt>
                <c:pt idx="68">
                  <c:v>1.380000000000001E-3</c:v>
                </c:pt>
                <c:pt idx="69">
                  <c:v>1.4000000000000011E-3</c:v>
                </c:pt>
                <c:pt idx="70">
                  <c:v>1.4200000000000011E-3</c:v>
                </c:pt>
                <c:pt idx="71">
                  <c:v>1.4400000000000012E-3</c:v>
                </c:pt>
                <c:pt idx="72">
                  <c:v>1.4600000000000012E-3</c:v>
                </c:pt>
                <c:pt idx="73">
                  <c:v>1.4800000000000013E-3</c:v>
                </c:pt>
                <c:pt idx="74">
                  <c:v>1.5000000000000013E-3</c:v>
                </c:pt>
                <c:pt idx="75">
                  <c:v>1.5200000000000014E-3</c:v>
                </c:pt>
                <c:pt idx="76">
                  <c:v>1.5400000000000014E-3</c:v>
                </c:pt>
                <c:pt idx="77">
                  <c:v>1.5600000000000015E-3</c:v>
                </c:pt>
                <c:pt idx="78">
                  <c:v>1.5800000000000015E-3</c:v>
                </c:pt>
                <c:pt idx="79">
                  <c:v>1.6000000000000016E-3</c:v>
                </c:pt>
                <c:pt idx="80">
                  <c:v>1.6200000000000016E-3</c:v>
                </c:pt>
                <c:pt idx="81">
                  <c:v>1.6400000000000017E-3</c:v>
                </c:pt>
                <c:pt idx="82">
                  <c:v>1.6600000000000018E-3</c:v>
                </c:pt>
                <c:pt idx="83">
                  <c:v>1.6800000000000018E-3</c:v>
                </c:pt>
                <c:pt idx="84">
                  <c:v>1.7000000000000019E-3</c:v>
                </c:pt>
                <c:pt idx="85">
                  <c:v>1.7200000000000019E-3</c:v>
                </c:pt>
                <c:pt idx="86">
                  <c:v>1.740000000000002E-3</c:v>
                </c:pt>
                <c:pt idx="87">
                  <c:v>1.760000000000002E-3</c:v>
                </c:pt>
                <c:pt idx="88">
                  <c:v>1.7800000000000021E-3</c:v>
                </c:pt>
                <c:pt idx="89">
                  <c:v>1.8000000000000021E-3</c:v>
                </c:pt>
                <c:pt idx="90">
                  <c:v>1.8200000000000022E-3</c:v>
                </c:pt>
                <c:pt idx="91">
                  <c:v>1.8400000000000022E-3</c:v>
                </c:pt>
                <c:pt idx="92">
                  <c:v>1.8600000000000023E-3</c:v>
                </c:pt>
                <c:pt idx="93">
                  <c:v>1.8800000000000023E-3</c:v>
                </c:pt>
                <c:pt idx="94">
                  <c:v>1.9000000000000024E-3</c:v>
                </c:pt>
                <c:pt idx="95">
                  <c:v>1.9200000000000024E-3</c:v>
                </c:pt>
                <c:pt idx="96">
                  <c:v>1.9400000000000025E-3</c:v>
                </c:pt>
                <c:pt idx="97">
                  <c:v>1.9600000000000025E-3</c:v>
                </c:pt>
                <c:pt idx="98">
                  <c:v>1.9800000000000026E-3</c:v>
                </c:pt>
                <c:pt idx="99">
                  <c:v>2.0000000000000026E-3</c:v>
                </c:pt>
              </c:numCache>
            </c:numRef>
          </c:xVal>
          <c:yVal>
            <c:numRef>
              <c:f>'Blackbody Table Function'!$C$10:$C$109</c:f>
              <c:numCache>
                <c:formatCode>0.00E+00</c:formatCode>
                <c:ptCount val="100"/>
                <c:pt idx="0">
                  <c:v>5.9055407452958143E-20</c:v>
                </c:pt>
                <c:pt idx="1">
                  <c:v>8.2200189180578035E-6</c:v>
                </c:pt>
                <c:pt idx="2">
                  <c:v>0.17810286137190115</c:v>
                </c:pt>
                <c:pt idx="3">
                  <c:v>17.143694057880282</c:v>
                </c:pt>
                <c:pt idx="4">
                  <c:v>206.26753932609745</c:v>
                </c:pt>
                <c:pt idx="5">
                  <c:v>915.75212070630323</c:v>
                </c:pt>
                <c:pt idx="6">
                  <c:v>2356.3251652198455</c:v>
                </c:pt>
                <c:pt idx="7">
                  <c:v>4377.2199359653805</c:v>
                </c:pt>
                <c:pt idx="8">
                  <c:v>6610.2078922472092</c:v>
                </c:pt>
                <c:pt idx="9">
                  <c:v>8696.7211539733944</c:v>
                </c:pt>
                <c:pt idx="10">
                  <c:v>10404.315459860167</c:v>
                </c:pt>
                <c:pt idx="11">
                  <c:v>11636.556923842087</c:v>
                </c:pt>
                <c:pt idx="12">
                  <c:v>12395.664722583921</c:v>
                </c:pt>
                <c:pt idx="13">
                  <c:v>12739.149545140099</c:v>
                </c:pt>
                <c:pt idx="14">
                  <c:v>12746.799740442157</c:v>
                </c:pt>
                <c:pt idx="15">
                  <c:v>12500.35495711164</c:v>
                </c:pt>
                <c:pt idx="16">
                  <c:v>12073.092584704138</c:v>
                </c:pt>
                <c:pt idx="17">
                  <c:v>11525.791535984161</c:v>
                </c:pt>
                <c:pt idx="18">
                  <c:v>10906.270585232205</c:v>
                </c:pt>
                <c:pt idx="19">
                  <c:v>10250.654361786459</c:v>
                </c:pt>
                <c:pt idx="20">
                  <c:v>9585.2838093175524</c:v>
                </c:pt>
                <c:pt idx="21">
                  <c:v>8928.6982466846366</c:v>
                </c:pt>
                <c:pt idx="22">
                  <c:v>8293.4233838509117</c:v>
                </c:pt>
                <c:pt idx="23">
                  <c:v>7687.4700232421401</c:v>
                </c:pt>
                <c:pt idx="24">
                  <c:v>7115.534835246388</c:v>
                </c:pt>
                <c:pt idx="25">
                  <c:v>6579.9334924734922</c:v>
                </c:pt>
                <c:pt idx="26">
                  <c:v>6081.3098071930954</c:v>
                </c:pt>
                <c:pt idx="27">
                  <c:v>5619.1652523267157</c:v>
                </c:pt>
                <c:pt idx="28">
                  <c:v>5192.2484747405315</c:v>
                </c:pt>
                <c:pt idx="29">
                  <c:v>4798.8378384760044</c:v>
                </c:pt>
                <c:pt idx="30">
                  <c:v>4436.9434571912261</c:v>
                </c:pt>
                <c:pt idx="31">
                  <c:v>4104.4493505812607</c:v>
                </c:pt>
                <c:pt idx="32">
                  <c:v>3799.2115230283539</c:v>
                </c:pt>
                <c:pt idx="33">
                  <c:v>3519.123898507326</c:v>
                </c:pt>
                <c:pt idx="34">
                  <c:v>3262.1610349248858</c:v>
                </c:pt>
                <c:pt idx="35">
                  <c:v>3026.4042352433289</c:v>
                </c:pt>
                <c:pt idx="36">
                  <c:v>2810.0559284723031</c:v>
                </c:pt>
                <c:pt idx="37">
                  <c:v>2611.4458861345011</c:v>
                </c:pt>
                <c:pt idx="38">
                  <c:v>2429.0318666002386</c:v>
                </c:pt>
                <c:pt idx="39">
                  <c:v>2261.3965593626581</c:v>
                </c:pt>
                <c:pt idx="40">
                  <c:v>2107.24217073313</c:v>
                </c:pt>
                <c:pt idx="41">
                  <c:v>1965.383603307067</c:v>
                </c:pt>
                <c:pt idx="42">
                  <c:v>1834.7408973915221</c:v>
                </c:pt>
                <c:pt idx="43">
                  <c:v>1714.3313960203225</c:v>
                </c:pt>
                <c:pt idx="44">
                  <c:v>1603.261945788008</c:v>
                </c:pt>
                <c:pt idx="45">
                  <c:v>1500.7213383398409</c:v>
                </c:pt>
                <c:pt idx="46">
                  <c:v>1405.973120728941</c:v>
                </c:pt>
                <c:pt idx="47">
                  <c:v>1318.3488486966569</c:v>
                </c:pt>
                <c:pt idx="48">
                  <c:v>1237.2418191340071</c:v>
                </c:pt>
                <c:pt idx="49">
                  <c:v>1162.1012920421551</c:v>
                </c:pt>
                <c:pt idx="50">
                  <c:v>1092.4271949253925</c:v>
                </c:pt>
                <c:pt idx="51">
                  <c:v>1027.7652913001393</c:v>
                </c:pt>
                <c:pt idx="52">
                  <c:v>967.70278811774358</c:v>
                </c:pt>
                <c:pt idx="53">
                  <c:v>911.86435308602813</c:v>
                </c:pt>
                <c:pt idx="54">
                  <c:v>859.90851119585932</c:v>
                </c:pt>
                <c:pt idx="55">
                  <c:v>811.52438953449757</c:v>
                </c:pt>
                <c:pt idx="56">
                  <c:v>766.42878020744593</c:v>
                </c:pt>
                <c:pt idx="57">
                  <c:v>724.36349254434481</c:v>
                </c:pt>
                <c:pt idx="58">
                  <c:v>685.09296748345616</c:v>
                </c:pt>
                <c:pt idx="59">
                  <c:v>648.40212893899115</c:v>
                </c:pt>
                <c:pt idx="60">
                  <c:v>614.09444893543503</c:v>
                </c:pt>
                <c:pt idx="61">
                  <c:v>581.99020526171512</c:v>
                </c:pt>
                <c:pt idx="62">
                  <c:v>551.9249123021682</c:v>
                </c:pt>
                <c:pt idx="63">
                  <c:v>523.74790750756017</c:v>
                </c:pt>
                <c:pt idx="64">
                  <c:v>497.32107765881807</c:v>
                </c:pt>
                <c:pt idx="65">
                  <c:v>472.51771063954271</c:v>
                </c:pt>
                <c:pt idx="66">
                  <c:v>449.22145986840877</c:v>
                </c:pt>
                <c:pt idx="67">
                  <c:v>427.32540985149546</c:v>
                </c:pt>
                <c:pt idx="68">
                  <c:v>406.73123250256157</c:v>
                </c:pt>
                <c:pt idx="69">
                  <c:v>387.34842495323596</c:v>
                </c:pt>
                <c:pt idx="70">
                  <c:v>369.0936205429752</c:v>
                </c:pt>
                <c:pt idx="71">
                  <c:v>351.88996554873944</c:v>
                </c:pt>
                <c:pt idx="72">
                  <c:v>335.66655499504395</c:v>
                </c:pt>
                <c:pt idx="73">
                  <c:v>320.35792158444281</c:v>
                </c:pt>
                <c:pt idx="74">
                  <c:v>305.90357241433708</c:v>
                </c:pt>
                <c:pt idx="75">
                  <c:v>292.24756870550681</c:v>
                </c:pt>
                <c:pt idx="76">
                  <c:v>279.33814426764366</c:v>
                </c:pt>
                <c:pt idx="77">
                  <c:v>267.12735887356837</c:v>
                </c:pt>
                <c:pt idx="78">
                  <c:v>255.57078311235537</c:v>
                </c:pt>
                <c:pt idx="79">
                  <c:v>244.62721164734862</c:v>
                </c:pt>
                <c:pt idx="80">
                  <c:v>234.258402122614</c:v>
                </c:pt>
                <c:pt idx="81">
                  <c:v>224.42883724487314</c:v>
                </c:pt>
                <c:pt idx="82">
                  <c:v>215.10550782109053</c:v>
                </c:pt>
                <c:pt idx="83">
                  <c:v>206.25771475796077</c:v>
                </c:pt>
                <c:pt idx="84">
                  <c:v>197.85688823151338</c:v>
                </c:pt>
                <c:pt idx="85">
                  <c:v>189.87642241556577</c:v>
                </c:pt>
                <c:pt idx="86">
                  <c:v>182.29152431915313</c:v>
                </c:pt>
                <c:pt idx="87">
                  <c:v>175.07907542744252</c:v>
                </c:pt>
                <c:pt idx="88">
                  <c:v>168.2175049698543</c:v>
                </c:pt>
                <c:pt idx="89">
                  <c:v>161.6866737548275</c:v>
                </c:pt>
                <c:pt idx="90">
                  <c:v>155.46776761433742</c:v>
                </c:pt>
                <c:pt idx="91">
                  <c:v>149.54319959421997</c:v>
                </c:pt>
                <c:pt idx="92">
                  <c:v>143.896520109731</c:v>
                </c:pt>
                <c:pt idx="93">
                  <c:v>138.51233436060659</c:v>
                </c:pt>
                <c:pt idx="94">
                  <c:v>133.37622636710799</c:v>
                </c:pt>
                <c:pt idx="95">
                  <c:v>128.47468904894311</c:v>
                </c:pt>
                <c:pt idx="96">
                  <c:v>123.79505982328824</c:v>
                </c:pt>
                <c:pt idx="97">
                  <c:v>119.32546124702463</c:v>
                </c:pt>
                <c:pt idx="98">
                  <c:v>115.05474627233329</c:v>
                </c:pt>
                <c:pt idx="99">
                  <c:v>110.97244772446881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4F-4EE9-8E33-948BC3B88183}"/>
            </c:ext>
          </c:extLst>
        </c:ser>
        <c:ser>
          <c:idx val="4"/>
          <c:order val="2"/>
          <c:tx>
            <c:v>1500 K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'Blackbody Table Function'!$A$10:$A$109</c:f>
              <c:numCache>
                <c:formatCode>0.00E+00</c:formatCode>
                <c:ptCount val="100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6.0000000000000008E-5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1.2E-4</c:v>
                </c:pt>
                <c:pt idx="6">
                  <c:v>1.4000000000000001E-4</c:v>
                </c:pt>
                <c:pt idx="7">
                  <c:v>1.6000000000000001E-4</c:v>
                </c:pt>
                <c:pt idx="8">
                  <c:v>1.8000000000000001E-4</c:v>
                </c:pt>
                <c:pt idx="9">
                  <c:v>2.0000000000000001E-4</c:v>
                </c:pt>
                <c:pt idx="10">
                  <c:v>2.2000000000000001E-4</c:v>
                </c:pt>
                <c:pt idx="11">
                  <c:v>2.4000000000000001E-4</c:v>
                </c:pt>
                <c:pt idx="12">
                  <c:v>2.6000000000000003E-4</c:v>
                </c:pt>
                <c:pt idx="13">
                  <c:v>2.8000000000000003E-4</c:v>
                </c:pt>
                <c:pt idx="14">
                  <c:v>3.0000000000000003E-4</c:v>
                </c:pt>
                <c:pt idx="15">
                  <c:v>3.2000000000000003E-4</c:v>
                </c:pt>
                <c:pt idx="16">
                  <c:v>3.4000000000000002E-4</c:v>
                </c:pt>
                <c:pt idx="17">
                  <c:v>3.6000000000000002E-4</c:v>
                </c:pt>
                <c:pt idx="18">
                  <c:v>3.8000000000000002E-4</c:v>
                </c:pt>
                <c:pt idx="19">
                  <c:v>4.0000000000000002E-4</c:v>
                </c:pt>
                <c:pt idx="20">
                  <c:v>4.2000000000000002E-4</c:v>
                </c:pt>
                <c:pt idx="21">
                  <c:v>4.4000000000000002E-4</c:v>
                </c:pt>
                <c:pt idx="22">
                  <c:v>4.6000000000000001E-4</c:v>
                </c:pt>
                <c:pt idx="23">
                  <c:v>4.8000000000000001E-4</c:v>
                </c:pt>
                <c:pt idx="24">
                  <c:v>5.0000000000000012E-4</c:v>
                </c:pt>
                <c:pt idx="25">
                  <c:v>5.2000000000000006E-4</c:v>
                </c:pt>
                <c:pt idx="26">
                  <c:v>5.4000000000000012E-4</c:v>
                </c:pt>
                <c:pt idx="27">
                  <c:v>5.6000000000000006E-4</c:v>
                </c:pt>
                <c:pt idx="28">
                  <c:v>5.8000000000000011E-4</c:v>
                </c:pt>
                <c:pt idx="29">
                  <c:v>6.0000000000000006E-4</c:v>
                </c:pt>
                <c:pt idx="30">
                  <c:v>6.2000000000000011E-4</c:v>
                </c:pt>
                <c:pt idx="31">
                  <c:v>6.4000000000000005E-4</c:v>
                </c:pt>
                <c:pt idx="32">
                  <c:v>6.600000000000001E-4</c:v>
                </c:pt>
                <c:pt idx="33">
                  <c:v>6.8000000000000016E-4</c:v>
                </c:pt>
                <c:pt idx="34">
                  <c:v>7.000000000000001E-4</c:v>
                </c:pt>
                <c:pt idx="35">
                  <c:v>7.2000000000000015E-4</c:v>
                </c:pt>
                <c:pt idx="36">
                  <c:v>7.400000000000001E-4</c:v>
                </c:pt>
                <c:pt idx="37">
                  <c:v>7.6000000000000015E-4</c:v>
                </c:pt>
                <c:pt idx="38">
                  <c:v>7.8000000000000009E-4</c:v>
                </c:pt>
                <c:pt idx="39">
                  <c:v>8.0000000000000015E-4</c:v>
                </c:pt>
                <c:pt idx="40">
                  <c:v>8.2000000000000009E-4</c:v>
                </c:pt>
                <c:pt idx="41">
                  <c:v>8.4000000000000014E-4</c:v>
                </c:pt>
                <c:pt idx="42">
                  <c:v>8.6000000000000009E-4</c:v>
                </c:pt>
                <c:pt idx="43">
                  <c:v>8.8000000000000014E-4</c:v>
                </c:pt>
                <c:pt idx="44">
                  <c:v>9.0000000000000008E-4</c:v>
                </c:pt>
                <c:pt idx="45">
                  <c:v>9.2000000000000014E-4</c:v>
                </c:pt>
                <c:pt idx="46">
                  <c:v>9.4000000000000008E-4</c:v>
                </c:pt>
                <c:pt idx="47">
                  <c:v>9.6000000000000013E-4</c:v>
                </c:pt>
                <c:pt idx="48">
                  <c:v>9.8000000000000019E-4</c:v>
                </c:pt>
                <c:pt idx="49">
                  <c:v>1.0000000000000002E-3</c:v>
                </c:pt>
                <c:pt idx="50">
                  <c:v>1.0200000000000001E-3</c:v>
                </c:pt>
                <c:pt idx="51">
                  <c:v>1.0400000000000001E-3</c:v>
                </c:pt>
                <c:pt idx="52">
                  <c:v>1.0600000000000002E-3</c:v>
                </c:pt>
                <c:pt idx="53">
                  <c:v>1.0800000000000002E-3</c:v>
                </c:pt>
                <c:pt idx="54">
                  <c:v>1.1000000000000003E-3</c:v>
                </c:pt>
                <c:pt idx="55">
                  <c:v>1.1200000000000003E-3</c:v>
                </c:pt>
                <c:pt idx="56">
                  <c:v>1.1400000000000004E-3</c:v>
                </c:pt>
                <c:pt idx="57">
                  <c:v>1.1600000000000004E-3</c:v>
                </c:pt>
                <c:pt idx="58">
                  <c:v>1.1800000000000005E-3</c:v>
                </c:pt>
                <c:pt idx="59">
                  <c:v>1.2000000000000005E-3</c:v>
                </c:pt>
                <c:pt idx="60">
                  <c:v>1.2200000000000006E-3</c:v>
                </c:pt>
                <c:pt idx="61">
                  <c:v>1.2400000000000007E-3</c:v>
                </c:pt>
                <c:pt idx="62">
                  <c:v>1.2600000000000007E-3</c:v>
                </c:pt>
                <c:pt idx="63">
                  <c:v>1.2800000000000008E-3</c:v>
                </c:pt>
                <c:pt idx="64">
                  <c:v>1.3000000000000008E-3</c:v>
                </c:pt>
                <c:pt idx="65">
                  <c:v>1.3200000000000009E-3</c:v>
                </c:pt>
                <c:pt idx="66">
                  <c:v>1.3400000000000009E-3</c:v>
                </c:pt>
                <c:pt idx="67">
                  <c:v>1.360000000000001E-3</c:v>
                </c:pt>
                <c:pt idx="68">
                  <c:v>1.380000000000001E-3</c:v>
                </c:pt>
                <c:pt idx="69">
                  <c:v>1.4000000000000011E-3</c:v>
                </c:pt>
                <c:pt idx="70">
                  <c:v>1.4200000000000011E-3</c:v>
                </c:pt>
                <c:pt idx="71">
                  <c:v>1.4400000000000012E-3</c:v>
                </c:pt>
                <c:pt idx="72">
                  <c:v>1.4600000000000012E-3</c:v>
                </c:pt>
                <c:pt idx="73">
                  <c:v>1.4800000000000013E-3</c:v>
                </c:pt>
                <c:pt idx="74">
                  <c:v>1.5000000000000013E-3</c:v>
                </c:pt>
                <c:pt idx="75">
                  <c:v>1.5200000000000014E-3</c:v>
                </c:pt>
                <c:pt idx="76">
                  <c:v>1.5400000000000014E-3</c:v>
                </c:pt>
                <c:pt idx="77">
                  <c:v>1.5600000000000015E-3</c:v>
                </c:pt>
                <c:pt idx="78">
                  <c:v>1.5800000000000015E-3</c:v>
                </c:pt>
                <c:pt idx="79">
                  <c:v>1.6000000000000016E-3</c:v>
                </c:pt>
                <c:pt idx="80">
                  <c:v>1.6200000000000016E-3</c:v>
                </c:pt>
                <c:pt idx="81">
                  <c:v>1.6400000000000017E-3</c:v>
                </c:pt>
                <c:pt idx="82">
                  <c:v>1.6600000000000018E-3</c:v>
                </c:pt>
                <c:pt idx="83">
                  <c:v>1.6800000000000018E-3</c:v>
                </c:pt>
                <c:pt idx="84">
                  <c:v>1.7000000000000019E-3</c:v>
                </c:pt>
                <c:pt idx="85">
                  <c:v>1.7200000000000019E-3</c:v>
                </c:pt>
                <c:pt idx="86">
                  <c:v>1.740000000000002E-3</c:v>
                </c:pt>
                <c:pt idx="87">
                  <c:v>1.760000000000002E-3</c:v>
                </c:pt>
                <c:pt idx="88">
                  <c:v>1.7800000000000021E-3</c:v>
                </c:pt>
                <c:pt idx="89">
                  <c:v>1.8000000000000021E-3</c:v>
                </c:pt>
                <c:pt idx="90">
                  <c:v>1.8200000000000022E-3</c:v>
                </c:pt>
                <c:pt idx="91">
                  <c:v>1.8400000000000022E-3</c:v>
                </c:pt>
                <c:pt idx="92">
                  <c:v>1.8600000000000023E-3</c:v>
                </c:pt>
                <c:pt idx="93">
                  <c:v>1.8800000000000023E-3</c:v>
                </c:pt>
                <c:pt idx="94">
                  <c:v>1.9000000000000024E-3</c:v>
                </c:pt>
                <c:pt idx="95">
                  <c:v>1.9200000000000024E-3</c:v>
                </c:pt>
                <c:pt idx="96">
                  <c:v>1.9400000000000025E-3</c:v>
                </c:pt>
                <c:pt idx="97">
                  <c:v>1.9600000000000025E-3</c:v>
                </c:pt>
                <c:pt idx="98">
                  <c:v>1.9800000000000026E-3</c:v>
                </c:pt>
                <c:pt idx="99">
                  <c:v>2.0000000000000026E-3</c:v>
                </c:pt>
              </c:numCache>
            </c:numRef>
          </c:xVal>
          <c:yVal>
            <c:numRef>
              <c:f>'Blackbody Table Function'!$D$10:$D$109</c:f>
              <c:numCache>
                <c:formatCode>0.00E+00</c:formatCode>
                <c:ptCount val="100"/>
                <c:pt idx="0">
                  <c:v>1.5987053206552681E-9</c:v>
                </c:pt>
                <c:pt idx="1">
                  <c:v>1.3524686035428746</c:v>
                </c:pt>
                <c:pt idx="2">
                  <c:v>534.7784050753271</c:v>
                </c:pt>
                <c:pt idx="3">
                  <c:v>6953.9926666135007</c:v>
                </c:pt>
                <c:pt idx="4">
                  <c:v>25174.540905008969</c:v>
                </c:pt>
                <c:pt idx="5">
                  <c:v>50196.266181752253</c:v>
                </c:pt>
                <c:pt idx="6">
                  <c:v>72951.325007874126</c:v>
                </c:pt>
                <c:pt idx="7">
                  <c:v>88365.104140425916</c:v>
                </c:pt>
                <c:pt idx="8">
                  <c:v>95792.117093364577</c:v>
                </c:pt>
                <c:pt idx="9">
                  <c:v>96796.010528982646</c:v>
                </c:pt>
                <c:pt idx="10">
                  <c:v>93442.741260515293</c:v>
                </c:pt>
                <c:pt idx="11">
                  <c:v>87523.979476379725</c:v>
                </c:pt>
                <c:pt idx="12">
                  <c:v>80350.399248837944</c:v>
                </c:pt>
                <c:pt idx="13">
                  <c:v>72788.248927005174</c:v>
                </c:pt>
                <c:pt idx="14">
                  <c:v>65365.526514633246</c:v>
                </c:pt>
                <c:pt idx="15">
                  <c:v>58376.725488995005</c:v>
                </c:pt>
                <c:pt idx="16">
                  <c:v>51964.942421886597</c:v>
                </c:pt>
                <c:pt idx="17">
                  <c:v>46179.946348372585</c:v>
                </c:pt>
                <c:pt idx="18">
                  <c:v>41016.901570625174</c:v>
                </c:pt>
                <c:pt idx="19">
                  <c:v>36441.174835927166</c:v>
                </c:pt>
                <c:pt idx="20">
                  <c:v>32403.712971965291</c:v>
                </c:pt>
                <c:pt idx="21">
                  <c:v>28850.262502996578</c:v>
                </c:pt>
                <c:pt idx="22">
                  <c:v>25726.672044388513</c:v>
                </c:pt>
                <c:pt idx="23">
                  <c:v>22981.757161379039</c:v>
                </c:pt>
                <c:pt idx="24">
                  <c:v>20568.681787131074</c:v>
                </c:pt>
                <c:pt idx="25">
                  <c:v>18445.460736995559</c:v>
                </c:pt>
                <c:pt idx="26">
                  <c:v>16574.960698242157</c:v>
                </c:pt>
                <c:pt idx="27">
                  <c:v>14924.631737613046</c:v>
                </c:pt>
                <c:pt idx="28">
                  <c:v>13466.10945866853</c:v>
                </c:pt>
                <c:pt idx="29">
                  <c:v>12174.770400827687</c:v>
                </c:pt>
                <c:pt idx="30">
                  <c:v>11029.287619860168</c:v>
                </c:pt>
                <c:pt idx="31">
                  <c:v>10011.211569790241</c:v>
                </c:pt>
                <c:pt idx="32">
                  <c:v>9104.588269317579</c:v>
                </c:pt>
                <c:pt idx="33">
                  <c:v>8295.6190114646943</c:v>
                </c:pt>
                <c:pt idx="34">
                  <c:v>7572.3614961802268</c:v>
                </c:pt>
                <c:pt idx="35">
                  <c:v>6924.4699312470257</c:v>
                </c:pt>
                <c:pt idx="36">
                  <c:v>6342.9705422162669</c:v>
                </c:pt>
                <c:pt idx="37">
                  <c:v>5820.068549700296</c:v>
                </c:pt>
                <c:pt idx="38">
                  <c:v>5348.9826985617483</c:v>
                </c:pt>
                <c:pt idx="39">
                  <c:v>4923.8036666304706</c:v>
                </c:pt>
                <c:pt idx="40">
                  <c:v>4539.3730252751311</c:v>
                </c:pt>
                <c:pt idx="41">
                  <c:v>4191.1798027945952</c:v>
                </c:pt>
                <c:pt idx="42">
                  <c:v>3875.2720759812687</c:v>
                </c:pt>
                <c:pt idx="43">
                  <c:v>3588.1813651690322</c:v>
                </c:pt>
                <c:pt idx="44">
                  <c:v>3326.8579242769711</c:v>
                </c:pt>
                <c:pt idx="45">
                  <c:v>3088.6152968163324</c:v>
                </c:pt>
                <c:pt idx="46">
                  <c:v>2871.082752142559</c:v>
                </c:pt>
                <c:pt idx="47">
                  <c:v>2672.1644258857464</c:v>
                </c:pt>
                <c:pt idx="48">
                  <c:v>2490.0041678191596</c:v>
                </c:pt>
                <c:pt idx="49">
                  <c:v>2322.9552530213773</c:v>
                </c:pt>
                <c:pt idx="50">
                  <c:v>2169.554241570896</c:v>
                </c:pt>
                <c:pt idx="51">
                  <c:v>2028.4983814461652</c:v>
                </c:pt>
                <c:pt idx="52">
                  <c:v>1898.6260417206454</c:v>
                </c:pt>
                <c:pt idx="53">
                  <c:v>1778.8997411186056</c:v>
                </c:pt>
                <c:pt idx="54">
                  <c:v>1668.3914027657747</c:v>
                </c:pt>
                <c:pt idx="55">
                  <c:v>1566.2695214432692</c:v>
                </c:pt>
                <c:pt idx="56">
                  <c:v>1471.7879764622173</c:v>
                </c:pt>
                <c:pt idx="57">
                  <c:v>1384.2762627985728</c:v>
                </c:pt>
                <c:pt idx="58">
                  <c:v>1303.1309465248967</c:v>
                </c:pt>
                <c:pt idx="59">
                  <c:v>1227.8081788257243</c:v>
                </c:pt>
                <c:pt idx="60">
                  <c:v>1157.8171268057597</c:v>
                </c:pt>
                <c:pt idx="61">
                  <c:v>1092.7141995832724</c:v>
                </c:pt>
                <c:pt idx="62">
                  <c:v>1032.0979653809093</c:v>
                </c:pt>
                <c:pt idx="63">
                  <c:v>975.60466996541425</c:v>
                </c:pt>
                <c:pt idx="64">
                  <c:v>922.90427925081451</c:v>
                </c:pt>
                <c:pt idx="65">
                  <c:v>873.69697950553302</c:v>
                </c:pt>
                <c:pt idx="66">
                  <c:v>827.71007767677156</c:v>
                </c:pt>
                <c:pt idx="67">
                  <c:v>784.69525210412485</c:v>
                </c:pt>
                <c:pt idx="68">
                  <c:v>744.4261105390201</c:v>
                </c:pt>
                <c:pt idx="69">
                  <c:v>706.69601808593109</c:v>
                </c:pt>
                <c:pt idx="70">
                  <c:v>671.31616257723476</c:v>
                </c:pt>
                <c:pt idx="71">
                  <c:v>638.11382910572013</c:v>
                </c:pt>
                <c:pt idx="72">
                  <c:v>606.93085906812439</c:v>
                </c:pt>
                <c:pt idx="73">
                  <c:v>577.62227220494049</c:v>
                </c:pt>
                <c:pt idx="74">
                  <c:v>550.05503282838856</c:v>
                </c:pt>
                <c:pt idx="75">
                  <c:v>524.1069437730273</c:v>
                </c:pt>
                <c:pt idx="76">
                  <c:v>499.66565363395034</c:v>
                </c:pt>
                <c:pt idx="77">
                  <c:v>476.62776462000744</c:v>
                </c:pt>
                <c:pt idx="78">
                  <c:v>454.89802988154753</c:v>
                </c:pt>
                <c:pt idx="79">
                  <c:v>434.38863050583251</c:v>
                </c:pt>
                <c:pt idx="80">
                  <c:v>415.01852353581501</c:v>
                </c:pt>
                <c:pt idx="81">
                  <c:v>396.71285338276988</c:v>
                </c:pt>
                <c:pt idx="82">
                  <c:v>379.40241989028488</c:v>
                </c:pt>
                <c:pt idx="83">
                  <c:v>363.0231970834987</c:v>
                </c:pt>
                <c:pt idx="84">
                  <c:v>347.51589731789113</c:v>
                </c:pt>
                <c:pt idx="85">
                  <c:v>332.82557613904515</c:v>
                </c:pt>
                <c:pt idx="86">
                  <c:v>318.90127368946605</c:v>
                </c:pt>
                <c:pt idx="87">
                  <c:v>305.69568896013243</c:v>
                </c:pt>
                <c:pt idx="88">
                  <c:v>293.16488359106029</c:v>
                </c:pt>
                <c:pt idx="89">
                  <c:v>281.26801228376638</c:v>
                </c:pt>
                <c:pt idx="90">
                  <c:v>269.96707720516969</c:v>
                </c:pt>
                <c:pt idx="91">
                  <c:v>259.22670404240574</c:v>
                </c:pt>
                <c:pt idx="92">
                  <c:v>249.01393761580096</c:v>
                </c:pt>
                <c:pt idx="93">
                  <c:v>239.29805517679756</c:v>
                </c:pt>
                <c:pt idx="94">
                  <c:v>230.05039571238441</c:v>
                </c:pt>
                <c:pt idx="95">
                  <c:v>221.24420375054734</c:v>
                </c:pt>
                <c:pt idx="96">
                  <c:v>212.85448631502931</c:v>
                </c:pt>
                <c:pt idx="97">
                  <c:v>204.85788181454953</c:v>
                </c:pt>
                <c:pt idx="98">
                  <c:v>197.23253977356086</c:v>
                </c:pt>
                <c:pt idx="99">
                  <c:v>189.9580104203809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4F-4EE9-8E33-948BC3B88183}"/>
            </c:ext>
          </c:extLst>
        </c:ser>
        <c:ser>
          <c:idx val="5"/>
          <c:order val="3"/>
          <c:tx>
            <c:v>2000 K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'Blackbody Table Function'!$A$10:$A$109</c:f>
              <c:numCache>
                <c:formatCode>0.00E+00</c:formatCode>
                <c:ptCount val="100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6.0000000000000008E-5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1.2E-4</c:v>
                </c:pt>
                <c:pt idx="6">
                  <c:v>1.4000000000000001E-4</c:v>
                </c:pt>
                <c:pt idx="7">
                  <c:v>1.6000000000000001E-4</c:v>
                </c:pt>
                <c:pt idx="8">
                  <c:v>1.8000000000000001E-4</c:v>
                </c:pt>
                <c:pt idx="9">
                  <c:v>2.0000000000000001E-4</c:v>
                </c:pt>
                <c:pt idx="10">
                  <c:v>2.2000000000000001E-4</c:v>
                </c:pt>
                <c:pt idx="11">
                  <c:v>2.4000000000000001E-4</c:v>
                </c:pt>
                <c:pt idx="12">
                  <c:v>2.6000000000000003E-4</c:v>
                </c:pt>
                <c:pt idx="13">
                  <c:v>2.8000000000000003E-4</c:v>
                </c:pt>
                <c:pt idx="14">
                  <c:v>3.0000000000000003E-4</c:v>
                </c:pt>
                <c:pt idx="15">
                  <c:v>3.2000000000000003E-4</c:v>
                </c:pt>
                <c:pt idx="16">
                  <c:v>3.4000000000000002E-4</c:v>
                </c:pt>
                <c:pt idx="17">
                  <c:v>3.6000000000000002E-4</c:v>
                </c:pt>
                <c:pt idx="18">
                  <c:v>3.8000000000000002E-4</c:v>
                </c:pt>
                <c:pt idx="19">
                  <c:v>4.0000000000000002E-4</c:v>
                </c:pt>
                <c:pt idx="20">
                  <c:v>4.2000000000000002E-4</c:v>
                </c:pt>
                <c:pt idx="21">
                  <c:v>4.4000000000000002E-4</c:v>
                </c:pt>
                <c:pt idx="22">
                  <c:v>4.6000000000000001E-4</c:v>
                </c:pt>
                <c:pt idx="23">
                  <c:v>4.8000000000000001E-4</c:v>
                </c:pt>
                <c:pt idx="24">
                  <c:v>5.0000000000000012E-4</c:v>
                </c:pt>
                <c:pt idx="25">
                  <c:v>5.2000000000000006E-4</c:v>
                </c:pt>
                <c:pt idx="26">
                  <c:v>5.4000000000000012E-4</c:v>
                </c:pt>
                <c:pt idx="27">
                  <c:v>5.6000000000000006E-4</c:v>
                </c:pt>
                <c:pt idx="28">
                  <c:v>5.8000000000000011E-4</c:v>
                </c:pt>
                <c:pt idx="29">
                  <c:v>6.0000000000000006E-4</c:v>
                </c:pt>
                <c:pt idx="30">
                  <c:v>6.2000000000000011E-4</c:v>
                </c:pt>
                <c:pt idx="31">
                  <c:v>6.4000000000000005E-4</c:v>
                </c:pt>
                <c:pt idx="32">
                  <c:v>6.600000000000001E-4</c:v>
                </c:pt>
                <c:pt idx="33">
                  <c:v>6.8000000000000016E-4</c:v>
                </c:pt>
                <c:pt idx="34">
                  <c:v>7.000000000000001E-4</c:v>
                </c:pt>
                <c:pt idx="35">
                  <c:v>7.2000000000000015E-4</c:v>
                </c:pt>
                <c:pt idx="36">
                  <c:v>7.400000000000001E-4</c:v>
                </c:pt>
                <c:pt idx="37">
                  <c:v>7.6000000000000015E-4</c:v>
                </c:pt>
                <c:pt idx="38">
                  <c:v>7.8000000000000009E-4</c:v>
                </c:pt>
                <c:pt idx="39">
                  <c:v>8.0000000000000015E-4</c:v>
                </c:pt>
                <c:pt idx="40">
                  <c:v>8.2000000000000009E-4</c:v>
                </c:pt>
                <c:pt idx="41">
                  <c:v>8.4000000000000014E-4</c:v>
                </c:pt>
                <c:pt idx="42">
                  <c:v>8.6000000000000009E-4</c:v>
                </c:pt>
                <c:pt idx="43">
                  <c:v>8.8000000000000014E-4</c:v>
                </c:pt>
                <c:pt idx="44">
                  <c:v>9.0000000000000008E-4</c:v>
                </c:pt>
                <c:pt idx="45">
                  <c:v>9.2000000000000014E-4</c:v>
                </c:pt>
                <c:pt idx="46">
                  <c:v>9.4000000000000008E-4</c:v>
                </c:pt>
                <c:pt idx="47">
                  <c:v>9.6000000000000013E-4</c:v>
                </c:pt>
                <c:pt idx="48">
                  <c:v>9.8000000000000019E-4</c:v>
                </c:pt>
                <c:pt idx="49">
                  <c:v>1.0000000000000002E-3</c:v>
                </c:pt>
                <c:pt idx="50">
                  <c:v>1.0200000000000001E-3</c:v>
                </c:pt>
                <c:pt idx="51">
                  <c:v>1.0400000000000001E-3</c:v>
                </c:pt>
                <c:pt idx="52">
                  <c:v>1.0600000000000002E-3</c:v>
                </c:pt>
                <c:pt idx="53">
                  <c:v>1.0800000000000002E-3</c:v>
                </c:pt>
                <c:pt idx="54">
                  <c:v>1.1000000000000003E-3</c:v>
                </c:pt>
                <c:pt idx="55">
                  <c:v>1.1200000000000003E-3</c:v>
                </c:pt>
                <c:pt idx="56">
                  <c:v>1.1400000000000004E-3</c:v>
                </c:pt>
                <c:pt idx="57">
                  <c:v>1.1600000000000004E-3</c:v>
                </c:pt>
                <c:pt idx="58">
                  <c:v>1.1800000000000005E-3</c:v>
                </c:pt>
                <c:pt idx="59">
                  <c:v>1.2000000000000005E-3</c:v>
                </c:pt>
                <c:pt idx="60">
                  <c:v>1.2200000000000006E-3</c:v>
                </c:pt>
                <c:pt idx="61">
                  <c:v>1.2400000000000007E-3</c:v>
                </c:pt>
                <c:pt idx="62">
                  <c:v>1.2600000000000007E-3</c:v>
                </c:pt>
                <c:pt idx="63">
                  <c:v>1.2800000000000008E-3</c:v>
                </c:pt>
                <c:pt idx="64">
                  <c:v>1.3000000000000008E-3</c:v>
                </c:pt>
                <c:pt idx="65">
                  <c:v>1.3200000000000009E-3</c:v>
                </c:pt>
                <c:pt idx="66">
                  <c:v>1.3400000000000009E-3</c:v>
                </c:pt>
                <c:pt idx="67">
                  <c:v>1.360000000000001E-3</c:v>
                </c:pt>
                <c:pt idx="68">
                  <c:v>1.380000000000001E-3</c:v>
                </c:pt>
                <c:pt idx="69">
                  <c:v>1.4000000000000011E-3</c:v>
                </c:pt>
                <c:pt idx="70">
                  <c:v>1.4200000000000011E-3</c:v>
                </c:pt>
                <c:pt idx="71">
                  <c:v>1.4400000000000012E-3</c:v>
                </c:pt>
                <c:pt idx="72">
                  <c:v>1.4600000000000012E-3</c:v>
                </c:pt>
                <c:pt idx="73">
                  <c:v>1.4800000000000013E-3</c:v>
                </c:pt>
                <c:pt idx="74">
                  <c:v>1.5000000000000013E-3</c:v>
                </c:pt>
                <c:pt idx="75">
                  <c:v>1.5200000000000014E-3</c:v>
                </c:pt>
                <c:pt idx="76">
                  <c:v>1.5400000000000014E-3</c:v>
                </c:pt>
                <c:pt idx="77">
                  <c:v>1.5600000000000015E-3</c:v>
                </c:pt>
                <c:pt idx="78">
                  <c:v>1.5800000000000015E-3</c:v>
                </c:pt>
                <c:pt idx="79">
                  <c:v>1.6000000000000016E-3</c:v>
                </c:pt>
                <c:pt idx="80">
                  <c:v>1.6200000000000016E-3</c:v>
                </c:pt>
                <c:pt idx="81">
                  <c:v>1.6400000000000017E-3</c:v>
                </c:pt>
                <c:pt idx="82">
                  <c:v>1.6600000000000018E-3</c:v>
                </c:pt>
                <c:pt idx="83">
                  <c:v>1.6800000000000018E-3</c:v>
                </c:pt>
                <c:pt idx="84">
                  <c:v>1.7000000000000019E-3</c:v>
                </c:pt>
                <c:pt idx="85">
                  <c:v>1.7200000000000019E-3</c:v>
                </c:pt>
                <c:pt idx="86">
                  <c:v>1.740000000000002E-3</c:v>
                </c:pt>
                <c:pt idx="87">
                  <c:v>1.760000000000002E-3</c:v>
                </c:pt>
                <c:pt idx="88">
                  <c:v>1.7800000000000021E-3</c:v>
                </c:pt>
                <c:pt idx="89">
                  <c:v>1.8000000000000021E-3</c:v>
                </c:pt>
                <c:pt idx="90">
                  <c:v>1.8200000000000022E-3</c:v>
                </c:pt>
                <c:pt idx="91">
                  <c:v>1.8400000000000022E-3</c:v>
                </c:pt>
                <c:pt idx="92">
                  <c:v>1.8600000000000023E-3</c:v>
                </c:pt>
                <c:pt idx="93">
                  <c:v>1.8800000000000023E-3</c:v>
                </c:pt>
                <c:pt idx="94">
                  <c:v>1.9000000000000024E-3</c:v>
                </c:pt>
                <c:pt idx="95">
                  <c:v>1.9200000000000024E-3</c:v>
                </c:pt>
                <c:pt idx="96">
                  <c:v>1.9400000000000025E-3</c:v>
                </c:pt>
                <c:pt idx="97">
                  <c:v>1.9600000000000025E-3</c:v>
                </c:pt>
                <c:pt idx="98">
                  <c:v>1.9800000000000026E-3</c:v>
                </c:pt>
                <c:pt idx="99">
                  <c:v>2.0000000000000026E-3</c:v>
                </c:pt>
              </c:numCache>
            </c:numRef>
          </c:xVal>
          <c:yVal>
            <c:numRef>
              <c:f>'Blackbody Table Function'!$E$10:$E$109</c:f>
              <c:numCache>
                <c:formatCode>0.00E+00</c:formatCode>
                <c:ptCount val="100"/>
                <c:pt idx="0">
                  <c:v>2.6304060537784971E-4</c:v>
                </c:pt>
                <c:pt idx="1">
                  <c:v>548.59820985216902</c:v>
                </c:pt>
                <c:pt idx="2">
                  <c:v>29304.06786260174</c:v>
                </c:pt>
                <c:pt idx="3">
                  <c:v>140071.03795089218</c:v>
                </c:pt>
                <c:pt idx="4">
                  <c:v>278295.07692714862</c:v>
                </c:pt>
                <c:pt idx="5">
                  <c:v>372369.82156294677</c:v>
                </c:pt>
                <c:pt idx="6">
                  <c:v>407652.78544448316</c:v>
                </c:pt>
                <c:pt idx="7">
                  <c:v>400011.35862757248</c:v>
                </c:pt>
                <c:pt idx="8">
                  <c:v>368825.32915149315</c:v>
                </c:pt>
                <c:pt idx="9">
                  <c:v>328020.93957716669</c:v>
                </c:pt>
                <c:pt idx="10">
                  <c:v>285718.34389390837</c:v>
                </c:pt>
                <c:pt idx="11">
                  <c:v>245999.04074374848</c:v>
                </c:pt>
                <c:pt idx="12">
                  <c:v>210557.87175915175</c:v>
                </c:pt>
                <c:pt idx="13">
                  <c:v>179813.2880744549</c:v>
                </c:pt>
                <c:pt idx="14">
                  <c:v>153562.81083123214</c:v>
                </c:pt>
                <c:pt idx="15">
                  <c:v>131342.37921860034</c:v>
                </c:pt>
                <c:pt idx="16">
                  <c:v>112611.96475223446</c:v>
                </c:pt>
                <c:pt idx="17">
                  <c:v>96844.93552778654</c:v>
                </c:pt>
                <c:pt idx="18">
                  <c:v>83566.268356304063</c:v>
                </c:pt>
                <c:pt idx="19">
                  <c:v>72364.689899605088</c:v>
                </c:pt>
                <c:pt idx="20">
                  <c:v>62892.275305826173</c:v>
                </c:pt>
                <c:pt idx="21">
                  <c:v>54858.604672650326</c:v>
                </c:pt>
                <c:pt idx="22">
                  <c:v>48023.082826874932</c:v>
                </c:pt>
                <c:pt idx="23">
                  <c:v>42187.163158293035</c:v>
                </c:pt>
                <c:pt idx="24">
                  <c:v>37187.241345348964</c:v>
                </c:pt>
                <c:pt idx="25">
                  <c:v>32888.489321604458</c:v>
                </c:pt>
                <c:pt idx="26">
                  <c:v>29179.6592987529</c:v>
                </c:pt>
                <c:pt idx="27">
                  <c:v>25968.780465103937</c:v>
                </c:pt>
                <c:pt idx="28">
                  <c:v>23179.631761419052</c:v>
                </c:pt>
                <c:pt idx="29">
                  <c:v>20748.868126047746</c:v>
                </c:pt>
                <c:pt idx="30">
                  <c:v>18623.686568374906</c:v>
                </c:pt>
                <c:pt idx="31">
                  <c:v>16759.933040241951</c:v>
                </c:pt>
                <c:pt idx="32">
                  <c:v>15120.566740465387</c:v>
                </c:pt>
                <c:pt idx="33">
                  <c:v>13674.413115247879</c:v>
                </c:pt>
                <c:pt idx="34">
                  <c:v>12395.149598503578</c:v>
                </c:pt>
                <c:pt idx="35">
                  <c:v>11260.478897559686</c:v>
                </c:pt>
                <c:pt idx="36">
                  <c:v>10251.453490702197</c:v>
                </c:pt>
                <c:pt idx="37">
                  <c:v>9351.9221985762397</c:v>
                </c:pt>
                <c:pt idx="38">
                  <c:v>8548.0754839542096</c:v>
                </c:pt>
                <c:pt idx="39">
                  <c:v>7828.0707727151803</c:v>
                </c:pt>
                <c:pt idx="40">
                  <c:v>7181.7227918359649</c:v>
                </c:pt>
                <c:pt idx="41">
                  <c:v>6600.2468722547655</c:v>
                </c:pt>
                <c:pt idx="42">
                  <c:v>6076.0455172981247</c:v>
                </c:pt>
                <c:pt idx="43">
                  <c:v>5602.5304136781806</c:v>
                </c:pt>
                <c:pt idx="44">
                  <c:v>5173.973560154498</c:v>
                </c:pt>
                <c:pt idx="45">
                  <c:v>4785.3823870150572</c:v>
                </c:pt>
                <c:pt idx="46">
                  <c:v>4432.394699539429</c:v>
                </c:pt>
                <c:pt idx="47">
                  <c:v>4111.1900495661957</c:v>
                </c:pt>
                <c:pt idx="48">
                  <c:v>3818.4147599048033</c:v>
                </c:pt>
                <c:pt idx="49">
                  <c:v>3551.1183271830164</c:v>
                </c:pt>
                <c:pt idx="50">
                  <c:v>3306.6993339696533</c:v>
                </c:pt>
                <c:pt idx="51">
                  <c:v>3082.8593297781226</c:v>
                </c:pt>
                <c:pt idx="52">
                  <c:v>2877.5634079917531</c:v>
                </c:pt>
                <c:pt idx="53">
                  <c:v>2689.0064238858386</c:v>
                </c:pt>
                <c:pt idx="54">
                  <c:v>2515.583977323543</c:v>
                </c:pt>
                <c:pt idx="55">
                  <c:v>2355.8674300023922</c:v>
                </c:pt>
                <c:pt idx="56">
                  <c:v>2208.5823474221447</c:v>
                </c:pt>
                <c:pt idx="57">
                  <c:v>2072.5898549170206</c:v>
                </c:pt>
                <c:pt idx="58">
                  <c:v>1946.8704790675242</c:v>
                </c:pt>
                <c:pt idx="59">
                  <c:v>1830.5101137365157</c:v>
                </c:pt>
                <c:pt idx="60">
                  <c:v>1722.6878064088796</c:v>
                </c:pt>
                <c:pt idx="61">
                  <c:v>1622.6651075156954</c:v>
                </c:pt>
                <c:pt idx="62">
                  <c:v>1529.776764664623</c:v>
                </c:pt>
                <c:pt idx="63">
                  <c:v>1443.4225765381398</c:v>
                </c:pt>
                <c:pt idx="64">
                  <c:v>1363.0602487690221</c:v>
                </c:pt>
                <c:pt idx="65">
                  <c:v>1288.1991172640994</c:v>
                </c:pt>
                <c:pt idx="66">
                  <c:v>1218.3946239651029</c:v>
                </c:pt>
                <c:pt idx="67">
                  <c:v>1153.2434465190208</c:v>
                </c:pt>
                <c:pt idx="68">
                  <c:v>1092.3791972815802</c:v>
                </c:pt>
                <c:pt idx="69">
                  <c:v>1035.4686189103352</c:v>
                </c:pt>
                <c:pt idx="70">
                  <c:v>982.20821386089744</c:v>
                </c:pt>
                <c:pt idx="71">
                  <c:v>932.32125366485946</c:v>
                </c:pt>
                <c:pt idx="72">
                  <c:v>885.55512117687192</c:v>
                </c:pt>
                <c:pt idx="73">
                  <c:v>841.67894522743097</c:v>
                </c:pt>
                <c:pt idx="74">
                  <c:v>800.48149247107153</c:v>
                </c:pt>
                <c:pt idx="75">
                  <c:v>761.76928581386892</c:v>
                </c:pt>
                <c:pt idx="76">
                  <c:v>725.36492275416333</c:v>
                </c:pt>
                <c:pt idx="77">
                  <c:v>691.1055703726737</c:v>
                </c:pt>
                <c:pt idx="78">
                  <c:v>658.8416166437155</c:v>
                </c:pt>
                <c:pt idx="79">
                  <c:v>628.43546027642185</c:v>
                </c:pt>
                <c:pt idx="80">
                  <c:v>599.76042349145519</c:v>
                </c:pt>
                <c:pt idx="81">
                  <c:v>572.69977404347435</c:v>
                </c:pt>
                <c:pt idx="82">
                  <c:v>547.1458444540724</c:v>
                </c:pt>
                <c:pt idx="83">
                  <c:v>522.99923785910619</c:v>
                </c:pt>
                <c:pt idx="84">
                  <c:v>500.16811112830118</c:v>
                </c:pt>
                <c:pt idx="85">
                  <c:v>478.56752700917207</c:v>
                </c:pt>
                <c:pt idx="86">
                  <c:v>458.1188680034565</c:v>
                </c:pt>
                <c:pt idx="87">
                  <c:v>438.74930552102188</c:v>
                </c:pt>
                <c:pt idx="88">
                  <c:v>420.39131858951737</c:v>
                </c:pt>
                <c:pt idx="89">
                  <c:v>402.98225704159989</c:v>
                </c:pt>
                <c:pt idx="90">
                  <c:v>386.46394466709887</c:v>
                </c:pt>
                <c:pt idx="91">
                  <c:v>370.7823183151537</c:v>
                </c:pt>
                <c:pt idx="92">
                  <c:v>355.88709936983969</c:v>
                </c:pt>
                <c:pt idx="93">
                  <c:v>341.73149440966955</c:v>
                </c:pt>
                <c:pt idx="94">
                  <c:v>328.27192220308245</c:v>
                </c:pt>
                <c:pt idx="95">
                  <c:v>315.46776449429024</c:v>
                </c:pt>
                <c:pt idx="96">
                  <c:v>303.28113830148897</c:v>
                </c:pt>
                <c:pt idx="97">
                  <c:v>291.67668768674258</c:v>
                </c:pt>
                <c:pt idx="98">
                  <c:v>280.62139316745959</c:v>
                </c:pt>
                <c:pt idx="99">
                  <c:v>270.08439712655394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4F-4EE9-8E33-948BC3B88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43503"/>
        <c:axId val="1"/>
      </c:scatterChart>
      <c:valAx>
        <c:axId val="949843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Wavelength (cm)</a:t>
                </a:r>
              </a:p>
            </c:rich>
          </c:tx>
          <c:layout>
            <c:manualLayout>
              <c:xMode val="edge"/>
              <c:yMode val="edge"/>
              <c:x val="0.46267693879808769"/>
              <c:y val="0.88634528724164729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Radiant Emittance M (W/cm3)</a:t>
                </a:r>
              </a:p>
            </c:rich>
          </c:tx>
          <c:layout>
            <c:manualLayout>
              <c:xMode val="edge"/>
              <c:yMode val="edge"/>
              <c:x val="3.4091984964069622E-2"/>
              <c:y val="0.19158532337052234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984350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0163920732845302"/>
          <c:y val="0.10737199441644658"/>
          <c:w val="0.17695363624207563"/>
          <c:h val="0.2126386556090412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7"/>
      <c:hPercent val="100"/>
      <c:rotY val="40"/>
      <c:depthPercent val="20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3877511540040353"/>
          <c:y val="5.4646558440865377E-2"/>
          <c:w val="0.60720768593758534"/>
          <c:h val="0.67488499674468738"/>
        </c:manualLayout>
      </c:layout>
      <c:surface3DChart>
        <c:wireframe val="0"/>
        <c:ser>
          <c:idx val="0"/>
          <c:order val="0"/>
          <c:tx>
            <c:strRef>
              <c:f>'Blackbody Table Function'!$B$9</c:f>
              <c:strCache>
                <c:ptCount val="1"/>
                <c:pt idx="0">
                  <c:v>500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'Blackbody Table Function'!$A$10:$A$109</c:f>
              <c:numCache>
                <c:formatCode>0.00E+00</c:formatCode>
                <c:ptCount val="100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6.0000000000000008E-5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1.2E-4</c:v>
                </c:pt>
                <c:pt idx="6">
                  <c:v>1.4000000000000001E-4</c:v>
                </c:pt>
                <c:pt idx="7">
                  <c:v>1.6000000000000001E-4</c:v>
                </c:pt>
                <c:pt idx="8">
                  <c:v>1.8000000000000001E-4</c:v>
                </c:pt>
                <c:pt idx="9">
                  <c:v>2.0000000000000001E-4</c:v>
                </c:pt>
                <c:pt idx="10">
                  <c:v>2.2000000000000001E-4</c:v>
                </c:pt>
                <c:pt idx="11">
                  <c:v>2.4000000000000001E-4</c:v>
                </c:pt>
                <c:pt idx="12">
                  <c:v>2.6000000000000003E-4</c:v>
                </c:pt>
                <c:pt idx="13">
                  <c:v>2.8000000000000003E-4</c:v>
                </c:pt>
                <c:pt idx="14">
                  <c:v>3.0000000000000003E-4</c:v>
                </c:pt>
                <c:pt idx="15">
                  <c:v>3.2000000000000003E-4</c:v>
                </c:pt>
                <c:pt idx="16">
                  <c:v>3.4000000000000002E-4</c:v>
                </c:pt>
                <c:pt idx="17">
                  <c:v>3.6000000000000002E-4</c:v>
                </c:pt>
                <c:pt idx="18">
                  <c:v>3.8000000000000002E-4</c:v>
                </c:pt>
                <c:pt idx="19">
                  <c:v>4.0000000000000002E-4</c:v>
                </c:pt>
                <c:pt idx="20">
                  <c:v>4.2000000000000002E-4</c:v>
                </c:pt>
                <c:pt idx="21">
                  <c:v>4.4000000000000002E-4</c:v>
                </c:pt>
                <c:pt idx="22">
                  <c:v>4.6000000000000001E-4</c:v>
                </c:pt>
                <c:pt idx="23">
                  <c:v>4.8000000000000001E-4</c:v>
                </c:pt>
                <c:pt idx="24">
                  <c:v>5.0000000000000012E-4</c:v>
                </c:pt>
                <c:pt idx="25">
                  <c:v>5.2000000000000006E-4</c:v>
                </c:pt>
                <c:pt idx="26">
                  <c:v>5.4000000000000012E-4</c:v>
                </c:pt>
                <c:pt idx="27">
                  <c:v>5.6000000000000006E-4</c:v>
                </c:pt>
                <c:pt idx="28">
                  <c:v>5.8000000000000011E-4</c:v>
                </c:pt>
                <c:pt idx="29">
                  <c:v>6.0000000000000006E-4</c:v>
                </c:pt>
                <c:pt idx="30">
                  <c:v>6.2000000000000011E-4</c:v>
                </c:pt>
                <c:pt idx="31">
                  <c:v>6.4000000000000005E-4</c:v>
                </c:pt>
                <c:pt idx="32">
                  <c:v>6.600000000000001E-4</c:v>
                </c:pt>
                <c:pt idx="33">
                  <c:v>6.8000000000000016E-4</c:v>
                </c:pt>
                <c:pt idx="34">
                  <c:v>7.000000000000001E-4</c:v>
                </c:pt>
                <c:pt idx="35">
                  <c:v>7.2000000000000015E-4</c:v>
                </c:pt>
                <c:pt idx="36">
                  <c:v>7.400000000000001E-4</c:v>
                </c:pt>
                <c:pt idx="37">
                  <c:v>7.6000000000000015E-4</c:v>
                </c:pt>
                <c:pt idx="38">
                  <c:v>7.8000000000000009E-4</c:v>
                </c:pt>
                <c:pt idx="39">
                  <c:v>8.0000000000000015E-4</c:v>
                </c:pt>
                <c:pt idx="40">
                  <c:v>8.2000000000000009E-4</c:v>
                </c:pt>
                <c:pt idx="41">
                  <c:v>8.4000000000000014E-4</c:v>
                </c:pt>
                <c:pt idx="42">
                  <c:v>8.6000000000000009E-4</c:v>
                </c:pt>
                <c:pt idx="43">
                  <c:v>8.8000000000000014E-4</c:v>
                </c:pt>
                <c:pt idx="44">
                  <c:v>9.0000000000000008E-4</c:v>
                </c:pt>
                <c:pt idx="45">
                  <c:v>9.2000000000000014E-4</c:v>
                </c:pt>
                <c:pt idx="46">
                  <c:v>9.4000000000000008E-4</c:v>
                </c:pt>
                <c:pt idx="47">
                  <c:v>9.6000000000000013E-4</c:v>
                </c:pt>
                <c:pt idx="48">
                  <c:v>9.8000000000000019E-4</c:v>
                </c:pt>
                <c:pt idx="49">
                  <c:v>1.0000000000000002E-3</c:v>
                </c:pt>
                <c:pt idx="50">
                  <c:v>1.0200000000000001E-3</c:v>
                </c:pt>
                <c:pt idx="51">
                  <c:v>1.0400000000000001E-3</c:v>
                </c:pt>
                <c:pt idx="52">
                  <c:v>1.0600000000000002E-3</c:v>
                </c:pt>
                <c:pt idx="53">
                  <c:v>1.0800000000000002E-3</c:v>
                </c:pt>
                <c:pt idx="54">
                  <c:v>1.1000000000000003E-3</c:v>
                </c:pt>
                <c:pt idx="55">
                  <c:v>1.1200000000000003E-3</c:v>
                </c:pt>
                <c:pt idx="56">
                  <c:v>1.1400000000000004E-3</c:v>
                </c:pt>
                <c:pt idx="57">
                  <c:v>1.1600000000000004E-3</c:v>
                </c:pt>
                <c:pt idx="58">
                  <c:v>1.1800000000000005E-3</c:v>
                </c:pt>
                <c:pt idx="59">
                  <c:v>1.2000000000000005E-3</c:v>
                </c:pt>
                <c:pt idx="60">
                  <c:v>1.2200000000000006E-3</c:v>
                </c:pt>
                <c:pt idx="61">
                  <c:v>1.2400000000000007E-3</c:v>
                </c:pt>
                <c:pt idx="62">
                  <c:v>1.2600000000000007E-3</c:v>
                </c:pt>
                <c:pt idx="63">
                  <c:v>1.2800000000000008E-3</c:v>
                </c:pt>
                <c:pt idx="64">
                  <c:v>1.3000000000000008E-3</c:v>
                </c:pt>
                <c:pt idx="65">
                  <c:v>1.3200000000000009E-3</c:v>
                </c:pt>
                <c:pt idx="66">
                  <c:v>1.3400000000000009E-3</c:v>
                </c:pt>
                <c:pt idx="67">
                  <c:v>1.360000000000001E-3</c:v>
                </c:pt>
                <c:pt idx="68">
                  <c:v>1.380000000000001E-3</c:v>
                </c:pt>
                <c:pt idx="69">
                  <c:v>1.4000000000000011E-3</c:v>
                </c:pt>
                <c:pt idx="70">
                  <c:v>1.4200000000000011E-3</c:v>
                </c:pt>
                <c:pt idx="71">
                  <c:v>1.4400000000000012E-3</c:v>
                </c:pt>
                <c:pt idx="72">
                  <c:v>1.4600000000000012E-3</c:v>
                </c:pt>
                <c:pt idx="73">
                  <c:v>1.4800000000000013E-3</c:v>
                </c:pt>
                <c:pt idx="74">
                  <c:v>1.5000000000000013E-3</c:v>
                </c:pt>
                <c:pt idx="75">
                  <c:v>1.5200000000000014E-3</c:v>
                </c:pt>
                <c:pt idx="76">
                  <c:v>1.5400000000000014E-3</c:v>
                </c:pt>
                <c:pt idx="77">
                  <c:v>1.5600000000000015E-3</c:v>
                </c:pt>
                <c:pt idx="78">
                  <c:v>1.5800000000000015E-3</c:v>
                </c:pt>
                <c:pt idx="79">
                  <c:v>1.6000000000000016E-3</c:v>
                </c:pt>
                <c:pt idx="80">
                  <c:v>1.6200000000000016E-3</c:v>
                </c:pt>
                <c:pt idx="81">
                  <c:v>1.6400000000000017E-3</c:v>
                </c:pt>
                <c:pt idx="82">
                  <c:v>1.6600000000000018E-3</c:v>
                </c:pt>
                <c:pt idx="83">
                  <c:v>1.6800000000000018E-3</c:v>
                </c:pt>
                <c:pt idx="84">
                  <c:v>1.7000000000000019E-3</c:v>
                </c:pt>
                <c:pt idx="85">
                  <c:v>1.7200000000000019E-3</c:v>
                </c:pt>
                <c:pt idx="86">
                  <c:v>1.740000000000002E-3</c:v>
                </c:pt>
                <c:pt idx="87">
                  <c:v>1.760000000000002E-3</c:v>
                </c:pt>
                <c:pt idx="88">
                  <c:v>1.7800000000000021E-3</c:v>
                </c:pt>
                <c:pt idx="89">
                  <c:v>1.8000000000000021E-3</c:v>
                </c:pt>
                <c:pt idx="90">
                  <c:v>1.8200000000000022E-3</c:v>
                </c:pt>
                <c:pt idx="91">
                  <c:v>1.8400000000000022E-3</c:v>
                </c:pt>
                <c:pt idx="92">
                  <c:v>1.8600000000000023E-3</c:v>
                </c:pt>
                <c:pt idx="93">
                  <c:v>1.8800000000000023E-3</c:v>
                </c:pt>
                <c:pt idx="94">
                  <c:v>1.9000000000000024E-3</c:v>
                </c:pt>
                <c:pt idx="95">
                  <c:v>1.9200000000000024E-3</c:v>
                </c:pt>
                <c:pt idx="96">
                  <c:v>1.9400000000000025E-3</c:v>
                </c:pt>
                <c:pt idx="97">
                  <c:v>1.9600000000000025E-3</c:v>
                </c:pt>
                <c:pt idx="98">
                  <c:v>1.9800000000000026E-3</c:v>
                </c:pt>
                <c:pt idx="99">
                  <c:v>2.0000000000000026E-3</c:v>
                </c:pt>
              </c:numCache>
            </c:numRef>
          </c:cat>
          <c:val>
            <c:numRef>
              <c:f>'Blackbody Table Function'!$B$10:$B$109</c:f>
              <c:numCache>
                <c:formatCode>0.00E+00</c:formatCode>
                <c:ptCount val="100"/>
                <c:pt idx="0">
                  <c:v>2.9766887086294544E-51</c:v>
                </c:pt>
                <c:pt idx="1">
                  <c:v>1.845481482904942E-21</c:v>
                </c:pt>
                <c:pt idx="2">
                  <c:v>6.5790342413797018E-12</c:v>
                </c:pt>
                <c:pt idx="3">
                  <c:v>2.5687559118930636E-7</c:v>
                </c:pt>
                <c:pt idx="4">
                  <c:v>1.1348158650139402E-4</c:v>
                </c:pt>
                <c:pt idx="5">
                  <c:v>5.5657144178718945E-3</c:v>
                </c:pt>
                <c:pt idx="6">
                  <c:v>7.9642587933555165E-2</c:v>
                </c:pt>
                <c:pt idx="7">
                  <c:v>0.53574043930875881</c:v>
                </c:pt>
                <c:pt idx="8">
                  <c:v>2.2007341772647129</c:v>
                </c:pt>
                <c:pt idx="9">
                  <c:v>6.4458606039405453</c:v>
                </c:pt>
                <c:pt idx="10">
                  <c:v>14.837613778171661</c:v>
                </c:pt>
                <c:pt idx="11">
                  <c:v>28.617253772071976</c:v>
                </c:pt>
                <c:pt idx="12">
                  <c:v>48.313863710817273</c:v>
                </c:pt>
                <c:pt idx="13">
                  <c:v>73.635161413120173</c:v>
                </c:pt>
                <c:pt idx="14">
                  <c:v>103.59893376546898</c:v>
                </c:pt>
                <c:pt idx="15">
                  <c:v>136.78812299891814</c:v>
                </c:pt>
                <c:pt idx="16">
                  <c:v>171.62071950814007</c:v>
                </c:pt>
                <c:pt idx="17">
                  <c:v>206.56899663272529</c:v>
                </c:pt>
                <c:pt idx="18">
                  <c:v>240.30453849429853</c:v>
                </c:pt>
                <c:pt idx="19">
                  <c:v>271.77253606166857</c:v>
                </c:pt>
                <c:pt idx="20">
                  <c:v>300.21121402417322</c:v>
                </c:pt>
                <c:pt idx="21">
                  <c:v>325.13485812063021</c:v>
                </c:pt>
                <c:pt idx="22">
                  <c:v>346.29652594828974</c:v>
                </c:pt>
                <c:pt idx="23">
                  <c:v>363.64240387006521</c:v>
                </c:pt>
                <c:pt idx="24">
                  <c:v>377.26568451897151</c:v>
                </c:pt>
                <c:pt idx="25">
                  <c:v>387.36452258074752</c:v>
                </c:pt>
                <c:pt idx="26">
                  <c:v>394.20624318257035</c:v>
                </c:pt>
                <c:pt idx="27">
                  <c:v>398.09842328562809</c:v>
                </c:pt>
                <c:pt idx="28">
                  <c:v>399.36655030136143</c:v>
                </c:pt>
                <c:pt idx="29">
                  <c:v>398.3374918888174</c:v>
                </c:pt>
                <c:pt idx="30">
                  <c:v>395.32782881373674</c:v>
                </c:pt>
                <c:pt idx="31">
                  <c:v>390.63609240973875</c:v>
                </c:pt>
                <c:pt idx="32">
                  <c:v>384.53802987866351</c:v>
                </c:pt>
                <c:pt idx="33">
                  <c:v>377.28414327200443</c:v>
                </c:pt>
                <c:pt idx="34">
                  <c:v>369.09888082946236</c:v>
                </c:pt>
                <c:pt idx="35">
                  <c:v>360.18098549950508</c:v>
                </c:pt>
                <c:pt idx="36">
                  <c:v>350.7046167938106</c:v>
                </c:pt>
                <c:pt idx="37">
                  <c:v>340.8209557885063</c:v>
                </c:pt>
                <c:pt idx="38">
                  <c:v>330.66007921332488</c:v>
                </c:pt>
                <c:pt idx="39">
                  <c:v>320.33294880582679</c:v>
                </c:pt>
                <c:pt idx="40">
                  <c:v>309.93340871052885</c:v>
                </c:pt>
                <c:pt idx="41">
                  <c:v>299.54011904117345</c:v>
                </c:pt>
                <c:pt idx="42">
                  <c:v>289.21838001119312</c:v>
                </c:pt>
                <c:pt idx="43">
                  <c:v>279.02182020889484</c:v>
                </c:pt>
                <c:pt idx="44">
                  <c:v>268.99393627421091</c:v>
                </c:pt>
                <c:pt idx="45">
                  <c:v>259.16948074534099</c:v>
                </c:pt>
                <c:pt idx="46">
                  <c:v>249.57570123865031</c:v>
                </c:pt>
                <c:pt idx="47">
                  <c:v>240.23343822631682</c:v>
                </c:pt>
                <c:pt idx="48">
                  <c:v>231.15809111654204</c:v>
                </c:pt>
                <c:pt idx="49">
                  <c:v>222.36046360144962</c:v>
                </c:pt>
                <c:pt idx="50">
                  <c:v>213.84749967854566</c:v>
                </c:pt>
                <c:pt idx="51">
                  <c:v>205.62292163979663</c:v>
                </c:pt>
                <c:pt idx="52">
                  <c:v>197.68778085309592</c:v>
                </c:pt>
                <c:pt idx="53">
                  <c:v>190.04093147478423</c:v>
                </c:pt>
                <c:pt idx="54">
                  <c:v>182.6794364286028</c:v>
                </c:pt>
                <c:pt idx="55">
                  <c:v>175.59891413520975</c:v>
                </c:pt>
                <c:pt idx="56">
                  <c:v>168.79383362397172</c:v>
                </c:pt>
                <c:pt idx="57">
                  <c:v>162.25776483564152</c:v>
                </c:pt>
                <c:pt idx="58">
                  <c:v>155.98359014953283</c:v>
                </c:pt>
                <c:pt idx="59">
                  <c:v>149.96368245237502</c:v>
                </c:pt>
                <c:pt idx="60">
                  <c:v>144.19005441290332</c:v>
                </c:pt>
                <c:pt idx="61">
                  <c:v>138.6544830372257</c:v>
                </c:pt>
                <c:pt idx="62">
                  <c:v>133.34861305335488</c:v>
                </c:pt>
                <c:pt idx="63">
                  <c:v>128.26404220566425</c:v>
                </c:pt>
                <c:pt idx="64">
                  <c:v>123.3923911271569</c:v>
                </c:pt>
                <c:pt idx="65">
                  <c:v>118.72536009463596</c:v>
                </c:pt>
                <c:pt idx="66">
                  <c:v>114.25477465431024</c:v>
                </c:pt>
                <c:pt idx="67">
                  <c:v>109.97262182835378</c:v>
                </c:pt>
                <c:pt idx="68">
                  <c:v>105.87107837196898</c:v>
                </c:pt>
                <c:pt idx="69">
                  <c:v>101.94253234140251</c:v>
                </c:pt>
                <c:pt idx="70">
                  <c:v>98.179599052307211</c:v>
                </c:pt>
                <c:pt idx="71">
                  <c:v>94.575132351353886</c:v>
                </c:pt>
                <c:pt idx="72">
                  <c:v>91.122231988971905</c:v>
                </c:pt>
                <c:pt idx="73">
                  <c:v>87.814247764759273</c:v>
                </c:pt>
                <c:pt idx="74">
                  <c:v>84.644781017000142</c:v>
                </c:pt>
                <c:pt idx="75">
                  <c:v>81.607683941702987</c:v>
                </c:pt>
                <c:pt idx="76">
                  <c:v>78.69705715272832</c:v>
                </c:pt>
                <c:pt idx="77">
                  <c:v>75.907245831257271</c:v>
                </c:pt>
                <c:pt idx="78">
                  <c:v>73.232834758618154</c:v>
                </c:pt>
                <c:pt idx="79">
                  <c:v>70.668642480082895</c:v>
                </c:pt>
                <c:pt idx="80">
                  <c:v>68.209714807580724</c:v>
                </c:pt>
                <c:pt idx="81">
                  <c:v>65.851317835410143</c:v>
                </c:pt>
                <c:pt idx="82">
                  <c:v>63.588930614147294</c:v>
                </c:pt>
                <c:pt idx="83">
                  <c:v>61.418237603345688</c:v>
                </c:pt>
                <c:pt idx="84">
                  <c:v>59.335121002689895</c:v>
                </c:pt>
                <c:pt idx="85">
                  <c:v>57.335653043484911</c:v>
                </c:pt>
                <c:pt idx="86">
                  <c:v>55.416088307277754</c:v>
                </c:pt>
                <c:pt idx="87">
                  <c:v>53.572856125634914</c:v>
                </c:pt>
                <c:pt idx="88">
                  <c:v>51.802553104303115</c:v>
                </c:pt>
                <c:pt idx="89">
                  <c:v>50.101935805875094</c:v>
                </c:pt>
                <c:pt idx="90">
                  <c:v>48.46791361742121</c:v>
                </c:pt>
                <c:pt idx="91">
                  <c:v>46.897541823119873</c:v>
                </c:pt>
                <c:pt idx="92">
                  <c:v>45.388014896543744</c:v>
                </c:pt>
                <c:pt idx="93">
                  <c:v>43.93666002277925</c:v>
                </c:pt>
                <c:pt idx="94">
                  <c:v>42.540930856840433</c:v>
                </c:pt>
                <c:pt idx="95">
                  <c:v>41.198401521770386</c:v>
                </c:pt>
                <c:pt idx="96">
                  <c:v>39.906760847306721</c:v>
                </c:pt>
                <c:pt idx="97">
                  <c:v>38.6638068479376</c:v>
                </c:pt>
                <c:pt idx="98">
                  <c:v>37.467441437520755</c:v>
                </c:pt>
                <c:pt idx="99">
                  <c:v>36.315665376317227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8-4A95-9643-AE9AE0CC7F13}"/>
            </c:ext>
          </c:extLst>
        </c:ser>
        <c:ser>
          <c:idx val="1"/>
          <c:order val="1"/>
          <c:tx>
            <c:strRef>
              <c:f>'Blackbody Table Function'!$C$9</c:f>
              <c:strCache>
                <c:ptCount val="1"/>
                <c:pt idx="0">
                  <c:v>1000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'Blackbody Table Function'!$A$10:$A$109</c:f>
              <c:numCache>
                <c:formatCode>0.00E+00</c:formatCode>
                <c:ptCount val="100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6.0000000000000008E-5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1.2E-4</c:v>
                </c:pt>
                <c:pt idx="6">
                  <c:v>1.4000000000000001E-4</c:v>
                </c:pt>
                <c:pt idx="7">
                  <c:v>1.6000000000000001E-4</c:v>
                </c:pt>
                <c:pt idx="8">
                  <c:v>1.8000000000000001E-4</c:v>
                </c:pt>
                <c:pt idx="9">
                  <c:v>2.0000000000000001E-4</c:v>
                </c:pt>
                <c:pt idx="10">
                  <c:v>2.2000000000000001E-4</c:v>
                </c:pt>
                <c:pt idx="11">
                  <c:v>2.4000000000000001E-4</c:v>
                </c:pt>
                <c:pt idx="12">
                  <c:v>2.6000000000000003E-4</c:v>
                </c:pt>
                <c:pt idx="13">
                  <c:v>2.8000000000000003E-4</c:v>
                </c:pt>
                <c:pt idx="14">
                  <c:v>3.0000000000000003E-4</c:v>
                </c:pt>
                <c:pt idx="15">
                  <c:v>3.2000000000000003E-4</c:v>
                </c:pt>
                <c:pt idx="16">
                  <c:v>3.4000000000000002E-4</c:v>
                </c:pt>
                <c:pt idx="17">
                  <c:v>3.6000000000000002E-4</c:v>
                </c:pt>
                <c:pt idx="18">
                  <c:v>3.8000000000000002E-4</c:v>
                </c:pt>
                <c:pt idx="19">
                  <c:v>4.0000000000000002E-4</c:v>
                </c:pt>
                <c:pt idx="20">
                  <c:v>4.2000000000000002E-4</c:v>
                </c:pt>
                <c:pt idx="21">
                  <c:v>4.4000000000000002E-4</c:v>
                </c:pt>
                <c:pt idx="22">
                  <c:v>4.6000000000000001E-4</c:v>
                </c:pt>
                <c:pt idx="23">
                  <c:v>4.8000000000000001E-4</c:v>
                </c:pt>
                <c:pt idx="24">
                  <c:v>5.0000000000000012E-4</c:v>
                </c:pt>
                <c:pt idx="25">
                  <c:v>5.2000000000000006E-4</c:v>
                </c:pt>
                <c:pt idx="26">
                  <c:v>5.4000000000000012E-4</c:v>
                </c:pt>
                <c:pt idx="27">
                  <c:v>5.6000000000000006E-4</c:v>
                </c:pt>
                <c:pt idx="28">
                  <c:v>5.8000000000000011E-4</c:v>
                </c:pt>
                <c:pt idx="29">
                  <c:v>6.0000000000000006E-4</c:v>
                </c:pt>
                <c:pt idx="30">
                  <c:v>6.2000000000000011E-4</c:v>
                </c:pt>
                <c:pt idx="31">
                  <c:v>6.4000000000000005E-4</c:v>
                </c:pt>
                <c:pt idx="32">
                  <c:v>6.600000000000001E-4</c:v>
                </c:pt>
                <c:pt idx="33">
                  <c:v>6.8000000000000016E-4</c:v>
                </c:pt>
                <c:pt idx="34">
                  <c:v>7.000000000000001E-4</c:v>
                </c:pt>
                <c:pt idx="35">
                  <c:v>7.2000000000000015E-4</c:v>
                </c:pt>
                <c:pt idx="36">
                  <c:v>7.400000000000001E-4</c:v>
                </c:pt>
                <c:pt idx="37">
                  <c:v>7.6000000000000015E-4</c:v>
                </c:pt>
                <c:pt idx="38">
                  <c:v>7.8000000000000009E-4</c:v>
                </c:pt>
                <c:pt idx="39">
                  <c:v>8.0000000000000015E-4</c:v>
                </c:pt>
                <c:pt idx="40">
                  <c:v>8.2000000000000009E-4</c:v>
                </c:pt>
                <c:pt idx="41">
                  <c:v>8.4000000000000014E-4</c:v>
                </c:pt>
                <c:pt idx="42">
                  <c:v>8.6000000000000009E-4</c:v>
                </c:pt>
                <c:pt idx="43">
                  <c:v>8.8000000000000014E-4</c:v>
                </c:pt>
                <c:pt idx="44">
                  <c:v>9.0000000000000008E-4</c:v>
                </c:pt>
                <c:pt idx="45">
                  <c:v>9.2000000000000014E-4</c:v>
                </c:pt>
                <c:pt idx="46">
                  <c:v>9.4000000000000008E-4</c:v>
                </c:pt>
                <c:pt idx="47">
                  <c:v>9.6000000000000013E-4</c:v>
                </c:pt>
                <c:pt idx="48">
                  <c:v>9.8000000000000019E-4</c:v>
                </c:pt>
                <c:pt idx="49">
                  <c:v>1.0000000000000002E-3</c:v>
                </c:pt>
                <c:pt idx="50">
                  <c:v>1.0200000000000001E-3</c:v>
                </c:pt>
                <c:pt idx="51">
                  <c:v>1.0400000000000001E-3</c:v>
                </c:pt>
                <c:pt idx="52">
                  <c:v>1.0600000000000002E-3</c:v>
                </c:pt>
                <c:pt idx="53">
                  <c:v>1.0800000000000002E-3</c:v>
                </c:pt>
                <c:pt idx="54">
                  <c:v>1.1000000000000003E-3</c:v>
                </c:pt>
                <c:pt idx="55">
                  <c:v>1.1200000000000003E-3</c:v>
                </c:pt>
                <c:pt idx="56">
                  <c:v>1.1400000000000004E-3</c:v>
                </c:pt>
                <c:pt idx="57">
                  <c:v>1.1600000000000004E-3</c:v>
                </c:pt>
                <c:pt idx="58">
                  <c:v>1.1800000000000005E-3</c:v>
                </c:pt>
                <c:pt idx="59">
                  <c:v>1.2000000000000005E-3</c:v>
                </c:pt>
                <c:pt idx="60">
                  <c:v>1.2200000000000006E-3</c:v>
                </c:pt>
                <c:pt idx="61">
                  <c:v>1.2400000000000007E-3</c:v>
                </c:pt>
                <c:pt idx="62">
                  <c:v>1.2600000000000007E-3</c:v>
                </c:pt>
                <c:pt idx="63">
                  <c:v>1.2800000000000008E-3</c:v>
                </c:pt>
                <c:pt idx="64">
                  <c:v>1.3000000000000008E-3</c:v>
                </c:pt>
                <c:pt idx="65">
                  <c:v>1.3200000000000009E-3</c:v>
                </c:pt>
                <c:pt idx="66">
                  <c:v>1.3400000000000009E-3</c:v>
                </c:pt>
                <c:pt idx="67">
                  <c:v>1.360000000000001E-3</c:v>
                </c:pt>
                <c:pt idx="68">
                  <c:v>1.380000000000001E-3</c:v>
                </c:pt>
                <c:pt idx="69">
                  <c:v>1.4000000000000011E-3</c:v>
                </c:pt>
                <c:pt idx="70">
                  <c:v>1.4200000000000011E-3</c:v>
                </c:pt>
                <c:pt idx="71">
                  <c:v>1.4400000000000012E-3</c:v>
                </c:pt>
                <c:pt idx="72">
                  <c:v>1.4600000000000012E-3</c:v>
                </c:pt>
                <c:pt idx="73">
                  <c:v>1.4800000000000013E-3</c:v>
                </c:pt>
                <c:pt idx="74">
                  <c:v>1.5000000000000013E-3</c:v>
                </c:pt>
                <c:pt idx="75">
                  <c:v>1.5200000000000014E-3</c:v>
                </c:pt>
                <c:pt idx="76">
                  <c:v>1.5400000000000014E-3</c:v>
                </c:pt>
                <c:pt idx="77">
                  <c:v>1.5600000000000015E-3</c:v>
                </c:pt>
                <c:pt idx="78">
                  <c:v>1.5800000000000015E-3</c:v>
                </c:pt>
                <c:pt idx="79">
                  <c:v>1.6000000000000016E-3</c:v>
                </c:pt>
                <c:pt idx="80">
                  <c:v>1.6200000000000016E-3</c:v>
                </c:pt>
                <c:pt idx="81">
                  <c:v>1.6400000000000017E-3</c:v>
                </c:pt>
                <c:pt idx="82">
                  <c:v>1.6600000000000018E-3</c:v>
                </c:pt>
                <c:pt idx="83">
                  <c:v>1.6800000000000018E-3</c:v>
                </c:pt>
                <c:pt idx="84">
                  <c:v>1.7000000000000019E-3</c:v>
                </c:pt>
                <c:pt idx="85">
                  <c:v>1.7200000000000019E-3</c:v>
                </c:pt>
                <c:pt idx="86">
                  <c:v>1.740000000000002E-3</c:v>
                </c:pt>
                <c:pt idx="87">
                  <c:v>1.760000000000002E-3</c:v>
                </c:pt>
                <c:pt idx="88">
                  <c:v>1.7800000000000021E-3</c:v>
                </c:pt>
                <c:pt idx="89">
                  <c:v>1.8000000000000021E-3</c:v>
                </c:pt>
                <c:pt idx="90">
                  <c:v>1.8200000000000022E-3</c:v>
                </c:pt>
                <c:pt idx="91">
                  <c:v>1.8400000000000022E-3</c:v>
                </c:pt>
                <c:pt idx="92">
                  <c:v>1.8600000000000023E-3</c:v>
                </c:pt>
                <c:pt idx="93">
                  <c:v>1.8800000000000023E-3</c:v>
                </c:pt>
                <c:pt idx="94">
                  <c:v>1.9000000000000024E-3</c:v>
                </c:pt>
                <c:pt idx="95">
                  <c:v>1.9200000000000024E-3</c:v>
                </c:pt>
                <c:pt idx="96">
                  <c:v>1.9400000000000025E-3</c:v>
                </c:pt>
                <c:pt idx="97">
                  <c:v>1.9600000000000025E-3</c:v>
                </c:pt>
                <c:pt idx="98">
                  <c:v>1.9800000000000026E-3</c:v>
                </c:pt>
                <c:pt idx="99">
                  <c:v>2.0000000000000026E-3</c:v>
                </c:pt>
              </c:numCache>
            </c:numRef>
          </c:cat>
          <c:val>
            <c:numRef>
              <c:f>'Blackbody Table Function'!$C$10:$C$109</c:f>
              <c:numCache>
                <c:formatCode>0.00E+00</c:formatCode>
                <c:ptCount val="100"/>
                <c:pt idx="0">
                  <c:v>5.9055407452958143E-20</c:v>
                </c:pt>
                <c:pt idx="1">
                  <c:v>8.2200189180578035E-6</c:v>
                </c:pt>
                <c:pt idx="2">
                  <c:v>0.17810286137190115</c:v>
                </c:pt>
                <c:pt idx="3">
                  <c:v>17.143694057880282</c:v>
                </c:pt>
                <c:pt idx="4">
                  <c:v>206.26753932609745</c:v>
                </c:pt>
                <c:pt idx="5">
                  <c:v>915.75212070630323</c:v>
                </c:pt>
                <c:pt idx="6">
                  <c:v>2356.3251652198455</c:v>
                </c:pt>
                <c:pt idx="7">
                  <c:v>4377.2199359653805</c:v>
                </c:pt>
                <c:pt idx="8">
                  <c:v>6610.2078922472092</c:v>
                </c:pt>
                <c:pt idx="9">
                  <c:v>8696.7211539733944</c:v>
                </c:pt>
                <c:pt idx="10">
                  <c:v>10404.315459860167</c:v>
                </c:pt>
                <c:pt idx="11">
                  <c:v>11636.556923842087</c:v>
                </c:pt>
                <c:pt idx="12">
                  <c:v>12395.664722583921</c:v>
                </c:pt>
                <c:pt idx="13">
                  <c:v>12739.149545140099</c:v>
                </c:pt>
                <c:pt idx="14">
                  <c:v>12746.799740442157</c:v>
                </c:pt>
                <c:pt idx="15">
                  <c:v>12500.35495711164</c:v>
                </c:pt>
                <c:pt idx="16">
                  <c:v>12073.092584704138</c:v>
                </c:pt>
                <c:pt idx="17">
                  <c:v>11525.791535984161</c:v>
                </c:pt>
                <c:pt idx="18">
                  <c:v>10906.270585232205</c:v>
                </c:pt>
                <c:pt idx="19">
                  <c:v>10250.654361786459</c:v>
                </c:pt>
                <c:pt idx="20">
                  <c:v>9585.2838093175524</c:v>
                </c:pt>
                <c:pt idx="21">
                  <c:v>8928.6982466846366</c:v>
                </c:pt>
                <c:pt idx="22">
                  <c:v>8293.4233838509117</c:v>
                </c:pt>
                <c:pt idx="23">
                  <c:v>7687.4700232421401</c:v>
                </c:pt>
                <c:pt idx="24">
                  <c:v>7115.534835246388</c:v>
                </c:pt>
                <c:pt idx="25">
                  <c:v>6579.9334924734922</c:v>
                </c:pt>
                <c:pt idx="26">
                  <c:v>6081.3098071930954</c:v>
                </c:pt>
                <c:pt idx="27">
                  <c:v>5619.1652523267157</c:v>
                </c:pt>
                <c:pt idx="28">
                  <c:v>5192.2484747405315</c:v>
                </c:pt>
                <c:pt idx="29">
                  <c:v>4798.8378384760044</c:v>
                </c:pt>
                <c:pt idx="30">
                  <c:v>4436.9434571912261</c:v>
                </c:pt>
                <c:pt idx="31">
                  <c:v>4104.4493505812607</c:v>
                </c:pt>
                <c:pt idx="32">
                  <c:v>3799.2115230283539</c:v>
                </c:pt>
                <c:pt idx="33">
                  <c:v>3519.123898507326</c:v>
                </c:pt>
                <c:pt idx="34">
                  <c:v>3262.1610349248858</c:v>
                </c:pt>
                <c:pt idx="35">
                  <c:v>3026.4042352433289</c:v>
                </c:pt>
                <c:pt idx="36">
                  <c:v>2810.0559284723031</c:v>
                </c:pt>
                <c:pt idx="37">
                  <c:v>2611.4458861345011</c:v>
                </c:pt>
                <c:pt idx="38">
                  <c:v>2429.0318666002386</c:v>
                </c:pt>
                <c:pt idx="39">
                  <c:v>2261.3965593626581</c:v>
                </c:pt>
                <c:pt idx="40">
                  <c:v>2107.24217073313</c:v>
                </c:pt>
                <c:pt idx="41">
                  <c:v>1965.383603307067</c:v>
                </c:pt>
                <c:pt idx="42">
                  <c:v>1834.7408973915221</c:v>
                </c:pt>
                <c:pt idx="43">
                  <c:v>1714.3313960203225</c:v>
                </c:pt>
                <c:pt idx="44">
                  <c:v>1603.261945788008</c:v>
                </c:pt>
                <c:pt idx="45">
                  <c:v>1500.7213383398409</c:v>
                </c:pt>
                <c:pt idx="46">
                  <c:v>1405.973120728941</c:v>
                </c:pt>
                <c:pt idx="47">
                  <c:v>1318.3488486966569</c:v>
                </c:pt>
                <c:pt idx="48">
                  <c:v>1237.2418191340071</c:v>
                </c:pt>
                <c:pt idx="49">
                  <c:v>1162.1012920421551</c:v>
                </c:pt>
                <c:pt idx="50">
                  <c:v>1092.4271949253925</c:v>
                </c:pt>
                <c:pt idx="51">
                  <c:v>1027.7652913001393</c:v>
                </c:pt>
                <c:pt idx="52">
                  <c:v>967.70278811774358</c:v>
                </c:pt>
                <c:pt idx="53">
                  <c:v>911.86435308602813</c:v>
                </c:pt>
                <c:pt idx="54">
                  <c:v>859.90851119585932</c:v>
                </c:pt>
                <c:pt idx="55">
                  <c:v>811.52438953449757</c:v>
                </c:pt>
                <c:pt idx="56">
                  <c:v>766.42878020744593</c:v>
                </c:pt>
                <c:pt idx="57">
                  <c:v>724.36349254434481</c:v>
                </c:pt>
                <c:pt idx="58">
                  <c:v>685.09296748345616</c:v>
                </c:pt>
                <c:pt idx="59">
                  <c:v>648.40212893899115</c:v>
                </c:pt>
                <c:pt idx="60">
                  <c:v>614.09444893543503</c:v>
                </c:pt>
                <c:pt idx="61">
                  <c:v>581.99020526171512</c:v>
                </c:pt>
                <c:pt idx="62">
                  <c:v>551.9249123021682</c:v>
                </c:pt>
                <c:pt idx="63">
                  <c:v>523.74790750756017</c:v>
                </c:pt>
                <c:pt idx="64">
                  <c:v>497.32107765881807</c:v>
                </c:pt>
                <c:pt idx="65">
                  <c:v>472.51771063954271</c:v>
                </c:pt>
                <c:pt idx="66">
                  <c:v>449.22145986840877</c:v>
                </c:pt>
                <c:pt idx="67">
                  <c:v>427.32540985149546</c:v>
                </c:pt>
                <c:pt idx="68">
                  <c:v>406.73123250256157</c:v>
                </c:pt>
                <c:pt idx="69">
                  <c:v>387.34842495323596</c:v>
                </c:pt>
                <c:pt idx="70">
                  <c:v>369.0936205429752</c:v>
                </c:pt>
                <c:pt idx="71">
                  <c:v>351.88996554873944</c:v>
                </c:pt>
                <c:pt idx="72">
                  <c:v>335.66655499504395</c:v>
                </c:pt>
                <c:pt idx="73">
                  <c:v>320.35792158444281</c:v>
                </c:pt>
                <c:pt idx="74">
                  <c:v>305.90357241433708</c:v>
                </c:pt>
                <c:pt idx="75">
                  <c:v>292.24756870550681</c:v>
                </c:pt>
                <c:pt idx="76">
                  <c:v>279.33814426764366</c:v>
                </c:pt>
                <c:pt idx="77">
                  <c:v>267.12735887356837</c:v>
                </c:pt>
                <c:pt idx="78">
                  <c:v>255.57078311235537</c:v>
                </c:pt>
                <c:pt idx="79">
                  <c:v>244.62721164734862</c:v>
                </c:pt>
                <c:pt idx="80">
                  <c:v>234.258402122614</c:v>
                </c:pt>
                <c:pt idx="81">
                  <c:v>224.42883724487314</c:v>
                </c:pt>
                <c:pt idx="82">
                  <c:v>215.10550782109053</c:v>
                </c:pt>
                <c:pt idx="83">
                  <c:v>206.25771475796077</c:v>
                </c:pt>
                <c:pt idx="84">
                  <c:v>197.85688823151338</c:v>
                </c:pt>
                <c:pt idx="85">
                  <c:v>189.87642241556577</c:v>
                </c:pt>
                <c:pt idx="86">
                  <c:v>182.29152431915313</c:v>
                </c:pt>
                <c:pt idx="87">
                  <c:v>175.07907542744252</c:v>
                </c:pt>
                <c:pt idx="88">
                  <c:v>168.2175049698543</c:v>
                </c:pt>
                <c:pt idx="89">
                  <c:v>161.6866737548275</c:v>
                </c:pt>
                <c:pt idx="90">
                  <c:v>155.46776761433742</c:v>
                </c:pt>
                <c:pt idx="91">
                  <c:v>149.54319959421997</c:v>
                </c:pt>
                <c:pt idx="92">
                  <c:v>143.896520109731</c:v>
                </c:pt>
                <c:pt idx="93">
                  <c:v>138.51233436060659</c:v>
                </c:pt>
                <c:pt idx="94">
                  <c:v>133.37622636710799</c:v>
                </c:pt>
                <c:pt idx="95">
                  <c:v>128.47468904894311</c:v>
                </c:pt>
                <c:pt idx="96">
                  <c:v>123.79505982328824</c:v>
                </c:pt>
                <c:pt idx="97">
                  <c:v>119.32546124702463</c:v>
                </c:pt>
                <c:pt idx="98">
                  <c:v>115.05474627233329</c:v>
                </c:pt>
                <c:pt idx="99">
                  <c:v>110.97244772446881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8-4A95-9643-AE9AE0CC7F13}"/>
            </c:ext>
          </c:extLst>
        </c:ser>
        <c:ser>
          <c:idx val="2"/>
          <c:order val="2"/>
          <c:tx>
            <c:strRef>
              <c:f>'Blackbody Table Function'!$D$9</c:f>
              <c:strCache>
                <c:ptCount val="1"/>
                <c:pt idx="0">
                  <c:v>1500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'Blackbody Table Function'!$A$10:$A$109</c:f>
              <c:numCache>
                <c:formatCode>0.00E+00</c:formatCode>
                <c:ptCount val="100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6.0000000000000008E-5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1.2E-4</c:v>
                </c:pt>
                <c:pt idx="6">
                  <c:v>1.4000000000000001E-4</c:v>
                </c:pt>
                <c:pt idx="7">
                  <c:v>1.6000000000000001E-4</c:v>
                </c:pt>
                <c:pt idx="8">
                  <c:v>1.8000000000000001E-4</c:v>
                </c:pt>
                <c:pt idx="9">
                  <c:v>2.0000000000000001E-4</c:v>
                </c:pt>
                <c:pt idx="10">
                  <c:v>2.2000000000000001E-4</c:v>
                </c:pt>
                <c:pt idx="11">
                  <c:v>2.4000000000000001E-4</c:v>
                </c:pt>
                <c:pt idx="12">
                  <c:v>2.6000000000000003E-4</c:v>
                </c:pt>
                <c:pt idx="13">
                  <c:v>2.8000000000000003E-4</c:v>
                </c:pt>
                <c:pt idx="14">
                  <c:v>3.0000000000000003E-4</c:v>
                </c:pt>
                <c:pt idx="15">
                  <c:v>3.2000000000000003E-4</c:v>
                </c:pt>
                <c:pt idx="16">
                  <c:v>3.4000000000000002E-4</c:v>
                </c:pt>
                <c:pt idx="17">
                  <c:v>3.6000000000000002E-4</c:v>
                </c:pt>
                <c:pt idx="18">
                  <c:v>3.8000000000000002E-4</c:v>
                </c:pt>
                <c:pt idx="19">
                  <c:v>4.0000000000000002E-4</c:v>
                </c:pt>
                <c:pt idx="20">
                  <c:v>4.2000000000000002E-4</c:v>
                </c:pt>
                <c:pt idx="21">
                  <c:v>4.4000000000000002E-4</c:v>
                </c:pt>
                <c:pt idx="22">
                  <c:v>4.6000000000000001E-4</c:v>
                </c:pt>
                <c:pt idx="23">
                  <c:v>4.8000000000000001E-4</c:v>
                </c:pt>
                <c:pt idx="24">
                  <c:v>5.0000000000000012E-4</c:v>
                </c:pt>
                <c:pt idx="25">
                  <c:v>5.2000000000000006E-4</c:v>
                </c:pt>
                <c:pt idx="26">
                  <c:v>5.4000000000000012E-4</c:v>
                </c:pt>
                <c:pt idx="27">
                  <c:v>5.6000000000000006E-4</c:v>
                </c:pt>
                <c:pt idx="28">
                  <c:v>5.8000000000000011E-4</c:v>
                </c:pt>
                <c:pt idx="29">
                  <c:v>6.0000000000000006E-4</c:v>
                </c:pt>
                <c:pt idx="30">
                  <c:v>6.2000000000000011E-4</c:v>
                </c:pt>
                <c:pt idx="31">
                  <c:v>6.4000000000000005E-4</c:v>
                </c:pt>
                <c:pt idx="32">
                  <c:v>6.600000000000001E-4</c:v>
                </c:pt>
                <c:pt idx="33">
                  <c:v>6.8000000000000016E-4</c:v>
                </c:pt>
                <c:pt idx="34">
                  <c:v>7.000000000000001E-4</c:v>
                </c:pt>
                <c:pt idx="35">
                  <c:v>7.2000000000000015E-4</c:v>
                </c:pt>
                <c:pt idx="36">
                  <c:v>7.400000000000001E-4</c:v>
                </c:pt>
                <c:pt idx="37">
                  <c:v>7.6000000000000015E-4</c:v>
                </c:pt>
                <c:pt idx="38">
                  <c:v>7.8000000000000009E-4</c:v>
                </c:pt>
                <c:pt idx="39">
                  <c:v>8.0000000000000015E-4</c:v>
                </c:pt>
                <c:pt idx="40">
                  <c:v>8.2000000000000009E-4</c:v>
                </c:pt>
                <c:pt idx="41">
                  <c:v>8.4000000000000014E-4</c:v>
                </c:pt>
                <c:pt idx="42">
                  <c:v>8.6000000000000009E-4</c:v>
                </c:pt>
                <c:pt idx="43">
                  <c:v>8.8000000000000014E-4</c:v>
                </c:pt>
                <c:pt idx="44">
                  <c:v>9.0000000000000008E-4</c:v>
                </c:pt>
                <c:pt idx="45">
                  <c:v>9.2000000000000014E-4</c:v>
                </c:pt>
                <c:pt idx="46">
                  <c:v>9.4000000000000008E-4</c:v>
                </c:pt>
                <c:pt idx="47">
                  <c:v>9.6000000000000013E-4</c:v>
                </c:pt>
                <c:pt idx="48">
                  <c:v>9.8000000000000019E-4</c:v>
                </c:pt>
                <c:pt idx="49">
                  <c:v>1.0000000000000002E-3</c:v>
                </c:pt>
                <c:pt idx="50">
                  <c:v>1.0200000000000001E-3</c:v>
                </c:pt>
                <c:pt idx="51">
                  <c:v>1.0400000000000001E-3</c:v>
                </c:pt>
                <c:pt idx="52">
                  <c:v>1.0600000000000002E-3</c:v>
                </c:pt>
                <c:pt idx="53">
                  <c:v>1.0800000000000002E-3</c:v>
                </c:pt>
                <c:pt idx="54">
                  <c:v>1.1000000000000003E-3</c:v>
                </c:pt>
                <c:pt idx="55">
                  <c:v>1.1200000000000003E-3</c:v>
                </c:pt>
                <c:pt idx="56">
                  <c:v>1.1400000000000004E-3</c:v>
                </c:pt>
                <c:pt idx="57">
                  <c:v>1.1600000000000004E-3</c:v>
                </c:pt>
                <c:pt idx="58">
                  <c:v>1.1800000000000005E-3</c:v>
                </c:pt>
                <c:pt idx="59">
                  <c:v>1.2000000000000005E-3</c:v>
                </c:pt>
                <c:pt idx="60">
                  <c:v>1.2200000000000006E-3</c:v>
                </c:pt>
                <c:pt idx="61">
                  <c:v>1.2400000000000007E-3</c:v>
                </c:pt>
                <c:pt idx="62">
                  <c:v>1.2600000000000007E-3</c:v>
                </c:pt>
                <c:pt idx="63">
                  <c:v>1.2800000000000008E-3</c:v>
                </c:pt>
                <c:pt idx="64">
                  <c:v>1.3000000000000008E-3</c:v>
                </c:pt>
                <c:pt idx="65">
                  <c:v>1.3200000000000009E-3</c:v>
                </c:pt>
                <c:pt idx="66">
                  <c:v>1.3400000000000009E-3</c:v>
                </c:pt>
                <c:pt idx="67">
                  <c:v>1.360000000000001E-3</c:v>
                </c:pt>
                <c:pt idx="68">
                  <c:v>1.380000000000001E-3</c:v>
                </c:pt>
                <c:pt idx="69">
                  <c:v>1.4000000000000011E-3</c:v>
                </c:pt>
                <c:pt idx="70">
                  <c:v>1.4200000000000011E-3</c:v>
                </c:pt>
                <c:pt idx="71">
                  <c:v>1.4400000000000012E-3</c:v>
                </c:pt>
                <c:pt idx="72">
                  <c:v>1.4600000000000012E-3</c:v>
                </c:pt>
                <c:pt idx="73">
                  <c:v>1.4800000000000013E-3</c:v>
                </c:pt>
                <c:pt idx="74">
                  <c:v>1.5000000000000013E-3</c:v>
                </c:pt>
                <c:pt idx="75">
                  <c:v>1.5200000000000014E-3</c:v>
                </c:pt>
                <c:pt idx="76">
                  <c:v>1.5400000000000014E-3</c:v>
                </c:pt>
                <c:pt idx="77">
                  <c:v>1.5600000000000015E-3</c:v>
                </c:pt>
                <c:pt idx="78">
                  <c:v>1.5800000000000015E-3</c:v>
                </c:pt>
                <c:pt idx="79">
                  <c:v>1.6000000000000016E-3</c:v>
                </c:pt>
                <c:pt idx="80">
                  <c:v>1.6200000000000016E-3</c:v>
                </c:pt>
                <c:pt idx="81">
                  <c:v>1.6400000000000017E-3</c:v>
                </c:pt>
                <c:pt idx="82">
                  <c:v>1.6600000000000018E-3</c:v>
                </c:pt>
                <c:pt idx="83">
                  <c:v>1.6800000000000018E-3</c:v>
                </c:pt>
                <c:pt idx="84">
                  <c:v>1.7000000000000019E-3</c:v>
                </c:pt>
                <c:pt idx="85">
                  <c:v>1.7200000000000019E-3</c:v>
                </c:pt>
                <c:pt idx="86">
                  <c:v>1.740000000000002E-3</c:v>
                </c:pt>
                <c:pt idx="87">
                  <c:v>1.760000000000002E-3</c:v>
                </c:pt>
                <c:pt idx="88">
                  <c:v>1.7800000000000021E-3</c:v>
                </c:pt>
                <c:pt idx="89">
                  <c:v>1.8000000000000021E-3</c:v>
                </c:pt>
                <c:pt idx="90">
                  <c:v>1.8200000000000022E-3</c:v>
                </c:pt>
                <c:pt idx="91">
                  <c:v>1.8400000000000022E-3</c:v>
                </c:pt>
                <c:pt idx="92">
                  <c:v>1.8600000000000023E-3</c:v>
                </c:pt>
                <c:pt idx="93">
                  <c:v>1.8800000000000023E-3</c:v>
                </c:pt>
                <c:pt idx="94">
                  <c:v>1.9000000000000024E-3</c:v>
                </c:pt>
                <c:pt idx="95">
                  <c:v>1.9200000000000024E-3</c:v>
                </c:pt>
                <c:pt idx="96">
                  <c:v>1.9400000000000025E-3</c:v>
                </c:pt>
                <c:pt idx="97">
                  <c:v>1.9600000000000025E-3</c:v>
                </c:pt>
                <c:pt idx="98">
                  <c:v>1.9800000000000026E-3</c:v>
                </c:pt>
                <c:pt idx="99">
                  <c:v>2.0000000000000026E-3</c:v>
                </c:pt>
              </c:numCache>
            </c:numRef>
          </c:cat>
          <c:val>
            <c:numRef>
              <c:f>'Blackbody Table Function'!$D$10:$D$109</c:f>
              <c:numCache>
                <c:formatCode>0.00E+00</c:formatCode>
                <c:ptCount val="100"/>
                <c:pt idx="0">
                  <c:v>1.5987053206552681E-9</c:v>
                </c:pt>
                <c:pt idx="1">
                  <c:v>1.3524686035428746</c:v>
                </c:pt>
                <c:pt idx="2">
                  <c:v>534.7784050753271</c:v>
                </c:pt>
                <c:pt idx="3">
                  <c:v>6953.9926666135007</c:v>
                </c:pt>
                <c:pt idx="4">
                  <c:v>25174.540905008969</c:v>
                </c:pt>
                <c:pt idx="5">
                  <c:v>50196.266181752253</c:v>
                </c:pt>
                <c:pt idx="6">
                  <c:v>72951.325007874126</c:v>
                </c:pt>
                <c:pt idx="7">
                  <c:v>88365.104140425916</c:v>
                </c:pt>
                <c:pt idx="8">
                  <c:v>95792.117093364577</c:v>
                </c:pt>
                <c:pt idx="9">
                  <c:v>96796.010528982646</c:v>
                </c:pt>
                <c:pt idx="10">
                  <c:v>93442.741260515293</c:v>
                </c:pt>
                <c:pt idx="11">
                  <c:v>87523.979476379725</c:v>
                </c:pt>
                <c:pt idx="12">
                  <c:v>80350.399248837944</c:v>
                </c:pt>
                <c:pt idx="13">
                  <c:v>72788.248927005174</c:v>
                </c:pt>
                <c:pt idx="14">
                  <c:v>65365.526514633246</c:v>
                </c:pt>
                <c:pt idx="15">
                  <c:v>58376.725488995005</c:v>
                </c:pt>
                <c:pt idx="16">
                  <c:v>51964.942421886597</c:v>
                </c:pt>
                <c:pt idx="17">
                  <c:v>46179.946348372585</c:v>
                </c:pt>
                <c:pt idx="18">
                  <c:v>41016.901570625174</c:v>
                </c:pt>
                <c:pt idx="19">
                  <c:v>36441.174835927166</c:v>
                </c:pt>
                <c:pt idx="20">
                  <c:v>32403.712971965291</c:v>
                </c:pt>
                <c:pt idx="21">
                  <c:v>28850.262502996578</c:v>
                </c:pt>
                <c:pt idx="22">
                  <c:v>25726.672044388513</c:v>
                </c:pt>
                <c:pt idx="23">
                  <c:v>22981.757161379039</c:v>
                </c:pt>
                <c:pt idx="24">
                  <c:v>20568.681787131074</c:v>
                </c:pt>
                <c:pt idx="25">
                  <c:v>18445.460736995559</c:v>
                </c:pt>
                <c:pt idx="26">
                  <c:v>16574.960698242157</c:v>
                </c:pt>
                <c:pt idx="27">
                  <c:v>14924.631737613046</c:v>
                </c:pt>
                <c:pt idx="28">
                  <c:v>13466.10945866853</c:v>
                </c:pt>
                <c:pt idx="29">
                  <c:v>12174.770400827687</c:v>
                </c:pt>
                <c:pt idx="30">
                  <c:v>11029.287619860168</c:v>
                </c:pt>
                <c:pt idx="31">
                  <c:v>10011.211569790241</c:v>
                </c:pt>
                <c:pt idx="32">
                  <c:v>9104.588269317579</c:v>
                </c:pt>
                <c:pt idx="33">
                  <c:v>8295.6190114646943</c:v>
                </c:pt>
                <c:pt idx="34">
                  <c:v>7572.3614961802268</c:v>
                </c:pt>
                <c:pt idx="35">
                  <c:v>6924.4699312470257</c:v>
                </c:pt>
                <c:pt idx="36">
                  <c:v>6342.9705422162669</c:v>
                </c:pt>
                <c:pt idx="37">
                  <c:v>5820.068549700296</c:v>
                </c:pt>
                <c:pt idx="38">
                  <c:v>5348.9826985617483</c:v>
                </c:pt>
                <c:pt idx="39">
                  <c:v>4923.8036666304706</c:v>
                </c:pt>
                <c:pt idx="40">
                  <c:v>4539.3730252751311</c:v>
                </c:pt>
                <c:pt idx="41">
                  <c:v>4191.1798027945952</c:v>
                </c:pt>
                <c:pt idx="42">
                  <c:v>3875.2720759812687</c:v>
                </c:pt>
                <c:pt idx="43">
                  <c:v>3588.1813651690322</c:v>
                </c:pt>
                <c:pt idx="44">
                  <c:v>3326.8579242769711</c:v>
                </c:pt>
                <c:pt idx="45">
                  <c:v>3088.6152968163324</c:v>
                </c:pt>
                <c:pt idx="46">
                  <c:v>2871.082752142559</c:v>
                </c:pt>
                <c:pt idx="47">
                  <c:v>2672.1644258857464</c:v>
                </c:pt>
                <c:pt idx="48">
                  <c:v>2490.0041678191596</c:v>
                </c:pt>
                <c:pt idx="49">
                  <c:v>2322.9552530213773</c:v>
                </c:pt>
                <c:pt idx="50">
                  <c:v>2169.554241570896</c:v>
                </c:pt>
                <c:pt idx="51">
                  <c:v>2028.4983814461652</c:v>
                </c:pt>
                <c:pt idx="52">
                  <c:v>1898.6260417206454</c:v>
                </c:pt>
                <c:pt idx="53">
                  <c:v>1778.8997411186056</c:v>
                </c:pt>
                <c:pt idx="54">
                  <c:v>1668.3914027657747</c:v>
                </c:pt>
                <c:pt idx="55">
                  <c:v>1566.2695214432692</c:v>
                </c:pt>
                <c:pt idx="56">
                  <c:v>1471.7879764622173</c:v>
                </c:pt>
                <c:pt idx="57">
                  <c:v>1384.2762627985728</c:v>
                </c:pt>
                <c:pt idx="58">
                  <c:v>1303.1309465248967</c:v>
                </c:pt>
                <c:pt idx="59">
                  <c:v>1227.8081788257243</c:v>
                </c:pt>
                <c:pt idx="60">
                  <c:v>1157.8171268057597</c:v>
                </c:pt>
                <c:pt idx="61">
                  <c:v>1092.7141995832724</c:v>
                </c:pt>
                <c:pt idx="62">
                  <c:v>1032.0979653809093</c:v>
                </c:pt>
                <c:pt idx="63">
                  <c:v>975.60466996541425</c:v>
                </c:pt>
                <c:pt idx="64">
                  <c:v>922.90427925081451</c:v>
                </c:pt>
                <c:pt idx="65">
                  <c:v>873.69697950553302</c:v>
                </c:pt>
                <c:pt idx="66">
                  <c:v>827.71007767677156</c:v>
                </c:pt>
                <c:pt idx="67">
                  <c:v>784.69525210412485</c:v>
                </c:pt>
                <c:pt idx="68">
                  <c:v>744.4261105390201</c:v>
                </c:pt>
                <c:pt idx="69">
                  <c:v>706.69601808593109</c:v>
                </c:pt>
                <c:pt idx="70">
                  <c:v>671.31616257723476</c:v>
                </c:pt>
                <c:pt idx="71">
                  <c:v>638.11382910572013</c:v>
                </c:pt>
                <c:pt idx="72">
                  <c:v>606.93085906812439</c:v>
                </c:pt>
                <c:pt idx="73">
                  <c:v>577.62227220494049</c:v>
                </c:pt>
                <c:pt idx="74">
                  <c:v>550.05503282838856</c:v>
                </c:pt>
                <c:pt idx="75">
                  <c:v>524.1069437730273</c:v>
                </c:pt>
                <c:pt idx="76">
                  <c:v>499.66565363395034</c:v>
                </c:pt>
                <c:pt idx="77">
                  <c:v>476.62776462000744</c:v>
                </c:pt>
                <c:pt idx="78">
                  <c:v>454.89802988154753</c:v>
                </c:pt>
                <c:pt idx="79">
                  <c:v>434.38863050583251</c:v>
                </c:pt>
                <c:pt idx="80">
                  <c:v>415.01852353581501</c:v>
                </c:pt>
                <c:pt idx="81">
                  <c:v>396.71285338276988</c:v>
                </c:pt>
                <c:pt idx="82">
                  <c:v>379.40241989028488</c:v>
                </c:pt>
                <c:pt idx="83">
                  <c:v>363.0231970834987</c:v>
                </c:pt>
                <c:pt idx="84">
                  <c:v>347.51589731789113</c:v>
                </c:pt>
                <c:pt idx="85">
                  <c:v>332.82557613904515</c:v>
                </c:pt>
                <c:pt idx="86">
                  <c:v>318.90127368946605</c:v>
                </c:pt>
                <c:pt idx="87">
                  <c:v>305.69568896013243</c:v>
                </c:pt>
                <c:pt idx="88">
                  <c:v>293.16488359106029</c:v>
                </c:pt>
                <c:pt idx="89">
                  <c:v>281.26801228376638</c:v>
                </c:pt>
                <c:pt idx="90">
                  <c:v>269.96707720516969</c:v>
                </c:pt>
                <c:pt idx="91">
                  <c:v>259.22670404240574</c:v>
                </c:pt>
                <c:pt idx="92">
                  <c:v>249.01393761580096</c:v>
                </c:pt>
                <c:pt idx="93">
                  <c:v>239.29805517679756</c:v>
                </c:pt>
                <c:pt idx="94">
                  <c:v>230.05039571238441</c:v>
                </c:pt>
                <c:pt idx="95">
                  <c:v>221.24420375054734</c:v>
                </c:pt>
                <c:pt idx="96">
                  <c:v>212.85448631502931</c:v>
                </c:pt>
                <c:pt idx="97">
                  <c:v>204.85788181454953</c:v>
                </c:pt>
                <c:pt idx="98">
                  <c:v>197.23253977356086</c:v>
                </c:pt>
                <c:pt idx="99">
                  <c:v>189.9580104203809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8-4A95-9643-AE9AE0CC7F13}"/>
            </c:ext>
          </c:extLst>
        </c:ser>
        <c:ser>
          <c:idx val="3"/>
          <c:order val="3"/>
          <c:tx>
            <c:strRef>
              <c:f>'Blackbody Table Function'!$E$9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rgbClr val="A0E0E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'Blackbody Table Function'!$A$10:$A$109</c:f>
              <c:numCache>
                <c:formatCode>0.00E+00</c:formatCode>
                <c:ptCount val="100"/>
                <c:pt idx="0">
                  <c:v>2.0000000000000002E-5</c:v>
                </c:pt>
                <c:pt idx="1">
                  <c:v>4.0000000000000003E-5</c:v>
                </c:pt>
                <c:pt idx="2">
                  <c:v>6.0000000000000008E-5</c:v>
                </c:pt>
                <c:pt idx="3">
                  <c:v>8.0000000000000007E-5</c:v>
                </c:pt>
                <c:pt idx="4">
                  <c:v>1E-4</c:v>
                </c:pt>
                <c:pt idx="5">
                  <c:v>1.2E-4</c:v>
                </c:pt>
                <c:pt idx="6">
                  <c:v>1.4000000000000001E-4</c:v>
                </c:pt>
                <c:pt idx="7">
                  <c:v>1.6000000000000001E-4</c:v>
                </c:pt>
                <c:pt idx="8">
                  <c:v>1.8000000000000001E-4</c:v>
                </c:pt>
                <c:pt idx="9">
                  <c:v>2.0000000000000001E-4</c:v>
                </c:pt>
                <c:pt idx="10">
                  <c:v>2.2000000000000001E-4</c:v>
                </c:pt>
                <c:pt idx="11">
                  <c:v>2.4000000000000001E-4</c:v>
                </c:pt>
                <c:pt idx="12">
                  <c:v>2.6000000000000003E-4</c:v>
                </c:pt>
                <c:pt idx="13">
                  <c:v>2.8000000000000003E-4</c:v>
                </c:pt>
                <c:pt idx="14">
                  <c:v>3.0000000000000003E-4</c:v>
                </c:pt>
                <c:pt idx="15">
                  <c:v>3.2000000000000003E-4</c:v>
                </c:pt>
                <c:pt idx="16">
                  <c:v>3.4000000000000002E-4</c:v>
                </c:pt>
                <c:pt idx="17">
                  <c:v>3.6000000000000002E-4</c:v>
                </c:pt>
                <c:pt idx="18">
                  <c:v>3.8000000000000002E-4</c:v>
                </c:pt>
                <c:pt idx="19">
                  <c:v>4.0000000000000002E-4</c:v>
                </c:pt>
                <c:pt idx="20">
                  <c:v>4.2000000000000002E-4</c:v>
                </c:pt>
                <c:pt idx="21">
                  <c:v>4.4000000000000002E-4</c:v>
                </c:pt>
                <c:pt idx="22">
                  <c:v>4.6000000000000001E-4</c:v>
                </c:pt>
                <c:pt idx="23">
                  <c:v>4.8000000000000001E-4</c:v>
                </c:pt>
                <c:pt idx="24">
                  <c:v>5.0000000000000012E-4</c:v>
                </c:pt>
                <c:pt idx="25">
                  <c:v>5.2000000000000006E-4</c:v>
                </c:pt>
                <c:pt idx="26">
                  <c:v>5.4000000000000012E-4</c:v>
                </c:pt>
                <c:pt idx="27">
                  <c:v>5.6000000000000006E-4</c:v>
                </c:pt>
                <c:pt idx="28">
                  <c:v>5.8000000000000011E-4</c:v>
                </c:pt>
                <c:pt idx="29">
                  <c:v>6.0000000000000006E-4</c:v>
                </c:pt>
                <c:pt idx="30">
                  <c:v>6.2000000000000011E-4</c:v>
                </c:pt>
                <c:pt idx="31">
                  <c:v>6.4000000000000005E-4</c:v>
                </c:pt>
                <c:pt idx="32">
                  <c:v>6.600000000000001E-4</c:v>
                </c:pt>
                <c:pt idx="33">
                  <c:v>6.8000000000000016E-4</c:v>
                </c:pt>
                <c:pt idx="34">
                  <c:v>7.000000000000001E-4</c:v>
                </c:pt>
                <c:pt idx="35">
                  <c:v>7.2000000000000015E-4</c:v>
                </c:pt>
                <c:pt idx="36">
                  <c:v>7.400000000000001E-4</c:v>
                </c:pt>
                <c:pt idx="37">
                  <c:v>7.6000000000000015E-4</c:v>
                </c:pt>
                <c:pt idx="38">
                  <c:v>7.8000000000000009E-4</c:v>
                </c:pt>
                <c:pt idx="39">
                  <c:v>8.0000000000000015E-4</c:v>
                </c:pt>
                <c:pt idx="40">
                  <c:v>8.2000000000000009E-4</c:v>
                </c:pt>
                <c:pt idx="41">
                  <c:v>8.4000000000000014E-4</c:v>
                </c:pt>
                <c:pt idx="42">
                  <c:v>8.6000000000000009E-4</c:v>
                </c:pt>
                <c:pt idx="43">
                  <c:v>8.8000000000000014E-4</c:v>
                </c:pt>
                <c:pt idx="44">
                  <c:v>9.0000000000000008E-4</c:v>
                </c:pt>
                <c:pt idx="45">
                  <c:v>9.2000000000000014E-4</c:v>
                </c:pt>
                <c:pt idx="46">
                  <c:v>9.4000000000000008E-4</c:v>
                </c:pt>
                <c:pt idx="47">
                  <c:v>9.6000000000000013E-4</c:v>
                </c:pt>
                <c:pt idx="48">
                  <c:v>9.8000000000000019E-4</c:v>
                </c:pt>
                <c:pt idx="49">
                  <c:v>1.0000000000000002E-3</c:v>
                </c:pt>
                <c:pt idx="50">
                  <c:v>1.0200000000000001E-3</c:v>
                </c:pt>
                <c:pt idx="51">
                  <c:v>1.0400000000000001E-3</c:v>
                </c:pt>
                <c:pt idx="52">
                  <c:v>1.0600000000000002E-3</c:v>
                </c:pt>
                <c:pt idx="53">
                  <c:v>1.0800000000000002E-3</c:v>
                </c:pt>
                <c:pt idx="54">
                  <c:v>1.1000000000000003E-3</c:v>
                </c:pt>
                <c:pt idx="55">
                  <c:v>1.1200000000000003E-3</c:v>
                </c:pt>
                <c:pt idx="56">
                  <c:v>1.1400000000000004E-3</c:v>
                </c:pt>
                <c:pt idx="57">
                  <c:v>1.1600000000000004E-3</c:v>
                </c:pt>
                <c:pt idx="58">
                  <c:v>1.1800000000000005E-3</c:v>
                </c:pt>
                <c:pt idx="59">
                  <c:v>1.2000000000000005E-3</c:v>
                </c:pt>
                <c:pt idx="60">
                  <c:v>1.2200000000000006E-3</c:v>
                </c:pt>
                <c:pt idx="61">
                  <c:v>1.2400000000000007E-3</c:v>
                </c:pt>
                <c:pt idx="62">
                  <c:v>1.2600000000000007E-3</c:v>
                </c:pt>
                <c:pt idx="63">
                  <c:v>1.2800000000000008E-3</c:v>
                </c:pt>
                <c:pt idx="64">
                  <c:v>1.3000000000000008E-3</c:v>
                </c:pt>
                <c:pt idx="65">
                  <c:v>1.3200000000000009E-3</c:v>
                </c:pt>
                <c:pt idx="66">
                  <c:v>1.3400000000000009E-3</c:v>
                </c:pt>
                <c:pt idx="67">
                  <c:v>1.360000000000001E-3</c:v>
                </c:pt>
                <c:pt idx="68">
                  <c:v>1.380000000000001E-3</c:v>
                </c:pt>
                <c:pt idx="69">
                  <c:v>1.4000000000000011E-3</c:v>
                </c:pt>
                <c:pt idx="70">
                  <c:v>1.4200000000000011E-3</c:v>
                </c:pt>
                <c:pt idx="71">
                  <c:v>1.4400000000000012E-3</c:v>
                </c:pt>
                <c:pt idx="72">
                  <c:v>1.4600000000000012E-3</c:v>
                </c:pt>
                <c:pt idx="73">
                  <c:v>1.4800000000000013E-3</c:v>
                </c:pt>
                <c:pt idx="74">
                  <c:v>1.5000000000000013E-3</c:v>
                </c:pt>
                <c:pt idx="75">
                  <c:v>1.5200000000000014E-3</c:v>
                </c:pt>
                <c:pt idx="76">
                  <c:v>1.5400000000000014E-3</c:v>
                </c:pt>
                <c:pt idx="77">
                  <c:v>1.5600000000000015E-3</c:v>
                </c:pt>
                <c:pt idx="78">
                  <c:v>1.5800000000000015E-3</c:v>
                </c:pt>
                <c:pt idx="79">
                  <c:v>1.6000000000000016E-3</c:v>
                </c:pt>
                <c:pt idx="80">
                  <c:v>1.6200000000000016E-3</c:v>
                </c:pt>
                <c:pt idx="81">
                  <c:v>1.6400000000000017E-3</c:v>
                </c:pt>
                <c:pt idx="82">
                  <c:v>1.6600000000000018E-3</c:v>
                </c:pt>
                <c:pt idx="83">
                  <c:v>1.6800000000000018E-3</c:v>
                </c:pt>
                <c:pt idx="84">
                  <c:v>1.7000000000000019E-3</c:v>
                </c:pt>
                <c:pt idx="85">
                  <c:v>1.7200000000000019E-3</c:v>
                </c:pt>
                <c:pt idx="86">
                  <c:v>1.740000000000002E-3</c:v>
                </c:pt>
                <c:pt idx="87">
                  <c:v>1.760000000000002E-3</c:v>
                </c:pt>
                <c:pt idx="88">
                  <c:v>1.7800000000000021E-3</c:v>
                </c:pt>
                <c:pt idx="89">
                  <c:v>1.8000000000000021E-3</c:v>
                </c:pt>
                <c:pt idx="90">
                  <c:v>1.8200000000000022E-3</c:v>
                </c:pt>
                <c:pt idx="91">
                  <c:v>1.8400000000000022E-3</c:v>
                </c:pt>
                <c:pt idx="92">
                  <c:v>1.8600000000000023E-3</c:v>
                </c:pt>
                <c:pt idx="93">
                  <c:v>1.8800000000000023E-3</c:v>
                </c:pt>
                <c:pt idx="94">
                  <c:v>1.9000000000000024E-3</c:v>
                </c:pt>
                <c:pt idx="95">
                  <c:v>1.9200000000000024E-3</c:v>
                </c:pt>
                <c:pt idx="96">
                  <c:v>1.9400000000000025E-3</c:v>
                </c:pt>
                <c:pt idx="97">
                  <c:v>1.9600000000000025E-3</c:v>
                </c:pt>
                <c:pt idx="98">
                  <c:v>1.9800000000000026E-3</c:v>
                </c:pt>
                <c:pt idx="99">
                  <c:v>2.0000000000000026E-3</c:v>
                </c:pt>
              </c:numCache>
            </c:numRef>
          </c:cat>
          <c:val>
            <c:numRef>
              <c:f>'Blackbody Table Function'!$E$10:$E$109</c:f>
              <c:numCache>
                <c:formatCode>0.00E+00</c:formatCode>
                <c:ptCount val="100"/>
                <c:pt idx="0">
                  <c:v>2.6304060537784971E-4</c:v>
                </c:pt>
                <c:pt idx="1">
                  <c:v>548.59820985216902</c:v>
                </c:pt>
                <c:pt idx="2">
                  <c:v>29304.06786260174</c:v>
                </c:pt>
                <c:pt idx="3">
                  <c:v>140071.03795089218</c:v>
                </c:pt>
                <c:pt idx="4">
                  <c:v>278295.07692714862</c:v>
                </c:pt>
                <c:pt idx="5">
                  <c:v>372369.82156294677</c:v>
                </c:pt>
                <c:pt idx="6">
                  <c:v>407652.78544448316</c:v>
                </c:pt>
                <c:pt idx="7">
                  <c:v>400011.35862757248</c:v>
                </c:pt>
                <c:pt idx="8">
                  <c:v>368825.32915149315</c:v>
                </c:pt>
                <c:pt idx="9">
                  <c:v>328020.93957716669</c:v>
                </c:pt>
                <c:pt idx="10">
                  <c:v>285718.34389390837</c:v>
                </c:pt>
                <c:pt idx="11">
                  <c:v>245999.04074374848</c:v>
                </c:pt>
                <c:pt idx="12">
                  <c:v>210557.87175915175</c:v>
                </c:pt>
                <c:pt idx="13">
                  <c:v>179813.2880744549</c:v>
                </c:pt>
                <c:pt idx="14">
                  <c:v>153562.81083123214</c:v>
                </c:pt>
                <c:pt idx="15">
                  <c:v>131342.37921860034</c:v>
                </c:pt>
                <c:pt idx="16">
                  <c:v>112611.96475223446</c:v>
                </c:pt>
                <c:pt idx="17">
                  <c:v>96844.93552778654</c:v>
                </c:pt>
                <c:pt idx="18">
                  <c:v>83566.268356304063</c:v>
                </c:pt>
                <c:pt idx="19">
                  <c:v>72364.689899605088</c:v>
                </c:pt>
                <c:pt idx="20">
                  <c:v>62892.275305826173</c:v>
                </c:pt>
                <c:pt idx="21">
                  <c:v>54858.604672650326</c:v>
                </c:pt>
                <c:pt idx="22">
                  <c:v>48023.082826874932</c:v>
                </c:pt>
                <c:pt idx="23">
                  <c:v>42187.163158293035</c:v>
                </c:pt>
                <c:pt idx="24">
                  <c:v>37187.241345348964</c:v>
                </c:pt>
                <c:pt idx="25">
                  <c:v>32888.489321604458</c:v>
                </c:pt>
                <c:pt idx="26">
                  <c:v>29179.6592987529</c:v>
                </c:pt>
                <c:pt idx="27">
                  <c:v>25968.780465103937</c:v>
                </c:pt>
                <c:pt idx="28">
                  <c:v>23179.631761419052</c:v>
                </c:pt>
                <c:pt idx="29">
                  <c:v>20748.868126047746</c:v>
                </c:pt>
                <c:pt idx="30">
                  <c:v>18623.686568374906</c:v>
                </c:pt>
                <c:pt idx="31">
                  <c:v>16759.933040241951</c:v>
                </c:pt>
                <c:pt idx="32">
                  <c:v>15120.566740465387</c:v>
                </c:pt>
                <c:pt idx="33">
                  <c:v>13674.413115247879</c:v>
                </c:pt>
                <c:pt idx="34">
                  <c:v>12395.149598503578</c:v>
                </c:pt>
                <c:pt idx="35">
                  <c:v>11260.478897559686</c:v>
                </c:pt>
                <c:pt idx="36">
                  <c:v>10251.453490702197</c:v>
                </c:pt>
                <c:pt idx="37">
                  <c:v>9351.9221985762397</c:v>
                </c:pt>
                <c:pt idx="38">
                  <c:v>8548.0754839542096</c:v>
                </c:pt>
                <c:pt idx="39">
                  <c:v>7828.0707727151803</c:v>
                </c:pt>
                <c:pt idx="40">
                  <c:v>7181.7227918359649</c:v>
                </c:pt>
                <c:pt idx="41">
                  <c:v>6600.2468722547655</c:v>
                </c:pt>
                <c:pt idx="42">
                  <c:v>6076.0455172981247</c:v>
                </c:pt>
                <c:pt idx="43">
                  <c:v>5602.5304136781806</c:v>
                </c:pt>
                <c:pt idx="44">
                  <c:v>5173.973560154498</c:v>
                </c:pt>
                <c:pt idx="45">
                  <c:v>4785.3823870150572</c:v>
                </c:pt>
                <c:pt idx="46">
                  <c:v>4432.394699539429</c:v>
                </c:pt>
                <c:pt idx="47">
                  <c:v>4111.1900495661957</c:v>
                </c:pt>
                <c:pt idx="48">
                  <c:v>3818.4147599048033</c:v>
                </c:pt>
                <c:pt idx="49">
                  <c:v>3551.1183271830164</c:v>
                </c:pt>
                <c:pt idx="50">
                  <c:v>3306.6993339696533</c:v>
                </c:pt>
                <c:pt idx="51">
                  <c:v>3082.8593297781226</c:v>
                </c:pt>
                <c:pt idx="52">
                  <c:v>2877.5634079917531</c:v>
                </c:pt>
                <c:pt idx="53">
                  <c:v>2689.0064238858386</c:v>
                </c:pt>
                <c:pt idx="54">
                  <c:v>2515.583977323543</c:v>
                </c:pt>
                <c:pt idx="55">
                  <c:v>2355.8674300023922</c:v>
                </c:pt>
                <c:pt idx="56">
                  <c:v>2208.5823474221447</c:v>
                </c:pt>
                <c:pt idx="57">
                  <c:v>2072.5898549170206</c:v>
                </c:pt>
                <c:pt idx="58">
                  <c:v>1946.8704790675242</c:v>
                </c:pt>
                <c:pt idx="59">
                  <c:v>1830.5101137365157</c:v>
                </c:pt>
                <c:pt idx="60">
                  <c:v>1722.6878064088796</c:v>
                </c:pt>
                <c:pt idx="61">
                  <c:v>1622.6651075156954</c:v>
                </c:pt>
                <c:pt idx="62">
                  <c:v>1529.776764664623</c:v>
                </c:pt>
                <c:pt idx="63">
                  <c:v>1443.4225765381398</c:v>
                </c:pt>
                <c:pt idx="64">
                  <c:v>1363.0602487690221</c:v>
                </c:pt>
                <c:pt idx="65">
                  <c:v>1288.1991172640994</c:v>
                </c:pt>
                <c:pt idx="66">
                  <c:v>1218.3946239651029</c:v>
                </c:pt>
                <c:pt idx="67">
                  <c:v>1153.2434465190208</c:v>
                </c:pt>
                <c:pt idx="68">
                  <c:v>1092.3791972815802</c:v>
                </c:pt>
                <c:pt idx="69">
                  <c:v>1035.4686189103352</c:v>
                </c:pt>
                <c:pt idx="70">
                  <c:v>982.20821386089744</c:v>
                </c:pt>
                <c:pt idx="71">
                  <c:v>932.32125366485946</c:v>
                </c:pt>
                <c:pt idx="72">
                  <c:v>885.55512117687192</c:v>
                </c:pt>
                <c:pt idx="73">
                  <c:v>841.67894522743097</c:v>
                </c:pt>
                <c:pt idx="74">
                  <c:v>800.48149247107153</c:v>
                </c:pt>
                <c:pt idx="75">
                  <c:v>761.76928581386892</c:v>
                </c:pt>
                <c:pt idx="76">
                  <c:v>725.36492275416333</c:v>
                </c:pt>
                <c:pt idx="77">
                  <c:v>691.1055703726737</c:v>
                </c:pt>
                <c:pt idx="78">
                  <c:v>658.8416166437155</c:v>
                </c:pt>
                <c:pt idx="79">
                  <c:v>628.43546027642185</c:v>
                </c:pt>
                <c:pt idx="80">
                  <c:v>599.76042349145519</c:v>
                </c:pt>
                <c:pt idx="81">
                  <c:v>572.69977404347435</c:v>
                </c:pt>
                <c:pt idx="82">
                  <c:v>547.1458444540724</c:v>
                </c:pt>
                <c:pt idx="83">
                  <c:v>522.99923785910619</c:v>
                </c:pt>
                <c:pt idx="84">
                  <c:v>500.16811112830118</c:v>
                </c:pt>
                <c:pt idx="85">
                  <c:v>478.56752700917207</c:v>
                </c:pt>
                <c:pt idx="86">
                  <c:v>458.1188680034565</c:v>
                </c:pt>
                <c:pt idx="87">
                  <c:v>438.74930552102188</c:v>
                </c:pt>
                <c:pt idx="88">
                  <c:v>420.39131858951737</c:v>
                </c:pt>
                <c:pt idx="89">
                  <c:v>402.98225704159989</c:v>
                </c:pt>
                <c:pt idx="90">
                  <c:v>386.46394466709887</c:v>
                </c:pt>
                <c:pt idx="91">
                  <c:v>370.7823183151537</c:v>
                </c:pt>
                <c:pt idx="92">
                  <c:v>355.88709936983969</c:v>
                </c:pt>
                <c:pt idx="93">
                  <c:v>341.73149440966955</c:v>
                </c:pt>
                <c:pt idx="94">
                  <c:v>328.27192220308245</c:v>
                </c:pt>
                <c:pt idx="95">
                  <c:v>315.46776449429024</c:v>
                </c:pt>
                <c:pt idx="96">
                  <c:v>303.28113830148897</c:v>
                </c:pt>
                <c:pt idx="97">
                  <c:v>291.67668768674258</c:v>
                </c:pt>
                <c:pt idx="98">
                  <c:v>280.62139316745959</c:v>
                </c:pt>
                <c:pt idx="99">
                  <c:v>270.08439712655394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8-4A95-9643-AE9AE0CC7F13}"/>
            </c:ext>
          </c:extLst>
        </c:ser>
        <c:bandFmts>
          <c:bandFmt>
            <c:idx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2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3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4"/>
            <c:spPr>
              <a:solidFill>
                <a:srgbClr val="600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</c:bandFmts>
        <c:axId val="862111359"/>
        <c:axId val="1"/>
        <c:axId val="2"/>
      </c:surface3DChart>
      <c:catAx>
        <c:axId val="862111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Wavelength (cm)</a:t>
                </a:r>
              </a:p>
            </c:rich>
          </c:tx>
          <c:layout>
            <c:manualLayout>
              <c:xMode val="edge"/>
              <c:yMode val="edge"/>
              <c:x val="0.16688583334436807"/>
              <c:y val="0.76231949025007206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2"/>
        <c:tickMarkSkip val="1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Emittance</a:t>
                </a:r>
              </a:p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Watt/cm</a:t>
                </a:r>
                <a:r>
                  <a:rPr lang="en-GB" sz="8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c:rich>
          </c:tx>
          <c:layout>
            <c:manualLayout>
              <c:xMode val="edge"/>
              <c:yMode val="edge"/>
              <c:x val="0.10398271154533702"/>
              <c:y val="0.270500464282283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111359"/>
        <c:crosses val="autoZero"/>
        <c:crossBetween val="midCat"/>
      </c:valAx>
      <c:serAx>
        <c:axId val="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Temperature (K)</a:t>
                </a:r>
              </a:p>
            </c:rich>
          </c:tx>
          <c:layout>
            <c:manualLayout>
              <c:xMode val="edge"/>
              <c:yMode val="edge"/>
              <c:x val="0.75355372440880042"/>
              <c:y val="0.658491029212427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336550</xdr:colOff>
      <xdr:row>0</xdr:row>
      <xdr:rowOff>38100</xdr:rowOff>
    </xdr:from>
    <xdr:to>
      <xdr:col>15</xdr:col>
      <xdr:colOff>514350</xdr:colOff>
      <xdr:row>17</xdr:row>
      <xdr:rowOff>101600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CF532703-5436-4E5E-B2AE-59D4FCC8D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21</xdr:row>
      <xdr:rowOff>101600</xdr:rowOff>
    </xdr:from>
    <xdr:to>
      <xdr:col>16</xdr:col>
      <xdr:colOff>234950</xdr:colOff>
      <xdr:row>36</xdr:row>
      <xdr:rowOff>44450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90F012D9-5E08-4E15-AEFC-38114A5BCA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336550</xdr:colOff>
      <xdr:row>0</xdr:row>
      <xdr:rowOff>38100</xdr:rowOff>
    </xdr:from>
    <xdr:to>
      <xdr:col>15</xdr:col>
      <xdr:colOff>514350</xdr:colOff>
      <xdr:row>17</xdr:row>
      <xdr:rowOff>101600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4AF43518-73FA-42EF-82E4-3BB14A6BD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21</xdr:row>
      <xdr:rowOff>101600</xdr:rowOff>
    </xdr:from>
    <xdr:to>
      <xdr:col>16</xdr:col>
      <xdr:colOff>234950</xdr:colOff>
      <xdr:row>36</xdr:row>
      <xdr:rowOff>44450</xdr:rowOff>
    </xdr:to>
    <xdr:graphicFrame macro="">
      <xdr:nvGraphicFramePr>
        <xdr:cNvPr id="2052" name="Chart 4">
          <a:extLst>
            <a:ext uri="{FF2B5EF4-FFF2-40B4-BE49-F238E27FC236}">
              <a16:creationId xmlns:a16="http://schemas.microsoft.com/office/drawing/2014/main" id="{2BBFD8E4-62FB-4B93-8215-AB504D4F5F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tabSelected="1" workbookViewId="0"/>
  </sheetViews>
  <sheetFormatPr defaultColWidth="8.90625" defaultRowHeight="12.5" x14ac:dyDescent="0.25"/>
  <cols>
    <col min="1" max="1" width="10.453125" customWidth="1"/>
    <col min="2" max="5" width="10.36328125" customWidth="1"/>
  </cols>
  <sheetData>
    <row r="1" spans="1:5" ht="13" thickBot="1" x14ac:dyDescent="0.3">
      <c r="A1" t="s">
        <v>0</v>
      </c>
    </row>
    <row r="2" spans="1:5" x14ac:dyDescent="0.25">
      <c r="C2" s="8" t="s">
        <v>1</v>
      </c>
      <c r="D2" s="2">
        <v>6.6299999999999999E-34</v>
      </c>
      <c r="E2" s="3" t="s">
        <v>2</v>
      </c>
    </row>
    <row r="3" spans="1:5" x14ac:dyDescent="0.25">
      <c r="C3" s="9" t="s">
        <v>3</v>
      </c>
      <c r="D3" s="4">
        <v>30000000000</v>
      </c>
      <c r="E3" s="5" t="s">
        <v>4</v>
      </c>
    </row>
    <row r="4" spans="1:5" ht="13" thickBot="1" x14ac:dyDescent="0.3">
      <c r="C4" s="10" t="s">
        <v>5</v>
      </c>
      <c r="D4" s="6">
        <v>1.3800000000000001E-23</v>
      </c>
      <c r="E4" s="7" t="s">
        <v>6</v>
      </c>
    </row>
    <row r="5" spans="1:5" x14ac:dyDescent="0.25">
      <c r="C5" s="25"/>
      <c r="D5" s="4"/>
      <c r="E5" s="26"/>
    </row>
    <row r="6" spans="1:5" ht="13" thickBot="1" x14ac:dyDescent="0.3">
      <c r="C6" s="25"/>
      <c r="D6" s="4"/>
      <c r="E6" s="26"/>
    </row>
    <row r="7" spans="1:5" ht="14" customHeight="1" thickBot="1" x14ac:dyDescent="0.3">
      <c r="B7" s="27"/>
      <c r="C7" s="12" t="s">
        <v>7</v>
      </c>
      <c r="D7" s="21"/>
      <c r="E7" s="13"/>
    </row>
    <row r="8" spans="1:5" ht="13" thickBot="1" x14ac:dyDescent="0.3">
      <c r="B8" s="11"/>
      <c r="C8" s="28" t="s">
        <v>8</v>
      </c>
      <c r="D8" s="12"/>
      <c r="E8" s="13"/>
    </row>
    <row r="9" spans="1:5" ht="30" customHeight="1" thickBot="1" x14ac:dyDescent="0.3">
      <c r="A9" s="18" t="s">
        <v>9</v>
      </c>
      <c r="B9" s="12">
        <v>500</v>
      </c>
      <c r="C9" s="12">
        <v>1000</v>
      </c>
      <c r="D9" s="12">
        <v>1500</v>
      </c>
      <c r="E9" s="13">
        <v>2000</v>
      </c>
    </row>
    <row r="10" spans="1:5" x14ac:dyDescent="0.25">
      <c r="A10" s="16">
        <v>2.0000000000000002E-5</v>
      </c>
      <c r="B10" s="4">
        <f t="shared" ref="B10:E29" si="0">(2*PI()*h*c_^2/($A10^5))*1/(EXP(h*c_/($A10*k*B$9))-1)</f>
        <v>2.9766887594063744E-51</v>
      </c>
      <c r="C10" s="4">
        <f t="shared" si="0"/>
        <v>5.9055408460335638E-20</v>
      </c>
      <c r="D10" s="4">
        <f t="shared" si="0"/>
        <v>1.5987053479262523E-9</v>
      </c>
      <c r="E10" s="14">
        <f t="shared" si="0"/>
        <v>2.6304060986484057E-4</v>
      </c>
    </row>
    <row r="11" spans="1:5" x14ac:dyDescent="0.25">
      <c r="A11" s="16">
        <v>4.0000000000000003E-5</v>
      </c>
      <c r="B11" s="4">
        <f t="shared" si="0"/>
        <v>1.8454815143854887E-21</v>
      </c>
      <c r="C11" s="4">
        <f t="shared" si="0"/>
        <v>8.2200190582762678E-6</v>
      </c>
      <c r="D11" s="4">
        <f t="shared" si="0"/>
        <v>1.3524686266135066</v>
      </c>
      <c r="E11" s="14">
        <f t="shared" si="0"/>
        <v>548.59821921024763</v>
      </c>
    </row>
    <row r="12" spans="1:5" x14ac:dyDescent="0.25">
      <c r="A12" s="16">
        <v>6.0000000000000008E-5</v>
      </c>
      <c r="B12" s="4">
        <f t="shared" si="0"/>
        <v>6.5790343536059765E-12</v>
      </c>
      <c r="C12" s="4">
        <f t="shared" si="0"/>
        <v>0.17810286441000911</v>
      </c>
      <c r="D12" s="4">
        <f t="shared" si="0"/>
        <v>534.77841419766344</v>
      </c>
      <c r="E12" s="14">
        <f t="shared" si="0"/>
        <v>29304.068362475311</v>
      </c>
    </row>
    <row r="13" spans="1:5" x14ac:dyDescent="0.25">
      <c r="A13" s="16">
        <v>8.0000000000000007E-5</v>
      </c>
      <c r="B13" s="4">
        <f t="shared" si="0"/>
        <v>2.5687559557113337E-7</v>
      </c>
      <c r="C13" s="4">
        <f t="shared" si="0"/>
        <v>17.143694350320239</v>
      </c>
      <c r="D13" s="4">
        <f t="shared" si="0"/>
        <v>6953.9927852358405</v>
      </c>
      <c r="E13" s="14">
        <f t="shared" si="0"/>
        <v>140071.04034024675</v>
      </c>
    </row>
    <row r="14" spans="1:5" x14ac:dyDescent="0.25">
      <c r="A14" s="16">
        <v>1E-4</v>
      </c>
      <c r="B14" s="4">
        <f t="shared" si="0"/>
        <v>1.1348158843718124E-4</v>
      </c>
      <c r="C14" s="4">
        <f t="shared" si="0"/>
        <v>206.26754284464241</v>
      </c>
      <c r="D14" s="4">
        <f t="shared" si="0"/>
        <v>25174.541334440397</v>
      </c>
      <c r="E14" s="14">
        <f t="shared" si="0"/>
        <v>278295.08167435095</v>
      </c>
    </row>
    <row r="15" spans="1:5" x14ac:dyDescent="0.25">
      <c r="A15" s="16">
        <v>1.2E-4</v>
      </c>
      <c r="B15" s="4">
        <f t="shared" si="0"/>
        <v>5.5657145128127491E-3</v>
      </c>
      <c r="C15" s="4">
        <f t="shared" si="0"/>
        <v>915.75213632735074</v>
      </c>
      <c r="D15" s="4">
        <f t="shared" si="0"/>
        <v>50196.267038008264</v>
      </c>
      <c r="E15" s="14">
        <f t="shared" si="0"/>
        <v>372369.8279148913</v>
      </c>
    </row>
    <row r="16" spans="1:5" x14ac:dyDescent="0.25">
      <c r="A16" s="16">
        <v>1.4000000000000001E-4</v>
      </c>
      <c r="B16" s="4">
        <f t="shared" si="0"/>
        <v>7.9642589292111016E-2</v>
      </c>
      <c r="C16" s="4">
        <f t="shared" si="0"/>
        <v>2356.3252054144168</v>
      </c>
      <c r="D16" s="4">
        <f t="shared" si="0"/>
        <v>72951.326252289538</v>
      </c>
      <c r="E16" s="14">
        <f t="shared" si="0"/>
        <v>407652.79239828978</v>
      </c>
    </row>
    <row r="17" spans="1:5" x14ac:dyDescent="0.25">
      <c r="A17" s="16">
        <v>1.6000000000000001E-4</v>
      </c>
      <c r="B17" s="4">
        <f t="shared" si="0"/>
        <v>0.53574044844750746</v>
      </c>
      <c r="C17" s="4">
        <f t="shared" si="0"/>
        <v>4377.2200106327109</v>
      </c>
      <c r="D17" s="4">
        <f t="shared" si="0"/>
        <v>88365.105647772172</v>
      </c>
      <c r="E17" s="14">
        <f t="shared" si="0"/>
        <v>400011.36545103107</v>
      </c>
    </row>
    <row r="18" spans="1:5" x14ac:dyDescent="0.25">
      <c r="A18" s="16">
        <v>1.8000000000000001E-4</v>
      </c>
      <c r="B18" s="4">
        <f t="shared" si="0"/>
        <v>2.2007342148051916</v>
      </c>
      <c r="C18" s="4">
        <f t="shared" si="0"/>
        <v>6610.2080050052018</v>
      </c>
      <c r="D18" s="4">
        <f t="shared" si="0"/>
        <v>95792.118727401961</v>
      </c>
      <c r="E18" s="14">
        <f t="shared" si="0"/>
        <v>368825.33544297505</v>
      </c>
    </row>
    <row r="19" spans="1:5" x14ac:dyDescent="0.25">
      <c r="A19" s="16">
        <v>2.0000000000000001E-4</v>
      </c>
      <c r="B19" s="4">
        <f t="shared" si="0"/>
        <v>6.4458607138950752</v>
      </c>
      <c r="C19" s="4">
        <f t="shared" si="0"/>
        <v>8696.7213023234672</v>
      </c>
      <c r="D19" s="4">
        <f t="shared" si="0"/>
        <v>96796.012180144695</v>
      </c>
      <c r="E19" s="14">
        <f t="shared" si="0"/>
        <v>328020.9451726008</v>
      </c>
    </row>
    <row r="20" spans="1:5" x14ac:dyDescent="0.25">
      <c r="A20" s="16">
        <v>2.2000000000000001E-4</v>
      </c>
      <c r="B20" s="4">
        <f t="shared" si="0"/>
        <v>14.83761403127407</v>
      </c>
      <c r="C20" s="4">
        <f t="shared" si="0"/>
        <v>10404.315637338657</v>
      </c>
      <c r="D20" s="4">
        <f t="shared" si="0"/>
        <v>93442.742854476557</v>
      </c>
      <c r="E20" s="14">
        <f t="shared" si="0"/>
        <v>285718.34876773797</v>
      </c>
    </row>
    <row r="21" spans="1:5" x14ac:dyDescent="0.25">
      <c r="A21" s="16">
        <v>2.4000000000000001E-4</v>
      </c>
      <c r="B21" s="4">
        <f t="shared" si="0"/>
        <v>28.617254260229711</v>
      </c>
      <c r="C21" s="4">
        <f t="shared" si="0"/>
        <v>11636.557122340353</v>
      </c>
      <c r="D21" s="4">
        <f t="shared" si="0"/>
        <v>87523.980969377895</v>
      </c>
      <c r="E21" s="14">
        <f t="shared" si="0"/>
        <v>245999.04494003981</v>
      </c>
    </row>
    <row r="22" spans="1:5" x14ac:dyDescent="0.25">
      <c r="A22" s="16">
        <v>2.6000000000000003E-4</v>
      </c>
      <c r="B22" s="4">
        <f t="shared" si="0"/>
        <v>48.313864534963045</v>
      </c>
      <c r="C22" s="4">
        <f t="shared" si="0"/>
        <v>12395.664934031181</v>
      </c>
      <c r="D22" s="4">
        <f t="shared" si="0"/>
        <v>80350.400619468026</v>
      </c>
      <c r="E22" s="14">
        <f t="shared" si="0"/>
        <v>210557.87535088201</v>
      </c>
    </row>
    <row r="23" spans="1:5" x14ac:dyDescent="0.25">
      <c r="A23" s="16">
        <v>2.8000000000000003E-4</v>
      </c>
      <c r="B23" s="4">
        <f t="shared" si="0"/>
        <v>73.635162669200525</v>
      </c>
      <c r="C23" s="4">
        <f t="shared" si="0"/>
        <v>12739.149762446556</v>
      </c>
      <c r="D23" s="4">
        <f t="shared" si="0"/>
        <v>72788.250168638842</v>
      </c>
      <c r="E23" s="14">
        <f t="shared" si="0"/>
        <v>179813.29114173891</v>
      </c>
    </row>
    <row r="24" spans="1:5" x14ac:dyDescent="0.25">
      <c r="A24" s="16">
        <v>3.0000000000000003E-4</v>
      </c>
      <c r="B24" s="4">
        <f t="shared" si="0"/>
        <v>103.59893553267651</v>
      </c>
      <c r="C24" s="4">
        <f t="shared" si="0"/>
        <v>12746.799957879135</v>
      </c>
      <c r="D24" s="4">
        <f t="shared" si="0"/>
        <v>65365.527629648954</v>
      </c>
      <c r="E24" s="14">
        <f t="shared" si="0"/>
        <v>153562.81345073145</v>
      </c>
    </row>
    <row r="25" spans="1:5" x14ac:dyDescent="0.25">
      <c r="A25" s="16">
        <v>3.2000000000000003E-4</v>
      </c>
      <c r="B25" s="4">
        <f t="shared" si="0"/>
        <v>136.78812533227222</v>
      </c>
      <c r="C25" s="4">
        <f t="shared" si="0"/>
        <v>12500.355170344721</v>
      </c>
      <c r="D25" s="4">
        <f t="shared" si="0"/>
        <v>58376.726484794621</v>
      </c>
      <c r="E25" s="14">
        <f t="shared" si="0"/>
        <v>131342.38145905983</v>
      </c>
    </row>
    <row r="26" spans="1:5" x14ac:dyDescent="0.25">
      <c r="A26" s="16">
        <v>3.4000000000000002E-4</v>
      </c>
      <c r="B26" s="4">
        <f t="shared" si="0"/>
        <v>171.62072243567397</v>
      </c>
      <c r="C26" s="4">
        <f t="shared" si="0"/>
        <v>12073.092790648898</v>
      </c>
      <c r="D26" s="4">
        <f t="shared" si="0"/>
        <v>51964.943308312962</v>
      </c>
      <c r="E26" s="14">
        <f t="shared" si="0"/>
        <v>112611.96667318752</v>
      </c>
    </row>
    <row r="27" spans="1:5" x14ac:dyDescent="0.25">
      <c r="A27" s="16">
        <v>3.6000000000000002E-4</v>
      </c>
      <c r="B27" s="4">
        <f t="shared" si="0"/>
        <v>206.56900015641256</v>
      </c>
      <c r="C27" s="4">
        <f t="shared" si="0"/>
        <v>11525.79173259297</v>
      </c>
      <c r="D27" s="4">
        <f t="shared" si="0"/>
        <v>46179.947136117553</v>
      </c>
      <c r="E27" s="14">
        <f t="shared" si="0"/>
        <v>96844.937179783068</v>
      </c>
    </row>
    <row r="28" spans="1:5" x14ac:dyDescent="0.25">
      <c r="A28" s="16">
        <v>3.8000000000000002E-4</v>
      </c>
      <c r="B28" s="4">
        <f t="shared" si="0"/>
        <v>240.30454259345183</v>
      </c>
      <c r="C28" s="4">
        <f t="shared" si="0"/>
        <v>10906.270771273121</v>
      </c>
      <c r="D28" s="4">
        <f t="shared" si="0"/>
        <v>41016.902270298073</v>
      </c>
      <c r="E28" s="14">
        <f t="shared" si="0"/>
        <v>83566.269781790921</v>
      </c>
    </row>
    <row r="29" spans="1:5" x14ac:dyDescent="0.25">
      <c r="A29" s="16">
        <v>4.0000000000000002E-4</v>
      </c>
      <c r="B29" s="4">
        <f t="shared" si="0"/>
        <v>271.77254069760835</v>
      </c>
      <c r="C29" s="4">
        <f t="shared" si="0"/>
        <v>10250.654536643775</v>
      </c>
      <c r="D29" s="4">
        <f t="shared" si="0"/>
        <v>36441.175457546633</v>
      </c>
      <c r="E29" s="14">
        <f t="shared" si="0"/>
        <v>72364.691134013643</v>
      </c>
    </row>
    <row r="30" spans="1:5" x14ac:dyDescent="0.25">
      <c r="A30" s="16">
        <v>4.2000000000000002E-4</v>
      </c>
      <c r="B30" s="4">
        <f t="shared" ref="B30:E49" si="1">(2*PI()*h*c_^2/($A30^5))*1/(EXP(h*c_/($A30*k*B$9))-1)</f>
        <v>300.21121914522445</v>
      </c>
      <c r="C30" s="4">
        <f t="shared" si="1"/>
        <v>9585.2839728248673</v>
      </c>
      <c r="D30" s="4">
        <f t="shared" si="1"/>
        <v>32403.713524713046</v>
      </c>
      <c r="E30" s="14">
        <f t="shared" si="1"/>
        <v>62892.276378652736</v>
      </c>
    </row>
    <row r="31" spans="1:5" x14ac:dyDescent="0.25">
      <c r="A31" s="16">
        <v>4.4000000000000002E-4</v>
      </c>
      <c r="B31" s="4">
        <f t="shared" si="1"/>
        <v>325.13486366683304</v>
      </c>
      <c r="C31" s="4">
        <f t="shared" si="1"/>
        <v>8928.6983989918117</v>
      </c>
      <c r="D31" s="4">
        <f t="shared" si="1"/>
        <v>28850.262995128996</v>
      </c>
      <c r="E31" s="14">
        <f t="shared" si="1"/>
        <v>54858.605608437254</v>
      </c>
    </row>
    <row r="32" spans="1:5" x14ac:dyDescent="0.25">
      <c r="A32" s="16">
        <v>4.6000000000000001E-4</v>
      </c>
      <c r="B32" s="4">
        <f t="shared" si="1"/>
        <v>346.2965318554717</v>
      </c>
      <c r="C32" s="4">
        <f t="shared" si="1"/>
        <v>8293.4235253214647</v>
      </c>
      <c r="D32" s="4">
        <f t="shared" si="1"/>
        <v>25726.672483238217</v>
      </c>
      <c r="E32" s="14">
        <f t="shared" si="1"/>
        <v>48023.083646060419</v>
      </c>
    </row>
    <row r="33" spans="1:5" x14ac:dyDescent="0.25">
      <c r="A33" s="16">
        <v>4.8000000000000001E-4</v>
      </c>
      <c r="B33" s="4">
        <f t="shared" si="1"/>
        <v>363.64241007313603</v>
      </c>
      <c r="C33" s="4">
        <f t="shared" si="1"/>
        <v>7687.470154376244</v>
      </c>
      <c r="D33" s="4">
        <f t="shared" si="1"/>
        <v>22981.757553405561</v>
      </c>
      <c r="E33" s="14">
        <f t="shared" si="1"/>
        <v>42187.163877928469</v>
      </c>
    </row>
    <row r="34" spans="1:5" x14ac:dyDescent="0.25">
      <c r="A34" s="16">
        <v>5.0000000000000012E-4</v>
      </c>
      <c r="B34" s="4">
        <f t="shared" si="1"/>
        <v>377.26569095443045</v>
      </c>
      <c r="C34" s="4">
        <f t="shared" si="1"/>
        <v>7115.5349566243294</v>
      </c>
      <c r="D34" s="4">
        <f t="shared" si="1"/>
        <v>20568.682137994962</v>
      </c>
      <c r="E34" s="14">
        <f t="shared" si="1"/>
        <v>37187.241979694925</v>
      </c>
    </row>
    <row r="35" spans="1:5" x14ac:dyDescent="0.25">
      <c r="A35" s="16">
        <v>5.2000000000000006E-4</v>
      </c>
      <c r="B35" s="4">
        <f t="shared" si="1"/>
        <v>387.36452918847442</v>
      </c>
      <c r="C35" s="4">
        <f t="shared" si="1"/>
        <v>6579.9336047150628</v>
      </c>
      <c r="D35" s="4">
        <f t="shared" si="1"/>
        <v>18445.461051641207</v>
      </c>
      <c r="E35" s="14">
        <f t="shared" si="1"/>
        <v>32888.48988262163</v>
      </c>
    </row>
    <row r="36" spans="1:5" x14ac:dyDescent="0.25">
      <c r="A36" s="16">
        <v>5.4000000000000012E-4</v>
      </c>
      <c r="B36" s="4">
        <f t="shared" si="1"/>
        <v>394.20624990700389</v>
      </c>
      <c r="C36" s="4">
        <f t="shared" si="1"/>
        <v>6081.309910929057</v>
      </c>
      <c r="D36" s="4">
        <f t="shared" si="1"/>
        <v>16574.960980980497</v>
      </c>
      <c r="E36" s="14">
        <f t="shared" si="1"/>
        <v>29179.659796504224</v>
      </c>
    </row>
    <row r="37" spans="1:5" x14ac:dyDescent="0.25">
      <c r="A37" s="16">
        <v>5.6000000000000006E-4</v>
      </c>
      <c r="B37" s="4">
        <f t="shared" si="1"/>
        <v>398.09843007645486</v>
      </c>
      <c r="C37" s="4">
        <f t="shared" si="1"/>
        <v>5619.165348179341</v>
      </c>
      <c r="D37" s="4">
        <f t="shared" si="1"/>
        <v>14924.63199219982</v>
      </c>
      <c r="E37" s="14">
        <f t="shared" si="1"/>
        <v>25968.780908083583</v>
      </c>
    </row>
    <row r="38" spans="1:5" x14ac:dyDescent="0.25">
      <c r="A38" s="16">
        <v>5.8000000000000011E-4</v>
      </c>
      <c r="B38" s="4">
        <f t="shared" si="1"/>
        <v>399.36655711382042</v>
      </c>
      <c r="C38" s="4">
        <f t="shared" si="1"/>
        <v>5192.2485633107426</v>
      </c>
      <c r="D38" s="4">
        <f t="shared" si="1"/>
        <v>13466.109688375593</v>
      </c>
      <c r="E38" s="14">
        <f t="shared" si="1"/>
        <v>23179.632156820946</v>
      </c>
    </row>
    <row r="39" spans="1:5" x14ac:dyDescent="0.25">
      <c r="A39" s="16">
        <v>6.0000000000000006E-4</v>
      </c>
      <c r="B39" s="4">
        <f t="shared" si="1"/>
        <v>398.33749868372297</v>
      </c>
      <c r="C39" s="4">
        <f t="shared" si="1"/>
        <v>4798.8379203353579</v>
      </c>
      <c r="D39" s="4">
        <f t="shared" si="1"/>
        <v>12174.770608506886</v>
      </c>
      <c r="E39" s="14">
        <f t="shared" si="1"/>
        <v>20748.868479985296</v>
      </c>
    </row>
    <row r="40" spans="1:5" x14ac:dyDescent="0.25">
      <c r="A40" s="16">
        <v>6.2000000000000011E-4</v>
      </c>
      <c r="B40" s="4">
        <f t="shared" si="1"/>
        <v>395.32783555730299</v>
      </c>
      <c r="C40" s="4">
        <f t="shared" si="1"/>
        <v>4436.9435328773261</v>
      </c>
      <c r="D40" s="4">
        <f t="shared" si="1"/>
        <v>11029.287807999535</v>
      </c>
      <c r="E40" s="14">
        <f t="shared" si="1"/>
        <v>18623.686886060761</v>
      </c>
    </row>
    <row r="41" spans="1:5" x14ac:dyDescent="0.25">
      <c r="A41" s="16">
        <v>6.4000000000000005E-4</v>
      </c>
      <c r="B41" s="4">
        <f t="shared" si="1"/>
        <v>390.63609907327253</v>
      </c>
      <c r="C41" s="4">
        <f t="shared" si="1"/>
        <v>4104.4494205956198</v>
      </c>
      <c r="D41" s="4">
        <f t="shared" si="1"/>
        <v>10011.211740563105</v>
      </c>
      <c r="E41" s="14">
        <f t="shared" si="1"/>
        <v>16759.933326135597</v>
      </c>
    </row>
    <row r="42" spans="1:5" x14ac:dyDescent="0.25">
      <c r="A42" s="16">
        <v>6.600000000000001E-4</v>
      </c>
      <c r="B42" s="4">
        <f t="shared" si="1"/>
        <v>384.53803643817531</v>
      </c>
      <c r="C42" s="4">
        <f t="shared" si="1"/>
        <v>3799.2115878359173</v>
      </c>
      <c r="D42" s="4">
        <f t="shared" si="1"/>
        <v>9104.5884246251153</v>
      </c>
      <c r="E42" s="14">
        <f t="shared" si="1"/>
        <v>15120.566998394455</v>
      </c>
    </row>
    <row r="43" spans="1:5" x14ac:dyDescent="0.25">
      <c r="A43" s="16">
        <v>6.8000000000000016E-4</v>
      </c>
      <c r="B43" s="4">
        <f t="shared" si="1"/>
        <v>377.28414970777817</v>
      </c>
      <c r="C43" s="4">
        <f t="shared" si="1"/>
        <v>3519.1239585371086</v>
      </c>
      <c r="D43" s="4">
        <f t="shared" si="1"/>
        <v>8295.6191529727002</v>
      </c>
      <c r="E43" s="14">
        <f t="shared" si="1"/>
        <v>13674.413348508222</v>
      </c>
    </row>
    <row r="44" spans="1:5" x14ac:dyDescent="0.25">
      <c r="A44" s="16">
        <v>7.000000000000001E-4</v>
      </c>
      <c r="B44" s="4">
        <f t="shared" si="1"/>
        <v>369.09888712561059</v>
      </c>
      <c r="C44" s="4">
        <f t="shared" si="1"/>
        <v>3262.1610905713551</v>
      </c>
      <c r="D44" s="4">
        <f t="shared" si="1"/>
        <v>7572.3616253507898</v>
      </c>
      <c r="E44" s="14">
        <f t="shared" si="1"/>
        <v>12395.149809942039</v>
      </c>
    </row>
    <row r="45" spans="1:5" x14ac:dyDescent="0.25">
      <c r="A45" s="16">
        <v>7.2000000000000015E-4</v>
      </c>
      <c r="B45" s="4">
        <f t="shared" si="1"/>
        <v>360.18099164353043</v>
      </c>
      <c r="C45" s="4">
        <f t="shared" si="1"/>
        <v>3026.4042868682209</v>
      </c>
      <c r="D45" s="4">
        <f t="shared" si="1"/>
        <v>6924.4700493657519</v>
      </c>
      <c r="E45" s="14">
        <f t="shared" si="1"/>
        <v>11260.479089642751</v>
      </c>
    </row>
    <row r="46" spans="1:5" x14ac:dyDescent="0.25">
      <c r="A46" s="16">
        <v>7.400000000000001E-4</v>
      </c>
      <c r="B46" s="4">
        <f t="shared" si="1"/>
        <v>350.70462277618628</v>
      </c>
      <c r="C46" s="4">
        <f t="shared" si="1"/>
        <v>2810.0559764066888</v>
      </c>
      <c r="D46" s="4">
        <f t="shared" si="1"/>
        <v>6342.9706504156775</v>
      </c>
      <c r="E46" s="14">
        <f t="shared" si="1"/>
        <v>10251.453665573139</v>
      </c>
    </row>
    <row r="47" spans="1:5" x14ac:dyDescent="0.25">
      <c r="A47" s="16">
        <v>7.6000000000000015E-4</v>
      </c>
      <c r="B47" s="4">
        <f t="shared" si="1"/>
        <v>340.82096160228502</v>
      </c>
      <c r="C47" s="4">
        <f t="shared" si="1"/>
        <v>2611.4459306809654</v>
      </c>
      <c r="D47" s="4">
        <f t="shared" si="1"/>
        <v>5820.0686489799646</v>
      </c>
      <c r="E47" s="14">
        <f t="shared" si="1"/>
        <v>9351.9223581028346</v>
      </c>
    </row>
    <row r="48" spans="1:5" x14ac:dyDescent="0.25">
      <c r="A48" s="16">
        <v>7.8000000000000009E-4</v>
      </c>
      <c r="B48" s="4">
        <f t="shared" si="1"/>
        <v>330.66008485377802</v>
      </c>
      <c r="C48" s="4">
        <f t="shared" si="1"/>
        <v>2429.0319080350559</v>
      </c>
      <c r="D48" s="4">
        <f t="shared" si="1"/>
        <v>5348.9827898055573</v>
      </c>
      <c r="E48" s="14">
        <f t="shared" si="1"/>
        <v>8548.0756297686639</v>
      </c>
    </row>
    <row r="49" spans="1:5" x14ac:dyDescent="0.25">
      <c r="A49" s="16">
        <v>8.0000000000000015E-4</v>
      </c>
      <c r="B49" s="4">
        <f t="shared" si="1"/>
        <v>320.33295427011791</v>
      </c>
      <c r="C49" s="4">
        <f t="shared" si="1"/>
        <v>2261.3965979379254</v>
      </c>
      <c r="D49" s="4">
        <f t="shared" si="1"/>
        <v>4923.8037506215078</v>
      </c>
      <c r="E49" s="14">
        <f t="shared" si="1"/>
        <v>7828.0709062476744</v>
      </c>
    </row>
    <row r="50" spans="1:5" x14ac:dyDescent="0.25">
      <c r="A50" s="16">
        <v>8.2000000000000009E-4</v>
      </c>
      <c r="B50" s="4">
        <f t="shared" ref="B50:E69" si="2">(2*PI()*h*c_^2/($A50^5))*1/(EXP(h*c_/($A50*k*B$9))-1)</f>
        <v>309.93341399742297</v>
      </c>
      <c r="C50" s="4">
        <f t="shared" si="2"/>
        <v>2107.2422066788067</v>
      </c>
      <c r="D50" s="4">
        <f t="shared" si="2"/>
        <v>4539.3731027084868</v>
      </c>
      <c r="E50" s="14">
        <f t="shared" si="2"/>
        <v>7181.7229143429513</v>
      </c>
    </row>
    <row r="51" spans="1:5" x14ac:dyDescent="0.25">
      <c r="A51" s="16">
        <v>8.4000000000000014E-4</v>
      </c>
      <c r="B51" s="4">
        <f t="shared" si="2"/>
        <v>299.54012415077705</v>
      </c>
      <c r="C51" s="4">
        <f t="shared" si="2"/>
        <v>1965.3836368328973</v>
      </c>
      <c r="D51" s="4">
        <f t="shared" si="2"/>
        <v>4191.1798742884157</v>
      </c>
      <c r="E51" s="14">
        <f t="shared" si="2"/>
        <v>6600.2469848428409</v>
      </c>
    </row>
    <row r="52" spans="1:5" x14ac:dyDescent="0.25">
      <c r="A52" s="16">
        <v>8.6000000000000009E-4</v>
      </c>
      <c r="B52" s="4">
        <f t="shared" si="2"/>
        <v>289.21838494472689</v>
      </c>
      <c r="C52" s="4">
        <f t="shared" si="2"/>
        <v>1834.7409286888285</v>
      </c>
      <c r="D52" s="4">
        <f t="shared" si="2"/>
        <v>3875.2721420862845</v>
      </c>
      <c r="E52" s="14">
        <f t="shared" si="2"/>
        <v>6076.04562094429</v>
      </c>
    </row>
    <row r="53" spans="1:5" x14ac:dyDescent="0.25">
      <c r="A53" s="16">
        <v>8.8000000000000014E-4</v>
      </c>
      <c r="B53" s="4">
        <f t="shared" si="2"/>
        <v>279.02182496849406</v>
      </c>
      <c r="C53" s="4">
        <f t="shared" si="2"/>
        <v>1714.331425263664</v>
      </c>
      <c r="D53" s="4">
        <f t="shared" si="2"/>
        <v>3588.1814263768088</v>
      </c>
      <c r="E53" s="14">
        <f t="shared" si="2"/>
        <v>5602.530509247048</v>
      </c>
    </row>
    <row r="54" spans="1:5" x14ac:dyDescent="0.25">
      <c r="A54" s="16">
        <v>9.0000000000000008E-4</v>
      </c>
      <c r="B54" s="4">
        <f t="shared" si="2"/>
        <v>268.99394086275282</v>
      </c>
      <c r="C54" s="4">
        <f t="shared" si="2"/>
        <v>1603.2619731367088</v>
      </c>
      <c r="D54" s="4">
        <f t="shared" si="2"/>
        <v>3326.8579810270494</v>
      </c>
      <c r="E54" s="14">
        <f t="shared" si="2"/>
        <v>5173.9736484129726</v>
      </c>
    </row>
    <row r="55" spans="1:5" x14ac:dyDescent="0.25">
      <c r="A55" s="16">
        <v>9.2000000000000014E-4</v>
      </c>
      <c r="B55" s="4">
        <f t="shared" si="2"/>
        <v>259.16948516629566</v>
      </c>
      <c r="C55" s="4">
        <f t="shared" si="2"/>
        <v>1500.7213639393874</v>
      </c>
      <c r="D55" s="4">
        <f t="shared" si="2"/>
        <v>3088.61534950243</v>
      </c>
      <c r="E55" s="14">
        <f t="shared" si="2"/>
        <v>4785.3824686448825</v>
      </c>
    </row>
    <row r="56" spans="1:5" x14ac:dyDescent="0.25">
      <c r="A56" s="16">
        <v>9.4000000000000008E-4</v>
      </c>
      <c r="B56" s="4">
        <f t="shared" si="2"/>
        <v>249.57570549595289</v>
      </c>
      <c r="C56" s="4">
        <f t="shared" si="2"/>
        <v>1405.9731447122572</v>
      </c>
      <c r="D56" s="4">
        <f t="shared" si="2"/>
        <v>2871.0828011179519</v>
      </c>
      <c r="E56" s="14">
        <f t="shared" si="2"/>
        <v>4432.3947751479327</v>
      </c>
    </row>
    <row r="57" spans="1:5" x14ac:dyDescent="0.25">
      <c r="A57" s="16">
        <v>9.6000000000000013E-4</v>
      </c>
      <c r="B57" s="4">
        <f t="shared" si="2"/>
        <v>240.23344232425771</v>
      </c>
      <c r="C57" s="4">
        <f t="shared" si="2"/>
        <v>1318.3488711852649</v>
      </c>
      <c r="D57" s="4">
        <f t="shared" si="2"/>
        <v>2672.1644714679587</v>
      </c>
      <c r="E57" s="14">
        <f t="shared" si="2"/>
        <v>4111.1901196955396</v>
      </c>
    </row>
    <row r="58" spans="1:5" x14ac:dyDescent="0.25">
      <c r="A58" s="16">
        <v>9.8000000000000019E-4</v>
      </c>
      <c r="B58" s="4">
        <f t="shared" si="2"/>
        <v>231.15809505967394</v>
      </c>
      <c r="C58" s="4">
        <f t="shared" si="2"/>
        <v>1237.2418402390772</v>
      </c>
      <c r="D58" s="4">
        <f t="shared" si="2"/>
        <v>2490.004210294052</v>
      </c>
      <c r="E58" s="14">
        <f t="shared" si="2"/>
        <v>3818.4148250399357</v>
      </c>
    </row>
    <row r="59" spans="1:5" x14ac:dyDescent="0.25">
      <c r="A59" s="16">
        <v>1.0000000000000002E-3</v>
      </c>
      <c r="B59" s="4">
        <f t="shared" si="2"/>
        <v>222.36046739451029</v>
      </c>
      <c r="C59" s="4">
        <f t="shared" si="2"/>
        <v>1162.1013118654664</v>
      </c>
      <c r="D59" s="4">
        <f t="shared" si="2"/>
        <v>2322.9552926467231</v>
      </c>
      <c r="E59" s="14">
        <f t="shared" si="2"/>
        <v>3551.1183877585663</v>
      </c>
    </row>
    <row r="60" spans="1:5" x14ac:dyDescent="0.25">
      <c r="A60" s="16">
        <v>1.0200000000000001E-3</v>
      </c>
      <c r="B60" s="4">
        <f t="shared" si="2"/>
        <v>213.84750332639075</v>
      </c>
      <c r="C60" s="4">
        <f t="shared" si="2"/>
        <v>1092.4272135601914</v>
      </c>
      <c r="D60" s="4">
        <f t="shared" si="2"/>
        <v>2169.554278579501</v>
      </c>
      <c r="E60" s="14">
        <f t="shared" si="2"/>
        <v>3306.6993903758625</v>
      </c>
    </row>
    <row r="61" spans="1:5" x14ac:dyDescent="0.25">
      <c r="A61" s="16">
        <v>1.0400000000000001E-3</v>
      </c>
      <c r="B61" s="4">
        <f t="shared" si="2"/>
        <v>205.62292514734571</v>
      </c>
      <c r="C61" s="4">
        <f t="shared" si="2"/>
        <v>1027.7653088319259</v>
      </c>
      <c r="D61" s="4">
        <f t="shared" si="2"/>
        <v>2028.4984160486181</v>
      </c>
      <c r="E61" s="14">
        <f t="shared" si="2"/>
        <v>3082.8593823660358</v>
      </c>
    </row>
    <row r="62" spans="1:5" x14ac:dyDescent="0.25">
      <c r="A62" s="16">
        <v>1.0600000000000002E-3</v>
      </c>
      <c r="B62" s="4">
        <f t="shared" si="2"/>
        <v>197.68778422528595</v>
      </c>
      <c r="C62" s="4">
        <f t="shared" si="2"/>
        <v>967.70280462497374</v>
      </c>
      <c r="D62" s="4">
        <f t="shared" si="2"/>
        <v>1898.6260741077151</v>
      </c>
      <c r="E62" s="14">
        <f t="shared" si="2"/>
        <v>2877.5634570776938</v>
      </c>
    </row>
    <row r="63" spans="1:5" x14ac:dyDescent="0.25">
      <c r="A63" s="16">
        <v>1.0800000000000002E-3</v>
      </c>
      <c r="B63" s="4">
        <f t="shared" si="2"/>
        <v>190.04093471653303</v>
      </c>
      <c r="C63" s="4">
        <f t="shared" si="2"/>
        <v>911.86436864075699</v>
      </c>
      <c r="D63" s="4">
        <f t="shared" si="2"/>
        <v>1778.8997714633631</v>
      </c>
      <c r="E63" s="14">
        <f t="shared" si="2"/>
        <v>2689.006469755343</v>
      </c>
    </row>
    <row r="64" spans="1:5" x14ac:dyDescent="0.25">
      <c r="A64" s="16">
        <v>1.1000000000000003E-3</v>
      </c>
      <c r="B64" s="4">
        <f t="shared" si="2"/>
        <v>182.67943954477806</v>
      </c>
      <c r="C64" s="4">
        <f t="shared" si="2"/>
        <v>859.90852586431731</v>
      </c>
      <c r="D64" s="4">
        <f t="shared" si="2"/>
        <v>1668.3914312254642</v>
      </c>
      <c r="E64" s="14">
        <f t="shared" si="2"/>
        <v>2515.5840202347799</v>
      </c>
    </row>
    <row r="65" spans="1:5" x14ac:dyDescent="0.25">
      <c r="A65" s="16">
        <v>1.1200000000000003E-3</v>
      </c>
      <c r="B65" s="4">
        <f t="shared" si="2"/>
        <v>175.59891713060426</v>
      </c>
      <c r="C65" s="4">
        <f t="shared" si="2"/>
        <v>811.52440337761107</v>
      </c>
      <c r="D65" s="4">
        <f t="shared" si="2"/>
        <v>1566.2695481609471</v>
      </c>
      <c r="E65" s="14">
        <f t="shared" si="2"/>
        <v>2355.8674701891582</v>
      </c>
    </row>
    <row r="66" spans="1:5" x14ac:dyDescent="0.25">
      <c r="A66" s="16">
        <v>1.1400000000000004E-3</v>
      </c>
      <c r="B66" s="4">
        <f t="shared" si="2"/>
        <v>168.79383650328415</v>
      </c>
      <c r="C66" s="4">
        <f t="shared" si="2"/>
        <v>766.42879328131164</v>
      </c>
      <c r="D66" s="4">
        <f t="shared" si="2"/>
        <v>1471.7880015682138</v>
      </c>
      <c r="E66" s="14">
        <f t="shared" si="2"/>
        <v>2208.5823850964985</v>
      </c>
    </row>
    <row r="67" spans="1:5" x14ac:dyDescent="0.25">
      <c r="A67" s="16">
        <v>1.1600000000000004E-3</v>
      </c>
      <c r="B67" s="4">
        <f t="shared" si="2"/>
        <v>162.25776760346068</v>
      </c>
      <c r="C67" s="4">
        <f t="shared" si="2"/>
        <v>724.36350490065422</v>
      </c>
      <c r="D67" s="4">
        <f t="shared" si="2"/>
        <v>1384.2762864117803</v>
      </c>
      <c r="E67" s="14">
        <f t="shared" si="2"/>
        <v>2072.5898902715926</v>
      </c>
    </row>
    <row r="68" spans="1:5" x14ac:dyDescent="0.25">
      <c r="A68" s="16">
        <v>1.1800000000000005E-3</v>
      </c>
      <c r="B68" s="4">
        <f t="shared" si="2"/>
        <v>155.98359281032612</v>
      </c>
      <c r="C68" s="4">
        <f t="shared" si="2"/>
        <v>685.0929791698826</v>
      </c>
      <c r="D68" s="4">
        <f t="shared" si="2"/>
        <v>1303.1309687539153</v>
      </c>
      <c r="E68" s="14">
        <f t="shared" si="2"/>
        <v>1946.8705122775552</v>
      </c>
    </row>
    <row r="69" spans="1:5" x14ac:dyDescent="0.25">
      <c r="A69" s="16">
        <v>1.2000000000000005E-3</v>
      </c>
      <c r="B69" s="4">
        <f t="shared" si="2"/>
        <v>149.96368501047974</v>
      </c>
      <c r="C69" s="4">
        <f t="shared" si="2"/>
        <v>648.40213999953937</v>
      </c>
      <c r="D69" s="4">
        <f t="shared" si="2"/>
        <v>1227.8081997698744</v>
      </c>
      <c r="E69" s="14">
        <f t="shared" si="2"/>
        <v>1830.5101449616527</v>
      </c>
    </row>
    <row r="70" spans="1:5" x14ac:dyDescent="0.25">
      <c r="A70" s="16">
        <v>1.2200000000000006E-3</v>
      </c>
      <c r="B70" s="4">
        <f t="shared" ref="B70:E89" si="3">(2*PI()*h*c_^2/($A70^5))*1/(EXP(h*c_/($A70*k*B$9))-1)</f>
        <v>144.1900568725205</v>
      </c>
      <c r="C70" s="4">
        <f t="shared" si="3"/>
        <v>614.09445941075717</v>
      </c>
      <c r="D70" s="4">
        <f t="shared" si="3"/>
        <v>1157.8171465559908</v>
      </c>
      <c r="E70" s="14">
        <f t="shared" si="3"/>
        <v>1722.6878357947658</v>
      </c>
    </row>
    <row r="71" spans="1:5" x14ac:dyDescent="0.25">
      <c r="A71" s="16">
        <v>1.2400000000000007E-3</v>
      </c>
      <c r="B71" s="4">
        <f t="shared" si="3"/>
        <v>138.65448540241624</v>
      </c>
      <c r="C71" s="4">
        <f t="shared" si="3"/>
        <v>581.99021518939787</v>
      </c>
      <c r="D71" s="4">
        <f t="shared" si="3"/>
        <v>1092.7142182229675</v>
      </c>
      <c r="E71" s="14">
        <f t="shared" si="3"/>
        <v>1622.6651351953785</v>
      </c>
    </row>
    <row r="72" spans="1:5" x14ac:dyDescent="0.25">
      <c r="A72" s="16">
        <v>1.2600000000000007E-3</v>
      </c>
      <c r="B72" s="4">
        <f t="shared" si="3"/>
        <v>133.34861532803706</v>
      </c>
      <c r="C72" s="4">
        <f t="shared" si="3"/>
        <v>551.92492171699246</v>
      </c>
      <c r="D72" s="4">
        <f t="shared" si="3"/>
        <v>1032.097982986603</v>
      </c>
      <c r="E72" s="14">
        <f t="shared" si="3"/>
        <v>1529.776790759802</v>
      </c>
    </row>
    <row r="73" spans="1:5" x14ac:dyDescent="0.25">
      <c r="A73" s="16">
        <v>1.2800000000000008E-3</v>
      </c>
      <c r="B73" s="4">
        <f t="shared" si="3"/>
        <v>128.26404439361298</v>
      </c>
      <c r="C73" s="4">
        <f t="shared" si="3"/>
        <v>523.74791644173649</v>
      </c>
      <c r="D73" s="4">
        <f t="shared" si="3"/>
        <v>975.60468660743607</v>
      </c>
      <c r="E73" s="14">
        <f t="shared" si="3"/>
        <v>1443.422601160275</v>
      </c>
    </row>
    <row r="74" spans="1:5" x14ac:dyDescent="0.25">
      <c r="A74" s="16">
        <v>1.3000000000000008E-3</v>
      </c>
      <c r="B74" s="4">
        <f t="shared" si="3"/>
        <v>123.39239323200415</v>
      </c>
      <c r="C74" s="4">
        <f t="shared" si="3"/>
        <v>497.32108614220101</v>
      </c>
      <c r="D74" s="4">
        <f t="shared" si="3"/>
        <v>922.90429499386471</v>
      </c>
      <c r="E74" s="14">
        <f t="shared" si="3"/>
        <v>1363.0602720203233</v>
      </c>
    </row>
    <row r="75" spans="1:5" x14ac:dyDescent="0.25">
      <c r="A75" s="16">
        <v>1.3200000000000009E-3</v>
      </c>
      <c r="B75" s="4">
        <f t="shared" si="3"/>
        <v>118.72536211987222</v>
      </c>
      <c r="C75" s="4">
        <f t="shared" si="3"/>
        <v>472.51771869982571</v>
      </c>
      <c r="D75" s="4">
        <f t="shared" si="3"/>
        <v>873.69699440919692</v>
      </c>
      <c r="E75" s="14">
        <f t="shared" si="3"/>
        <v>1288.1991392384073</v>
      </c>
    </row>
    <row r="76" spans="1:5" x14ac:dyDescent="0.25">
      <c r="A76" s="16">
        <v>1.3400000000000009E-3</v>
      </c>
      <c r="B76" s="4">
        <f t="shared" si="3"/>
        <v>114.25477660328663</v>
      </c>
      <c r="C76" s="4">
        <f t="shared" si="3"/>
        <v>449.2214675313009</v>
      </c>
      <c r="D76" s="4">
        <f t="shared" si="3"/>
        <v>827.71009179598366</v>
      </c>
      <c r="E76" s="14">
        <f t="shared" si="3"/>
        <v>1218.3946447486751</v>
      </c>
    </row>
    <row r="77" spans="1:5" x14ac:dyDescent="0.25">
      <c r="A77" s="16">
        <v>1.360000000000001E-3</v>
      </c>
      <c r="B77" s="4">
        <f t="shared" si="3"/>
        <v>109.97262370428449</v>
      </c>
      <c r="C77" s="4">
        <f t="shared" si="3"/>
        <v>427.3254171408812</v>
      </c>
      <c r="D77" s="4">
        <f t="shared" si="3"/>
        <v>784.69526548958288</v>
      </c>
      <c r="E77" s="14">
        <f t="shared" si="3"/>
        <v>1153.2434661912334</v>
      </c>
    </row>
    <row r="78" spans="1:5" x14ac:dyDescent="0.25">
      <c r="A78" s="16">
        <v>1.380000000000001E-3</v>
      </c>
      <c r="B78" s="4">
        <f t="shared" si="3"/>
        <v>105.87108017793489</v>
      </c>
      <c r="C78" s="4">
        <f t="shared" si="3"/>
        <v>406.73123944064849</v>
      </c>
      <c r="D78" s="4">
        <f t="shared" si="3"/>
        <v>744.42612323756066</v>
      </c>
      <c r="E78" s="14">
        <f t="shared" si="3"/>
        <v>1092.3792159155607</v>
      </c>
    </row>
    <row r="79" spans="1:5" x14ac:dyDescent="0.25">
      <c r="A79" s="16">
        <v>1.4000000000000011E-3</v>
      </c>
      <c r="B79" s="4">
        <f t="shared" si="3"/>
        <v>101.94253408035463</v>
      </c>
      <c r="C79" s="4">
        <f t="shared" si="3"/>
        <v>387.34843156068786</v>
      </c>
      <c r="D79" s="4">
        <f t="shared" si="3"/>
        <v>706.6960301408659</v>
      </c>
      <c r="E79" s="14">
        <f t="shared" si="3"/>
        <v>1035.4686365735258</v>
      </c>
    </row>
    <row r="80" spans="1:5" x14ac:dyDescent="0.25">
      <c r="A80" s="16">
        <v>1.4200000000000011E-3</v>
      </c>
      <c r="B80" s="4">
        <f t="shared" si="3"/>
        <v>98.179600727070621</v>
      </c>
      <c r="C80" s="4">
        <f t="shared" si="3"/>
        <v>369.09362683903362</v>
      </c>
      <c r="D80" s="4">
        <f t="shared" si="3"/>
        <v>671.31617402865402</v>
      </c>
      <c r="E80" s="14">
        <f t="shared" si="3"/>
        <v>982.20823061556348</v>
      </c>
    </row>
    <row r="81" spans="1:5" x14ac:dyDescent="0.25">
      <c r="A81" s="16">
        <v>1.4400000000000012E-3</v>
      </c>
      <c r="B81" s="4">
        <f t="shared" si="3"/>
        <v>94.57513396463176</v>
      </c>
      <c r="C81" s="4">
        <f t="shared" si="3"/>
        <v>351.88997155133529</v>
      </c>
      <c r="D81" s="4">
        <f t="shared" si="3"/>
        <v>638.11383999076884</v>
      </c>
      <c r="E81" s="14">
        <f t="shared" si="3"/>
        <v>932.32126956854586</v>
      </c>
    </row>
    <row r="82" spans="1:5" x14ac:dyDescent="0.25">
      <c r="A82" s="16">
        <v>1.4600000000000012E-3</v>
      </c>
      <c r="B82" s="4">
        <f t="shared" si="3"/>
        <v>91.122233543349637</v>
      </c>
      <c r="C82" s="4">
        <f t="shared" si="3"/>
        <v>335.66656072089819</v>
      </c>
      <c r="D82" s="4">
        <f t="shared" si="3"/>
        <v>606.93086942124887</v>
      </c>
      <c r="E82" s="14">
        <f t="shared" si="3"/>
        <v>885.55513628281415</v>
      </c>
    </row>
    <row r="83" spans="1:5" x14ac:dyDescent="0.25">
      <c r="A83" s="16">
        <v>1.4800000000000013E-3</v>
      </c>
      <c r="B83" s="4">
        <f t="shared" si="3"/>
        <v>87.814249262708927</v>
      </c>
      <c r="C83" s="4">
        <f t="shared" si="3"/>
        <v>320.35792704916003</v>
      </c>
      <c r="D83" s="4">
        <f t="shared" si="3"/>
        <v>577.62228205811448</v>
      </c>
      <c r="E83" s="14">
        <f t="shared" si="3"/>
        <v>841.67895958492636</v>
      </c>
    </row>
    <row r="84" spans="1:5" x14ac:dyDescent="0.25">
      <c r="A84" s="16">
        <v>1.5000000000000013E-3</v>
      </c>
      <c r="B84" s="4">
        <f t="shared" si="3"/>
        <v>84.644782460884485</v>
      </c>
      <c r="C84" s="4">
        <f t="shared" si="3"/>
        <v>305.90357763248966</v>
      </c>
      <c r="D84" s="4">
        <f t="shared" si="3"/>
        <v>550.05504221131616</v>
      </c>
      <c r="E84" s="14">
        <f t="shared" si="3"/>
        <v>800.48150612581412</v>
      </c>
    </row>
    <row r="85" spans="1:5" x14ac:dyDescent="0.25">
      <c r="A85" s="16">
        <v>1.5200000000000014E-3</v>
      </c>
      <c r="B85" s="4">
        <f t="shared" si="3"/>
        <v>81.607685333780026</v>
      </c>
      <c r="C85" s="4">
        <f t="shared" si="3"/>
        <v>292.24757369071295</v>
      </c>
      <c r="D85" s="4">
        <f t="shared" si="3"/>
        <v>524.10695271332816</v>
      </c>
      <c r="E85" s="14">
        <f t="shared" si="3"/>
        <v>761.7692988082523</v>
      </c>
    </row>
    <row r="86" spans="1:5" x14ac:dyDescent="0.25">
      <c r="A86" s="16">
        <v>1.5400000000000014E-3</v>
      </c>
      <c r="B86" s="4">
        <f t="shared" si="3"/>
        <v>78.697058495155417</v>
      </c>
      <c r="C86" s="4">
        <f t="shared" si="3"/>
        <v>279.33814903263874</v>
      </c>
      <c r="D86" s="4">
        <f t="shared" si="3"/>
        <v>499.66566215732763</v>
      </c>
      <c r="E86" s="14">
        <f t="shared" si="3"/>
        <v>725.3649351275551</v>
      </c>
    </row>
    <row r="87" spans="1:5" x14ac:dyDescent="0.25">
      <c r="A87" s="16">
        <v>1.5600000000000015E-3</v>
      </c>
      <c r="B87" s="4">
        <f t="shared" si="3"/>
        <v>75.907247126095342</v>
      </c>
      <c r="C87" s="4">
        <f t="shared" si="3"/>
        <v>267.12736343027001</v>
      </c>
      <c r="D87" s="4">
        <f t="shared" si="3"/>
        <v>476.62777275040082</v>
      </c>
      <c r="E87" s="14">
        <f t="shared" si="3"/>
        <v>691.1055821616643</v>
      </c>
    </row>
    <row r="88" spans="1:5" x14ac:dyDescent="0.25">
      <c r="A88" s="16">
        <v>1.5800000000000015E-3</v>
      </c>
      <c r="B88" s="4">
        <f t="shared" si="3"/>
        <v>73.232836007835644</v>
      </c>
      <c r="C88" s="4">
        <f t="shared" si="3"/>
        <v>255.57078747192298</v>
      </c>
      <c r="D88" s="4">
        <f t="shared" si="3"/>
        <v>454.89803764127146</v>
      </c>
      <c r="E88" s="14">
        <f t="shared" si="3"/>
        <v>658.84162788234175</v>
      </c>
    </row>
    <row r="89" spans="1:5" x14ac:dyDescent="0.25">
      <c r="A89" s="16">
        <v>1.6000000000000016E-3</v>
      </c>
      <c r="B89" s="4">
        <f t="shared" si="3"/>
        <v>70.668643685559999</v>
      </c>
      <c r="C89" s="4">
        <f t="shared" si="3"/>
        <v>244.62721582023903</v>
      </c>
      <c r="D89" s="4">
        <f t="shared" si="3"/>
        <v>434.38863791570378</v>
      </c>
      <c r="E89" s="14">
        <f t="shared" si="3"/>
        <v>628.43547099637533</v>
      </c>
    </row>
    <row r="90" spans="1:5" x14ac:dyDescent="0.25">
      <c r="A90" s="16">
        <v>1.6200000000000016E-3</v>
      </c>
      <c r="B90" s="4">
        <f t="shared" ref="B90:E109" si="4">(2*PI()*h*c_^2/($A90^5))*1/(EXP(h*c_/($A90*k*B$9))-1)</f>
        <v>68.20971597111307</v>
      </c>
      <c r="C90" s="4">
        <f t="shared" si="4"/>
        <v>234.25840611863171</v>
      </c>
      <c r="D90" s="4">
        <f t="shared" si="4"/>
        <v>415.01853061526811</v>
      </c>
      <c r="E90" s="14">
        <f t="shared" si="4"/>
        <v>599.76043372226525</v>
      </c>
    </row>
    <row r="91" spans="1:5" x14ac:dyDescent="0.25">
      <c r="A91" s="16">
        <v>1.6400000000000017E-3</v>
      </c>
      <c r="B91" s="4">
        <f t="shared" si="4"/>
        <v>65.85131895871254</v>
      </c>
      <c r="C91" s="4">
        <f t="shared" si="4"/>
        <v>224.42884107321646</v>
      </c>
      <c r="D91" s="4">
        <f t="shared" si="4"/>
        <v>396.71286014996173</v>
      </c>
      <c r="E91" s="14">
        <f t="shared" si="4"/>
        <v>572.69978381267947</v>
      </c>
    </row>
    <row r="92" spans="1:5" x14ac:dyDescent="0.25">
      <c r="A92" s="16">
        <v>1.6600000000000018E-3</v>
      </c>
      <c r="B92" s="4">
        <f t="shared" si="4"/>
        <v>63.588931698857543</v>
      </c>
      <c r="C92" s="4">
        <f t="shared" si="4"/>
        <v>215.10551149039492</v>
      </c>
      <c r="D92" s="4">
        <f t="shared" si="4"/>
        <v>379.40242636219244</v>
      </c>
      <c r="E92" s="14">
        <f t="shared" si="4"/>
        <v>547.14585378737445</v>
      </c>
    </row>
    <row r="93" spans="1:5" x14ac:dyDescent="0.25">
      <c r="A93" s="16">
        <v>1.6800000000000018E-3</v>
      </c>
      <c r="B93" s="4">
        <f t="shared" si="4"/>
        <v>61.418238651027885</v>
      </c>
      <c r="C93" s="4">
        <f t="shared" si="4"/>
        <v>206.25771827633812</v>
      </c>
      <c r="D93" s="4">
        <f t="shared" si="4"/>
        <v>363.02320327600688</v>
      </c>
      <c r="E93" s="14">
        <f t="shared" si="4"/>
        <v>522.99924678051138</v>
      </c>
    </row>
    <row r="94" spans="1:5" x14ac:dyDescent="0.25">
      <c r="A94" s="16">
        <v>1.7000000000000019E-3</v>
      </c>
      <c r="B94" s="4">
        <f t="shared" si="4"/>
        <v>59.335122014837957</v>
      </c>
      <c r="C94" s="4">
        <f t="shared" si="4"/>
        <v>197.85689160658808</v>
      </c>
      <c r="D94" s="4">
        <f t="shared" si="4"/>
        <v>347.51590324587335</v>
      </c>
      <c r="E94" s="14">
        <f t="shared" si="4"/>
        <v>500.16811966024949</v>
      </c>
    </row>
    <row r="95" spans="1:5" x14ac:dyDescent="0.25">
      <c r="A95" s="16">
        <v>1.7200000000000019E-3</v>
      </c>
      <c r="B95" s="4">
        <f t="shared" si="4"/>
        <v>57.335654021525698</v>
      </c>
      <c r="C95" s="4">
        <f t="shared" si="4"/>
        <v>189.87642565450832</v>
      </c>
      <c r="D95" s="4">
        <f t="shared" si="4"/>
        <v>332.82558181643736</v>
      </c>
      <c r="E95" s="14">
        <f t="shared" si="4"/>
        <v>478.56753517265395</v>
      </c>
    </row>
    <row r="96" spans="1:5" x14ac:dyDescent="0.25">
      <c r="A96" s="16">
        <v>1.740000000000002E-3</v>
      </c>
      <c r="B96" s="4">
        <f t="shared" si="4"/>
        <v>55.416089252574331</v>
      </c>
      <c r="C96" s="4">
        <f t="shared" si="4"/>
        <v>182.29152742871136</v>
      </c>
      <c r="D96" s="4">
        <f t="shared" si="4"/>
        <v>318.90127912933542</v>
      </c>
      <c r="E96" s="14">
        <f t="shared" si="4"/>
        <v>458.11887581812209</v>
      </c>
    </row>
    <row r="97" spans="1:5" x14ac:dyDescent="0.25">
      <c r="A97" s="16">
        <v>1.760000000000002E-3</v>
      </c>
      <c r="B97" s="4">
        <f t="shared" si="4"/>
        <v>53.572857039489357</v>
      </c>
      <c r="C97" s="4">
        <f t="shared" si="4"/>
        <v>175.07907841396971</v>
      </c>
      <c r="D97" s="4">
        <f t="shared" si="4"/>
        <v>305.69569417473883</v>
      </c>
      <c r="E97" s="14">
        <f t="shared" si="4"/>
        <v>438.74931300527834</v>
      </c>
    </row>
    <row r="98" spans="1:5" x14ac:dyDescent="0.25">
      <c r="A98" s="16">
        <v>1.7800000000000021E-3</v>
      </c>
      <c r="B98" s="4">
        <f t="shared" si="4"/>
        <v>51.802553987959428</v>
      </c>
      <c r="C98" s="4">
        <f t="shared" si="4"/>
        <v>168.21750783933564</v>
      </c>
      <c r="D98" s="4">
        <f t="shared" si="4"/>
        <v>293.16488859191423</v>
      </c>
      <c r="E98" s="14">
        <f t="shared" si="4"/>
        <v>420.3913257606203</v>
      </c>
    </row>
    <row r="99" spans="1:5" x14ac:dyDescent="0.25">
      <c r="A99" s="16">
        <v>1.8000000000000021E-3</v>
      </c>
      <c r="B99" s="4">
        <f t="shared" si="4"/>
        <v>50.101936660522</v>
      </c>
      <c r="C99" s="4">
        <f t="shared" si="4"/>
        <v>161.68667651290485</v>
      </c>
      <c r="D99" s="4">
        <f t="shared" si="4"/>
        <v>281.26801708168165</v>
      </c>
      <c r="E99" s="14">
        <f t="shared" si="4"/>
        <v>402.98226391573627</v>
      </c>
    </row>
    <row r="100" spans="1:5" x14ac:dyDescent="0.25">
      <c r="A100" s="16">
        <v>1.8200000000000022E-3</v>
      </c>
      <c r="B100" s="4">
        <f t="shared" si="4"/>
        <v>48.467914444194697</v>
      </c>
      <c r="C100" s="4">
        <f t="shared" si="4"/>
        <v>155.46777026633166</v>
      </c>
      <c r="D100" s="4">
        <f t="shared" si="4"/>
        <v>269.96708181031158</v>
      </c>
      <c r="E100" s="14">
        <f t="shared" si="4"/>
        <v>386.46395125946316</v>
      </c>
    </row>
    <row r="101" spans="1:5" x14ac:dyDescent="0.25">
      <c r="A101" s="16">
        <v>1.8400000000000022E-3</v>
      </c>
      <c r="B101" s="4">
        <f t="shared" si="4"/>
        <v>46.8975426231057</v>
      </c>
      <c r="C101" s="4">
        <f t="shared" si="4"/>
        <v>149.54320214515198</v>
      </c>
      <c r="D101" s="4">
        <f t="shared" si="4"/>
        <v>259.22670846433658</v>
      </c>
      <c r="E101" s="14">
        <f t="shared" si="4"/>
        <v>370.7823246400182</v>
      </c>
    </row>
    <row r="102" spans="1:5" x14ac:dyDescent="0.25">
      <c r="A102" s="16">
        <v>1.8600000000000023E-3</v>
      </c>
      <c r="B102" s="4">
        <f t="shared" si="4"/>
        <v>45.388015670779822</v>
      </c>
      <c r="C102" s="4">
        <f t="shared" si="4"/>
        <v>143.89652256434104</v>
      </c>
      <c r="D102" s="4">
        <f t="shared" si="4"/>
        <v>249.01394186352081</v>
      </c>
      <c r="E102" s="14">
        <f t="shared" si="4"/>
        <v>355.88710544061934</v>
      </c>
    </row>
    <row r="103" spans="1:5" x14ac:dyDescent="0.25">
      <c r="A103" s="16">
        <v>1.8800000000000023E-3</v>
      </c>
      <c r="B103" s="4">
        <f t="shared" si="4"/>
        <v>43.936660772257881</v>
      </c>
      <c r="C103" s="4">
        <f t="shared" si="4"/>
        <v>138.5123367233723</v>
      </c>
      <c r="D103" s="4">
        <f t="shared" si="4"/>
        <v>239.29805925878227</v>
      </c>
      <c r="E103" s="14">
        <f t="shared" si="4"/>
        <v>341.73150023898046</v>
      </c>
    </row>
    <row r="104" spans="1:5" x14ac:dyDescent="0.25">
      <c r="A104" s="16">
        <v>1.9000000000000024E-3</v>
      </c>
      <c r="B104" s="4">
        <f t="shared" si="4"/>
        <v>42.540931582510488</v>
      </c>
      <c r="C104" s="4">
        <f t="shared" si="4"/>
        <v>133.37622864226117</v>
      </c>
      <c r="D104" s="4">
        <f t="shared" si="4"/>
        <v>230.05039963662114</v>
      </c>
      <c r="E104" s="14">
        <f t="shared" si="4"/>
        <v>328.27192780279779</v>
      </c>
    </row>
    <row r="105" spans="1:5" x14ac:dyDescent="0.25">
      <c r="A105" s="16">
        <v>1.9200000000000024E-3</v>
      </c>
      <c r="B105" s="4">
        <f t="shared" si="4"/>
        <v>41.198402224539365</v>
      </c>
      <c r="C105" s="4">
        <f t="shared" si="4"/>
        <v>128.47469124048507</v>
      </c>
      <c r="D105" s="4">
        <f t="shared" si="4"/>
        <v>221.24420752456666</v>
      </c>
      <c r="E105" s="14">
        <f t="shared" si="4"/>
        <v>315.46776987559025</v>
      </c>
    </row>
    <row r="106" spans="1:5" x14ac:dyDescent="0.25">
      <c r="A106" s="16">
        <v>1.9400000000000025E-3</v>
      </c>
      <c r="B106" s="4">
        <f t="shared" si="4"/>
        <v>39.906761528042679</v>
      </c>
      <c r="C106" s="4">
        <f t="shared" si="4"/>
        <v>123.79506193500434</v>
      </c>
      <c r="D106" s="4">
        <f t="shared" si="4"/>
        <v>212.85448994593554</v>
      </c>
      <c r="E106" s="14">
        <f t="shared" si="4"/>
        <v>303.28114347490754</v>
      </c>
    </row>
    <row r="107" spans="1:5" x14ac:dyDescent="0.25">
      <c r="A107" s="16">
        <v>1.9600000000000025E-3</v>
      </c>
      <c r="B107" s="4">
        <f t="shared" si="4"/>
        <v>38.663807507471049</v>
      </c>
      <c r="C107" s="4">
        <f t="shared" si="4"/>
        <v>119.32546328249759</v>
      </c>
      <c r="D107" s="4">
        <f t="shared" si="4"/>
        <v>204.8578853090483</v>
      </c>
      <c r="E107" s="14">
        <f t="shared" si="4"/>
        <v>291.67669266221054</v>
      </c>
    </row>
    <row r="108" spans="1:5" x14ac:dyDescent="0.25">
      <c r="A108" s="16">
        <v>1.9800000000000026E-3</v>
      </c>
      <c r="B108" s="4">
        <f t="shared" si="4"/>
        <v>37.467442076646421</v>
      </c>
      <c r="C108" s="4">
        <f t="shared" si="4"/>
        <v>115.05474823495572</v>
      </c>
      <c r="D108" s="4">
        <f t="shared" si="4"/>
        <v>197.23254313798537</v>
      </c>
      <c r="E108" s="14">
        <f t="shared" si="4"/>
        <v>280.62139795434462</v>
      </c>
    </row>
    <row r="109" spans="1:5" ht="13" thickBot="1" x14ac:dyDescent="0.3">
      <c r="A109" s="17">
        <v>2.0000000000000026E-3</v>
      </c>
      <c r="B109" s="6">
        <f t="shared" si="4"/>
        <v>36.315665995795698</v>
      </c>
      <c r="C109" s="6">
        <f t="shared" si="4"/>
        <v>110.9724496174547</v>
      </c>
      <c r="D109" s="6">
        <f t="shared" si="4"/>
        <v>189.95801366071524</v>
      </c>
      <c r="E109" s="15">
        <f t="shared" si="4"/>
        <v>270.08440173369706</v>
      </c>
    </row>
    <row r="110" spans="1:5" x14ac:dyDescent="0.25">
      <c r="A110" s="1"/>
    </row>
  </sheetData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workbookViewId="0"/>
  </sheetViews>
  <sheetFormatPr defaultColWidth="8.90625" defaultRowHeight="12.5" x14ac:dyDescent="0.25"/>
  <cols>
    <col min="1" max="1" width="10.453125" customWidth="1"/>
    <col min="2" max="5" width="10.36328125" customWidth="1"/>
  </cols>
  <sheetData>
    <row r="1" spans="1:5" x14ac:dyDescent="0.25">
      <c r="A1" t="s">
        <v>0</v>
      </c>
    </row>
    <row r="5" spans="1:5" x14ac:dyDescent="0.25">
      <c r="C5" s="25"/>
      <c r="D5" s="4"/>
      <c r="E5" s="26"/>
    </row>
    <row r="6" spans="1:5" ht="13" thickBot="1" x14ac:dyDescent="0.3">
      <c r="C6" s="25"/>
      <c r="D6" s="4"/>
      <c r="E6" s="26"/>
    </row>
    <row r="7" spans="1:5" ht="14" customHeight="1" thickBot="1" x14ac:dyDescent="0.3">
      <c r="B7" s="27"/>
      <c r="C7" s="12" t="s">
        <v>7</v>
      </c>
      <c r="D7" s="21"/>
      <c r="E7" s="13"/>
    </row>
    <row r="8" spans="1:5" ht="13" thickBot="1" x14ac:dyDescent="0.3">
      <c r="B8" s="11"/>
      <c r="C8" s="28" t="s">
        <v>8</v>
      </c>
      <c r="D8" s="12"/>
      <c r="E8" s="13"/>
    </row>
    <row r="9" spans="1:5" ht="30" customHeight="1" thickBot="1" x14ac:dyDescent="0.3">
      <c r="A9" s="18" t="s">
        <v>9</v>
      </c>
      <c r="B9" s="12">
        <v>500</v>
      </c>
      <c r="C9" s="12">
        <v>1000</v>
      </c>
      <c r="D9" s="12">
        <v>1500</v>
      </c>
      <c r="E9" s="13">
        <v>2000</v>
      </c>
    </row>
    <row r="10" spans="1:5" x14ac:dyDescent="0.25">
      <c r="A10" s="16">
        <v>2.0000000000000002E-5</v>
      </c>
      <c r="B10" s="4">
        <f>PlanckBB($A10,B$9)</f>
        <v>2.9766887086294544E-51</v>
      </c>
      <c r="C10" s="4">
        <f t="shared" ref="C10:E25" si="0">PlanckBB($A10,C$9)</f>
        <v>5.9055407452958143E-20</v>
      </c>
      <c r="D10" s="4">
        <f t="shared" si="0"/>
        <v>1.5987053206552681E-9</v>
      </c>
      <c r="E10" s="14">
        <f t="shared" si="0"/>
        <v>2.6304060537784971E-4</v>
      </c>
    </row>
    <row r="11" spans="1:5" x14ac:dyDescent="0.25">
      <c r="A11" s="16">
        <v>4.0000000000000003E-5</v>
      </c>
      <c r="B11" s="4">
        <f t="shared" ref="B11:E26" si="1">PlanckBB($A11,B$9)</f>
        <v>1.845481482904942E-21</v>
      </c>
      <c r="C11" s="4">
        <f t="shared" si="0"/>
        <v>8.2200189180578035E-6</v>
      </c>
      <c r="D11" s="4">
        <f t="shared" si="0"/>
        <v>1.3524686035428746</v>
      </c>
      <c r="E11" s="14">
        <f t="shared" si="0"/>
        <v>548.59820985216902</v>
      </c>
    </row>
    <row r="12" spans="1:5" x14ac:dyDescent="0.25">
      <c r="A12" s="16">
        <v>6.0000000000000008E-5</v>
      </c>
      <c r="B12" s="4">
        <f t="shared" si="1"/>
        <v>6.5790342413797018E-12</v>
      </c>
      <c r="C12" s="4">
        <f t="shared" si="0"/>
        <v>0.17810286137190115</v>
      </c>
      <c r="D12" s="4">
        <f t="shared" si="0"/>
        <v>534.7784050753271</v>
      </c>
      <c r="E12" s="14">
        <f t="shared" si="0"/>
        <v>29304.06786260174</v>
      </c>
    </row>
    <row r="13" spans="1:5" x14ac:dyDescent="0.25">
      <c r="A13" s="16">
        <v>8.0000000000000007E-5</v>
      </c>
      <c r="B13" s="4">
        <f t="shared" si="1"/>
        <v>2.5687559118930636E-7</v>
      </c>
      <c r="C13" s="4">
        <f t="shared" si="0"/>
        <v>17.143694057880282</v>
      </c>
      <c r="D13" s="4">
        <f t="shared" si="0"/>
        <v>6953.9926666135007</v>
      </c>
      <c r="E13" s="14">
        <f t="shared" si="0"/>
        <v>140071.03795089218</v>
      </c>
    </row>
    <row r="14" spans="1:5" x14ac:dyDescent="0.25">
      <c r="A14" s="16">
        <v>1E-4</v>
      </c>
      <c r="B14" s="4">
        <f t="shared" si="1"/>
        <v>1.1348158650139402E-4</v>
      </c>
      <c r="C14" s="4">
        <f t="shared" si="0"/>
        <v>206.26753932609745</v>
      </c>
      <c r="D14" s="4">
        <f t="shared" si="0"/>
        <v>25174.540905008969</v>
      </c>
      <c r="E14" s="14">
        <f t="shared" si="0"/>
        <v>278295.07692714862</v>
      </c>
    </row>
    <row r="15" spans="1:5" x14ac:dyDescent="0.25">
      <c r="A15" s="16">
        <v>1.2E-4</v>
      </c>
      <c r="B15" s="4">
        <f t="shared" si="1"/>
        <v>5.5657144178718945E-3</v>
      </c>
      <c r="C15" s="4">
        <f t="shared" si="0"/>
        <v>915.75212070630323</v>
      </c>
      <c r="D15" s="4">
        <f t="shared" si="0"/>
        <v>50196.266181752253</v>
      </c>
      <c r="E15" s="14">
        <f t="shared" si="0"/>
        <v>372369.82156294677</v>
      </c>
    </row>
    <row r="16" spans="1:5" x14ac:dyDescent="0.25">
      <c r="A16" s="16">
        <v>1.4000000000000001E-4</v>
      </c>
      <c r="B16" s="4">
        <f t="shared" si="1"/>
        <v>7.9642587933555165E-2</v>
      </c>
      <c r="C16" s="4">
        <f t="shared" si="0"/>
        <v>2356.3251652198455</v>
      </c>
      <c r="D16" s="4">
        <f t="shared" si="0"/>
        <v>72951.325007874126</v>
      </c>
      <c r="E16" s="14">
        <f t="shared" si="0"/>
        <v>407652.78544448316</v>
      </c>
    </row>
    <row r="17" spans="1:5" x14ac:dyDescent="0.25">
      <c r="A17" s="16">
        <v>1.6000000000000001E-4</v>
      </c>
      <c r="B17" s="4">
        <f t="shared" si="1"/>
        <v>0.53574043930875881</v>
      </c>
      <c r="C17" s="4">
        <f t="shared" si="0"/>
        <v>4377.2199359653805</v>
      </c>
      <c r="D17" s="4">
        <f t="shared" si="0"/>
        <v>88365.104140425916</v>
      </c>
      <c r="E17" s="14">
        <f t="shared" si="0"/>
        <v>400011.35862757248</v>
      </c>
    </row>
    <row r="18" spans="1:5" x14ac:dyDescent="0.25">
      <c r="A18" s="16">
        <v>1.8000000000000001E-4</v>
      </c>
      <c r="B18" s="4">
        <f t="shared" si="1"/>
        <v>2.2007341772647129</v>
      </c>
      <c r="C18" s="4">
        <f t="shared" si="0"/>
        <v>6610.2078922472092</v>
      </c>
      <c r="D18" s="4">
        <f t="shared" si="0"/>
        <v>95792.117093364577</v>
      </c>
      <c r="E18" s="14">
        <f t="shared" si="0"/>
        <v>368825.32915149315</v>
      </c>
    </row>
    <row r="19" spans="1:5" x14ac:dyDescent="0.25">
      <c r="A19" s="16">
        <v>2.0000000000000001E-4</v>
      </c>
      <c r="B19" s="4">
        <f t="shared" si="1"/>
        <v>6.4458606039405453</v>
      </c>
      <c r="C19" s="4">
        <f t="shared" si="0"/>
        <v>8696.7211539733944</v>
      </c>
      <c r="D19" s="4">
        <f t="shared" si="0"/>
        <v>96796.010528982646</v>
      </c>
      <c r="E19" s="14">
        <f t="shared" si="0"/>
        <v>328020.93957716669</v>
      </c>
    </row>
    <row r="20" spans="1:5" x14ac:dyDescent="0.25">
      <c r="A20" s="16">
        <v>2.2000000000000001E-4</v>
      </c>
      <c r="B20" s="4">
        <f t="shared" si="1"/>
        <v>14.837613778171661</v>
      </c>
      <c r="C20" s="4">
        <f t="shared" si="0"/>
        <v>10404.315459860167</v>
      </c>
      <c r="D20" s="4">
        <f t="shared" si="0"/>
        <v>93442.741260515293</v>
      </c>
      <c r="E20" s="14">
        <f t="shared" si="0"/>
        <v>285718.34389390837</v>
      </c>
    </row>
    <row r="21" spans="1:5" x14ac:dyDescent="0.25">
      <c r="A21" s="16">
        <v>2.4000000000000001E-4</v>
      </c>
      <c r="B21" s="4">
        <f t="shared" si="1"/>
        <v>28.617253772071976</v>
      </c>
      <c r="C21" s="4">
        <f t="shared" si="0"/>
        <v>11636.556923842087</v>
      </c>
      <c r="D21" s="4">
        <f t="shared" si="0"/>
        <v>87523.979476379725</v>
      </c>
      <c r="E21" s="14">
        <f t="shared" si="0"/>
        <v>245999.04074374848</v>
      </c>
    </row>
    <row r="22" spans="1:5" x14ac:dyDescent="0.25">
      <c r="A22" s="16">
        <v>2.6000000000000003E-4</v>
      </c>
      <c r="B22" s="4">
        <f t="shared" si="1"/>
        <v>48.313863710817273</v>
      </c>
      <c r="C22" s="4">
        <f t="shared" si="0"/>
        <v>12395.664722583921</v>
      </c>
      <c r="D22" s="4">
        <f t="shared" si="0"/>
        <v>80350.399248837944</v>
      </c>
      <c r="E22" s="14">
        <f t="shared" si="0"/>
        <v>210557.87175915175</v>
      </c>
    </row>
    <row r="23" spans="1:5" x14ac:dyDescent="0.25">
      <c r="A23" s="16">
        <v>2.8000000000000003E-4</v>
      </c>
      <c r="B23" s="4">
        <f t="shared" si="1"/>
        <v>73.635161413120173</v>
      </c>
      <c r="C23" s="4">
        <f t="shared" si="0"/>
        <v>12739.149545140099</v>
      </c>
      <c r="D23" s="4">
        <f t="shared" si="0"/>
        <v>72788.248927005174</v>
      </c>
      <c r="E23" s="14">
        <f t="shared" si="0"/>
        <v>179813.2880744549</v>
      </c>
    </row>
    <row r="24" spans="1:5" x14ac:dyDescent="0.25">
      <c r="A24" s="16">
        <v>3.0000000000000003E-4</v>
      </c>
      <c r="B24" s="4">
        <f t="shared" si="1"/>
        <v>103.59893376546898</v>
      </c>
      <c r="C24" s="4">
        <f t="shared" si="0"/>
        <v>12746.799740442157</v>
      </c>
      <c r="D24" s="4">
        <f t="shared" si="0"/>
        <v>65365.526514633246</v>
      </c>
      <c r="E24" s="14">
        <f t="shared" si="0"/>
        <v>153562.81083123214</v>
      </c>
    </row>
    <row r="25" spans="1:5" x14ac:dyDescent="0.25">
      <c r="A25" s="16">
        <v>3.2000000000000003E-4</v>
      </c>
      <c r="B25" s="4">
        <f t="shared" si="1"/>
        <v>136.78812299891814</v>
      </c>
      <c r="C25" s="4">
        <f t="shared" si="0"/>
        <v>12500.35495711164</v>
      </c>
      <c r="D25" s="4">
        <f t="shared" si="0"/>
        <v>58376.725488995005</v>
      </c>
      <c r="E25" s="14">
        <f t="shared" si="0"/>
        <v>131342.37921860034</v>
      </c>
    </row>
    <row r="26" spans="1:5" x14ac:dyDescent="0.25">
      <c r="A26" s="16">
        <v>3.4000000000000002E-4</v>
      </c>
      <c r="B26" s="4">
        <f t="shared" si="1"/>
        <v>171.62071950814007</v>
      </c>
      <c r="C26" s="4">
        <f t="shared" si="1"/>
        <v>12073.092584704138</v>
      </c>
      <c r="D26" s="4">
        <f t="shared" si="1"/>
        <v>51964.942421886597</v>
      </c>
      <c r="E26" s="14">
        <f t="shared" si="1"/>
        <v>112611.96475223446</v>
      </c>
    </row>
    <row r="27" spans="1:5" x14ac:dyDescent="0.25">
      <c r="A27" s="16">
        <v>3.6000000000000002E-4</v>
      </c>
      <c r="B27" s="4">
        <f t="shared" ref="B27:E42" si="2">PlanckBB($A27,B$9)</f>
        <v>206.56899663272529</v>
      </c>
      <c r="C27" s="4">
        <f t="shared" si="2"/>
        <v>11525.791535984161</v>
      </c>
      <c r="D27" s="4">
        <f t="shared" si="2"/>
        <v>46179.946348372585</v>
      </c>
      <c r="E27" s="14">
        <f t="shared" si="2"/>
        <v>96844.93552778654</v>
      </c>
    </row>
    <row r="28" spans="1:5" x14ac:dyDescent="0.25">
      <c r="A28" s="16">
        <v>3.8000000000000002E-4</v>
      </c>
      <c r="B28" s="4">
        <f t="shared" si="2"/>
        <v>240.30453849429853</v>
      </c>
      <c r="C28" s="4">
        <f t="shared" si="2"/>
        <v>10906.270585232205</v>
      </c>
      <c r="D28" s="4">
        <f t="shared" si="2"/>
        <v>41016.901570625174</v>
      </c>
      <c r="E28" s="14">
        <f t="shared" si="2"/>
        <v>83566.268356304063</v>
      </c>
    </row>
    <row r="29" spans="1:5" x14ac:dyDescent="0.25">
      <c r="A29" s="16">
        <v>4.0000000000000002E-4</v>
      </c>
      <c r="B29" s="4">
        <f t="shared" si="2"/>
        <v>271.77253606166857</v>
      </c>
      <c r="C29" s="4">
        <f t="shared" si="2"/>
        <v>10250.654361786459</v>
      </c>
      <c r="D29" s="4">
        <f t="shared" si="2"/>
        <v>36441.174835927166</v>
      </c>
      <c r="E29" s="14">
        <f t="shared" si="2"/>
        <v>72364.689899605088</v>
      </c>
    </row>
    <row r="30" spans="1:5" x14ac:dyDescent="0.25">
      <c r="A30" s="16">
        <v>4.2000000000000002E-4</v>
      </c>
      <c r="B30" s="4">
        <f t="shared" si="2"/>
        <v>300.21121402417322</v>
      </c>
      <c r="C30" s="4">
        <f t="shared" si="2"/>
        <v>9585.2838093175524</v>
      </c>
      <c r="D30" s="4">
        <f t="shared" si="2"/>
        <v>32403.712971965291</v>
      </c>
      <c r="E30" s="14">
        <f t="shared" si="2"/>
        <v>62892.275305826173</v>
      </c>
    </row>
    <row r="31" spans="1:5" x14ac:dyDescent="0.25">
      <c r="A31" s="16">
        <v>4.4000000000000002E-4</v>
      </c>
      <c r="B31" s="4">
        <f t="shared" si="2"/>
        <v>325.13485812063021</v>
      </c>
      <c r="C31" s="4">
        <f t="shared" si="2"/>
        <v>8928.6982466846366</v>
      </c>
      <c r="D31" s="4">
        <f t="shared" si="2"/>
        <v>28850.262502996578</v>
      </c>
      <c r="E31" s="14">
        <f t="shared" si="2"/>
        <v>54858.604672650326</v>
      </c>
    </row>
    <row r="32" spans="1:5" x14ac:dyDescent="0.25">
      <c r="A32" s="16">
        <v>4.6000000000000001E-4</v>
      </c>
      <c r="B32" s="4">
        <f t="shared" si="2"/>
        <v>346.29652594828974</v>
      </c>
      <c r="C32" s="4">
        <f t="shared" si="2"/>
        <v>8293.4233838509117</v>
      </c>
      <c r="D32" s="4">
        <f t="shared" si="2"/>
        <v>25726.672044388513</v>
      </c>
      <c r="E32" s="14">
        <f t="shared" si="2"/>
        <v>48023.082826874932</v>
      </c>
    </row>
    <row r="33" spans="1:5" x14ac:dyDescent="0.25">
      <c r="A33" s="16">
        <v>4.8000000000000001E-4</v>
      </c>
      <c r="B33" s="4">
        <f t="shared" si="2"/>
        <v>363.64240387006521</v>
      </c>
      <c r="C33" s="4">
        <f t="shared" si="2"/>
        <v>7687.4700232421401</v>
      </c>
      <c r="D33" s="4">
        <f t="shared" si="2"/>
        <v>22981.757161379039</v>
      </c>
      <c r="E33" s="14">
        <f t="shared" si="2"/>
        <v>42187.163158293035</v>
      </c>
    </row>
    <row r="34" spans="1:5" x14ac:dyDescent="0.25">
      <c r="A34" s="16">
        <v>5.0000000000000012E-4</v>
      </c>
      <c r="B34" s="4">
        <f t="shared" si="2"/>
        <v>377.26568451897151</v>
      </c>
      <c r="C34" s="4">
        <f t="shared" si="2"/>
        <v>7115.534835246388</v>
      </c>
      <c r="D34" s="4">
        <f t="shared" si="2"/>
        <v>20568.681787131074</v>
      </c>
      <c r="E34" s="14">
        <f t="shared" si="2"/>
        <v>37187.241345348964</v>
      </c>
    </row>
    <row r="35" spans="1:5" x14ac:dyDescent="0.25">
      <c r="A35" s="16">
        <v>5.2000000000000006E-4</v>
      </c>
      <c r="B35" s="4">
        <f t="shared" si="2"/>
        <v>387.36452258074752</v>
      </c>
      <c r="C35" s="4">
        <f t="shared" si="2"/>
        <v>6579.9334924734922</v>
      </c>
      <c r="D35" s="4">
        <f t="shared" si="2"/>
        <v>18445.460736995559</v>
      </c>
      <c r="E35" s="14">
        <f t="shared" si="2"/>
        <v>32888.489321604458</v>
      </c>
    </row>
    <row r="36" spans="1:5" x14ac:dyDescent="0.25">
      <c r="A36" s="16">
        <v>5.4000000000000012E-4</v>
      </c>
      <c r="B36" s="4">
        <f t="shared" si="2"/>
        <v>394.20624318257035</v>
      </c>
      <c r="C36" s="4">
        <f t="shared" si="2"/>
        <v>6081.3098071930954</v>
      </c>
      <c r="D36" s="4">
        <f t="shared" si="2"/>
        <v>16574.960698242157</v>
      </c>
      <c r="E36" s="14">
        <f t="shared" si="2"/>
        <v>29179.6592987529</v>
      </c>
    </row>
    <row r="37" spans="1:5" x14ac:dyDescent="0.25">
      <c r="A37" s="16">
        <v>5.6000000000000006E-4</v>
      </c>
      <c r="B37" s="4">
        <f t="shared" si="2"/>
        <v>398.09842328562809</v>
      </c>
      <c r="C37" s="4">
        <f t="shared" si="2"/>
        <v>5619.1652523267157</v>
      </c>
      <c r="D37" s="4">
        <f t="shared" si="2"/>
        <v>14924.631737613046</v>
      </c>
      <c r="E37" s="14">
        <f t="shared" si="2"/>
        <v>25968.780465103937</v>
      </c>
    </row>
    <row r="38" spans="1:5" x14ac:dyDescent="0.25">
      <c r="A38" s="16">
        <v>5.8000000000000011E-4</v>
      </c>
      <c r="B38" s="4">
        <f t="shared" si="2"/>
        <v>399.36655030136143</v>
      </c>
      <c r="C38" s="4">
        <f t="shared" si="2"/>
        <v>5192.2484747405315</v>
      </c>
      <c r="D38" s="4">
        <f t="shared" si="2"/>
        <v>13466.10945866853</v>
      </c>
      <c r="E38" s="14">
        <f t="shared" si="2"/>
        <v>23179.631761419052</v>
      </c>
    </row>
    <row r="39" spans="1:5" x14ac:dyDescent="0.25">
      <c r="A39" s="16">
        <v>6.0000000000000006E-4</v>
      </c>
      <c r="B39" s="4">
        <f t="shared" si="2"/>
        <v>398.3374918888174</v>
      </c>
      <c r="C39" s="4">
        <f t="shared" si="2"/>
        <v>4798.8378384760044</v>
      </c>
      <c r="D39" s="4">
        <f t="shared" si="2"/>
        <v>12174.770400827687</v>
      </c>
      <c r="E39" s="14">
        <f t="shared" si="2"/>
        <v>20748.868126047746</v>
      </c>
    </row>
    <row r="40" spans="1:5" x14ac:dyDescent="0.25">
      <c r="A40" s="16">
        <v>6.2000000000000011E-4</v>
      </c>
      <c r="B40" s="4">
        <f t="shared" si="2"/>
        <v>395.32782881373674</v>
      </c>
      <c r="C40" s="4">
        <f t="shared" si="2"/>
        <v>4436.9434571912261</v>
      </c>
      <c r="D40" s="4">
        <f t="shared" si="2"/>
        <v>11029.287619860168</v>
      </c>
      <c r="E40" s="14">
        <f t="shared" si="2"/>
        <v>18623.686568374906</v>
      </c>
    </row>
    <row r="41" spans="1:5" x14ac:dyDescent="0.25">
      <c r="A41" s="16">
        <v>6.4000000000000005E-4</v>
      </c>
      <c r="B41" s="4">
        <f t="shared" si="2"/>
        <v>390.63609240973875</v>
      </c>
      <c r="C41" s="4">
        <f t="shared" si="2"/>
        <v>4104.4493505812607</v>
      </c>
      <c r="D41" s="4">
        <f t="shared" si="2"/>
        <v>10011.211569790241</v>
      </c>
      <c r="E41" s="14">
        <f t="shared" si="2"/>
        <v>16759.933040241951</v>
      </c>
    </row>
    <row r="42" spans="1:5" x14ac:dyDescent="0.25">
      <c r="A42" s="16">
        <v>6.600000000000001E-4</v>
      </c>
      <c r="B42" s="4">
        <f t="shared" si="2"/>
        <v>384.53802987866351</v>
      </c>
      <c r="C42" s="4">
        <f t="shared" si="2"/>
        <v>3799.2115230283539</v>
      </c>
      <c r="D42" s="4">
        <f t="shared" si="2"/>
        <v>9104.588269317579</v>
      </c>
      <c r="E42" s="14">
        <f t="shared" si="2"/>
        <v>15120.566740465387</v>
      </c>
    </row>
    <row r="43" spans="1:5" x14ac:dyDescent="0.25">
      <c r="A43" s="16">
        <v>6.8000000000000016E-4</v>
      </c>
      <c r="B43" s="4">
        <f t="shared" ref="B43:E58" si="3">PlanckBB($A43,B$9)</f>
        <v>377.28414327200443</v>
      </c>
      <c r="C43" s="4">
        <f t="shared" si="3"/>
        <v>3519.123898507326</v>
      </c>
      <c r="D43" s="4">
        <f t="shared" si="3"/>
        <v>8295.6190114646943</v>
      </c>
      <c r="E43" s="14">
        <f t="shared" si="3"/>
        <v>13674.413115247879</v>
      </c>
    </row>
    <row r="44" spans="1:5" x14ac:dyDescent="0.25">
      <c r="A44" s="16">
        <v>7.000000000000001E-4</v>
      </c>
      <c r="B44" s="4">
        <f t="shared" si="3"/>
        <v>369.09888082946236</v>
      </c>
      <c r="C44" s="4">
        <f t="shared" si="3"/>
        <v>3262.1610349248858</v>
      </c>
      <c r="D44" s="4">
        <f t="shared" si="3"/>
        <v>7572.3614961802268</v>
      </c>
      <c r="E44" s="14">
        <f t="shared" si="3"/>
        <v>12395.149598503578</v>
      </c>
    </row>
    <row r="45" spans="1:5" x14ac:dyDescent="0.25">
      <c r="A45" s="16">
        <v>7.2000000000000015E-4</v>
      </c>
      <c r="B45" s="4">
        <f t="shared" si="3"/>
        <v>360.18098549950508</v>
      </c>
      <c r="C45" s="4">
        <f t="shared" si="3"/>
        <v>3026.4042352433289</v>
      </c>
      <c r="D45" s="4">
        <f t="shared" si="3"/>
        <v>6924.4699312470257</v>
      </c>
      <c r="E45" s="14">
        <f t="shared" si="3"/>
        <v>11260.478897559686</v>
      </c>
    </row>
    <row r="46" spans="1:5" x14ac:dyDescent="0.25">
      <c r="A46" s="16">
        <v>7.400000000000001E-4</v>
      </c>
      <c r="B46" s="4">
        <f t="shared" si="3"/>
        <v>350.7046167938106</v>
      </c>
      <c r="C46" s="4">
        <f t="shared" si="3"/>
        <v>2810.0559284723031</v>
      </c>
      <c r="D46" s="4">
        <f t="shared" si="3"/>
        <v>6342.9705422162669</v>
      </c>
      <c r="E46" s="14">
        <f t="shared" si="3"/>
        <v>10251.453490702197</v>
      </c>
    </row>
    <row r="47" spans="1:5" x14ac:dyDescent="0.25">
      <c r="A47" s="16">
        <v>7.6000000000000015E-4</v>
      </c>
      <c r="B47" s="4">
        <f t="shared" si="3"/>
        <v>340.8209557885063</v>
      </c>
      <c r="C47" s="4">
        <f t="shared" si="3"/>
        <v>2611.4458861345011</v>
      </c>
      <c r="D47" s="4">
        <f t="shared" si="3"/>
        <v>5820.068549700296</v>
      </c>
      <c r="E47" s="14">
        <f t="shared" si="3"/>
        <v>9351.9221985762397</v>
      </c>
    </row>
    <row r="48" spans="1:5" x14ac:dyDescent="0.25">
      <c r="A48" s="16">
        <v>7.8000000000000009E-4</v>
      </c>
      <c r="B48" s="4">
        <f t="shared" si="3"/>
        <v>330.66007921332488</v>
      </c>
      <c r="C48" s="4">
        <f t="shared" si="3"/>
        <v>2429.0318666002386</v>
      </c>
      <c r="D48" s="4">
        <f t="shared" si="3"/>
        <v>5348.9826985617483</v>
      </c>
      <c r="E48" s="14">
        <f t="shared" si="3"/>
        <v>8548.0754839542096</v>
      </c>
    </row>
    <row r="49" spans="1:5" x14ac:dyDescent="0.25">
      <c r="A49" s="16">
        <v>8.0000000000000015E-4</v>
      </c>
      <c r="B49" s="4">
        <f t="shared" si="3"/>
        <v>320.33294880582679</v>
      </c>
      <c r="C49" s="4">
        <f t="shared" si="3"/>
        <v>2261.3965593626581</v>
      </c>
      <c r="D49" s="4">
        <f t="shared" si="3"/>
        <v>4923.8036666304706</v>
      </c>
      <c r="E49" s="14">
        <f t="shared" si="3"/>
        <v>7828.0707727151803</v>
      </c>
    </row>
    <row r="50" spans="1:5" x14ac:dyDescent="0.25">
      <c r="A50" s="16">
        <v>8.2000000000000009E-4</v>
      </c>
      <c r="B50" s="4">
        <f t="shared" si="3"/>
        <v>309.93340871052885</v>
      </c>
      <c r="C50" s="4">
        <f t="shared" si="3"/>
        <v>2107.24217073313</v>
      </c>
      <c r="D50" s="4">
        <f t="shared" si="3"/>
        <v>4539.3730252751311</v>
      </c>
      <c r="E50" s="14">
        <f t="shared" si="3"/>
        <v>7181.7227918359649</v>
      </c>
    </row>
    <row r="51" spans="1:5" x14ac:dyDescent="0.25">
      <c r="A51" s="16">
        <v>8.4000000000000014E-4</v>
      </c>
      <c r="B51" s="4">
        <f t="shared" si="3"/>
        <v>299.54011904117345</v>
      </c>
      <c r="C51" s="4">
        <f t="shared" si="3"/>
        <v>1965.383603307067</v>
      </c>
      <c r="D51" s="4">
        <f t="shared" si="3"/>
        <v>4191.1798027945952</v>
      </c>
      <c r="E51" s="14">
        <f t="shared" si="3"/>
        <v>6600.2468722547655</v>
      </c>
    </row>
    <row r="52" spans="1:5" x14ac:dyDescent="0.25">
      <c r="A52" s="16">
        <v>8.6000000000000009E-4</v>
      </c>
      <c r="B52" s="4">
        <f t="shared" si="3"/>
        <v>289.21838001119312</v>
      </c>
      <c r="C52" s="4">
        <f t="shared" si="3"/>
        <v>1834.7408973915221</v>
      </c>
      <c r="D52" s="4">
        <f t="shared" si="3"/>
        <v>3875.2720759812687</v>
      </c>
      <c r="E52" s="14">
        <f t="shared" si="3"/>
        <v>6076.0455172981247</v>
      </c>
    </row>
    <row r="53" spans="1:5" x14ac:dyDescent="0.25">
      <c r="A53" s="16">
        <v>8.8000000000000014E-4</v>
      </c>
      <c r="B53" s="4">
        <f t="shared" si="3"/>
        <v>279.02182020889484</v>
      </c>
      <c r="C53" s="4">
        <f t="shared" si="3"/>
        <v>1714.3313960203225</v>
      </c>
      <c r="D53" s="4">
        <f t="shared" si="3"/>
        <v>3588.1813651690322</v>
      </c>
      <c r="E53" s="14">
        <f t="shared" si="3"/>
        <v>5602.5304136781806</v>
      </c>
    </row>
    <row r="54" spans="1:5" x14ac:dyDescent="0.25">
      <c r="A54" s="16">
        <v>9.0000000000000008E-4</v>
      </c>
      <c r="B54" s="4">
        <f t="shared" si="3"/>
        <v>268.99393627421091</v>
      </c>
      <c r="C54" s="4">
        <f t="shared" si="3"/>
        <v>1603.261945788008</v>
      </c>
      <c r="D54" s="4">
        <f t="shared" si="3"/>
        <v>3326.8579242769711</v>
      </c>
      <c r="E54" s="14">
        <f t="shared" si="3"/>
        <v>5173.973560154498</v>
      </c>
    </row>
    <row r="55" spans="1:5" x14ac:dyDescent="0.25">
      <c r="A55" s="16">
        <v>9.2000000000000014E-4</v>
      </c>
      <c r="B55" s="4">
        <f t="shared" si="3"/>
        <v>259.16948074534099</v>
      </c>
      <c r="C55" s="4">
        <f t="shared" si="3"/>
        <v>1500.7213383398409</v>
      </c>
      <c r="D55" s="4">
        <f t="shared" si="3"/>
        <v>3088.6152968163324</v>
      </c>
      <c r="E55" s="14">
        <f t="shared" si="3"/>
        <v>4785.3823870150572</v>
      </c>
    </row>
    <row r="56" spans="1:5" x14ac:dyDescent="0.25">
      <c r="A56" s="16">
        <v>9.4000000000000008E-4</v>
      </c>
      <c r="B56" s="4">
        <f t="shared" si="3"/>
        <v>249.57570123865031</v>
      </c>
      <c r="C56" s="4">
        <f t="shared" si="3"/>
        <v>1405.973120728941</v>
      </c>
      <c r="D56" s="4">
        <f t="shared" si="3"/>
        <v>2871.082752142559</v>
      </c>
      <c r="E56" s="14">
        <f t="shared" si="3"/>
        <v>4432.394699539429</v>
      </c>
    </row>
    <row r="57" spans="1:5" x14ac:dyDescent="0.25">
      <c r="A57" s="16">
        <v>9.6000000000000013E-4</v>
      </c>
      <c r="B57" s="4">
        <f t="shared" si="3"/>
        <v>240.23343822631682</v>
      </c>
      <c r="C57" s="4">
        <f t="shared" si="3"/>
        <v>1318.3488486966569</v>
      </c>
      <c r="D57" s="4">
        <f t="shared" si="3"/>
        <v>2672.1644258857464</v>
      </c>
      <c r="E57" s="14">
        <f t="shared" si="3"/>
        <v>4111.1900495661957</v>
      </c>
    </row>
    <row r="58" spans="1:5" x14ac:dyDescent="0.25">
      <c r="A58" s="16">
        <v>9.8000000000000019E-4</v>
      </c>
      <c r="B58" s="4">
        <f t="shared" si="3"/>
        <v>231.15809111654204</v>
      </c>
      <c r="C58" s="4">
        <f t="shared" si="3"/>
        <v>1237.2418191340071</v>
      </c>
      <c r="D58" s="4">
        <f t="shared" si="3"/>
        <v>2490.0041678191596</v>
      </c>
      <c r="E58" s="14">
        <f t="shared" si="3"/>
        <v>3818.4147599048033</v>
      </c>
    </row>
    <row r="59" spans="1:5" x14ac:dyDescent="0.25">
      <c r="A59" s="16">
        <v>1.0000000000000002E-3</v>
      </c>
      <c r="B59" s="4">
        <f t="shared" ref="B59:E74" si="4">PlanckBB($A59,B$9)</f>
        <v>222.36046360144962</v>
      </c>
      <c r="C59" s="4">
        <f t="shared" si="4"/>
        <v>1162.1012920421551</v>
      </c>
      <c r="D59" s="4">
        <f t="shared" si="4"/>
        <v>2322.9552530213773</v>
      </c>
      <c r="E59" s="14">
        <f t="shared" si="4"/>
        <v>3551.1183271830164</v>
      </c>
    </row>
    <row r="60" spans="1:5" x14ac:dyDescent="0.25">
      <c r="A60" s="16">
        <v>1.0200000000000001E-3</v>
      </c>
      <c r="B60" s="4">
        <f t="shared" si="4"/>
        <v>213.84749967854566</v>
      </c>
      <c r="C60" s="4">
        <f t="shared" si="4"/>
        <v>1092.4271949253925</v>
      </c>
      <c r="D60" s="4">
        <f t="shared" si="4"/>
        <v>2169.554241570896</v>
      </c>
      <c r="E60" s="14">
        <f t="shared" si="4"/>
        <v>3306.6993339696533</v>
      </c>
    </row>
    <row r="61" spans="1:5" x14ac:dyDescent="0.25">
      <c r="A61" s="16">
        <v>1.0400000000000001E-3</v>
      </c>
      <c r="B61" s="4">
        <f t="shared" si="4"/>
        <v>205.62292163979663</v>
      </c>
      <c r="C61" s="4">
        <f t="shared" si="4"/>
        <v>1027.7652913001393</v>
      </c>
      <c r="D61" s="4">
        <f t="shared" si="4"/>
        <v>2028.4983814461652</v>
      </c>
      <c r="E61" s="14">
        <f t="shared" si="4"/>
        <v>3082.8593297781226</v>
      </c>
    </row>
    <row r="62" spans="1:5" x14ac:dyDescent="0.25">
      <c r="A62" s="16">
        <v>1.0600000000000002E-3</v>
      </c>
      <c r="B62" s="4">
        <f t="shared" si="4"/>
        <v>197.68778085309592</v>
      </c>
      <c r="C62" s="4">
        <f t="shared" si="4"/>
        <v>967.70278811774358</v>
      </c>
      <c r="D62" s="4">
        <f t="shared" si="4"/>
        <v>1898.6260417206454</v>
      </c>
      <c r="E62" s="14">
        <f t="shared" si="4"/>
        <v>2877.5634079917531</v>
      </c>
    </row>
    <row r="63" spans="1:5" x14ac:dyDescent="0.25">
      <c r="A63" s="16">
        <v>1.0800000000000002E-3</v>
      </c>
      <c r="B63" s="4">
        <f t="shared" si="4"/>
        <v>190.04093147478423</v>
      </c>
      <c r="C63" s="4">
        <f t="shared" si="4"/>
        <v>911.86435308602813</v>
      </c>
      <c r="D63" s="4">
        <f t="shared" si="4"/>
        <v>1778.8997411186056</v>
      </c>
      <c r="E63" s="14">
        <f t="shared" si="4"/>
        <v>2689.0064238858386</v>
      </c>
    </row>
    <row r="64" spans="1:5" x14ac:dyDescent="0.25">
      <c r="A64" s="16">
        <v>1.1000000000000003E-3</v>
      </c>
      <c r="B64" s="4">
        <f t="shared" si="4"/>
        <v>182.6794364286028</v>
      </c>
      <c r="C64" s="4">
        <f t="shared" si="4"/>
        <v>859.90851119585932</v>
      </c>
      <c r="D64" s="4">
        <f t="shared" si="4"/>
        <v>1668.3914027657747</v>
      </c>
      <c r="E64" s="14">
        <f t="shared" si="4"/>
        <v>2515.583977323543</v>
      </c>
    </row>
    <row r="65" spans="1:5" x14ac:dyDescent="0.25">
      <c r="A65" s="16">
        <v>1.1200000000000003E-3</v>
      </c>
      <c r="B65" s="4">
        <f t="shared" si="4"/>
        <v>175.59891413520975</v>
      </c>
      <c r="C65" s="4">
        <f t="shared" si="4"/>
        <v>811.52438953449757</v>
      </c>
      <c r="D65" s="4">
        <f t="shared" si="4"/>
        <v>1566.2695214432692</v>
      </c>
      <c r="E65" s="14">
        <f t="shared" si="4"/>
        <v>2355.8674300023922</v>
      </c>
    </row>
    <row r="66" spans="1:5" x14ac:dyDescent="0.25">
      <c r="A66" s="16">
        <v>1.1400000000000004E-3</v>
      </c>
      <c r="B66" s="4">
        <f t="shared" si="4"/>
        <v>168.79383362397172</v>
      </c>
      <c r="C66" s="4">
        <f t="shared" si="4"/>
        <v>766.42878020744593</v>
      </c>
      <c r="D66" s="4">
        <f t="shared" si="4"/>
        <v>1471.7879764622173</v>
      </c>
      <c r="E66" s="14">
        <f t="shared" si="4"/>
        <v>2208.5823474221447</v>
      </c>
    </row>
    <row r="67" spans="1:5" x14ac:dyDescent="0.25">
      <c r="A67" s="16">
        <v>1.1600000000000004E-3</v>
      </c>
      <c r="B67" s="4">
        <f t="shared" si="4"/>
        <v>162.25776483564152</v>
      </c>
      <c r="C67" s="4">
        <f t="shared" si="4"/>
        <v>724.36349254434481</v>
      </c>
      <c r="D67" s="4">
        <f t="shared" si="4"/>
        <v>1384.2762627985728</v>
      </c>
      <c r="E67" s="14">
        <f t="shared" si="4"/>
        <v>2072.5898549170206</v>
      </c>
    </row>
    <row r="68" spans="1:5" x14ac:dyDescent="0.25">
      <c r="A68" s="16">
        <v>1.1800000000000005E-3</v>
      </c>
      <c r="B68" s="4">
        <f t="shared" si="4"/>
        <v>155.98359014953283</v>
      </c>
      <c r="C68" s="4">
        <f t="shared" si="4"/>
        <v>685.09296748345616</v>
      </c>
      <c r="D68" s="4">
        <f t="shared" si="4"/>
        <v>1303.1309465248967</v>
      </c>
      <c r="E68" s="14">
        <f t="shared" si="4"/>
        <v>1946.8704790675242</v>
      </c>
    </row>
    <row r="69" spans="1:5" x14ac:dyDescent="0.25">
      <c r="A69" s="16">
        <v>1.2000000000000005E-3</v>
      </c>
      <c r="B69" s="4">
        <f t="shared" si="4"/>
        <v>149.96368245237502</v>
      </c>
      <c r="C69" s="4">
        <f t="shared" si="4"/>
        <v>648.40212893899115</v>
      </c>
      <c r="D69" s="4">
        <f t="shared" si="4"/>
        <v>1227.8081788257243</v>
      </c>
      <c r="E69" s="14">
        <f t="shared" si="4"/>
        <v>1830.5101137365157</v>
      </c>
    </row>
    <row r="70" spans="1:5" x14ac:dyDescent="0.25">
      <c r="A70" s="16">
        <v>1.2200000000000006E-3</v>
      </c>
      <c r="B70" s="4">
        <f t="shared" si="4"/>
        <v>144.19005441290332</v>
      </c>
      <c r="C70" s="4">
        <f t="shared" si="4"/>
        <v>614.09444893543503</v>
      </c>
      <c r="D70" s="4">
        <f t="shared" si="4"/>
        <v>1157.8171268057597</v>
      </c>
      <c r="E70" s="14">
        <f t="shared" si="4"/>
        <v>1722.6878064088796</v>
      </c>
    </row>
    <row r="71" spans="1:5" x14ac:dyDescent="0.25">
      <c r="A71" s="16">
        <v>1.2400000000000007E-3</v>
      </c>
      <c r="B71" s="4">
        <f t="shared" si="4"/>
        <v>138.6544830372257</v>
      </c>
      <c r="C71" s="4">
        <f t="shared" si="4"/>
        <v>581.99020526171512</v>
      </c>
      <c r="D71" s="4">
        <f t="shared" si="4"/>
        <v>1092.7141995832724</v>
      </c>
      <c r="E71" s="14">
        <f t="shared" si="4"/>
        <v>1622.6651075156954</v>
      </c>
    </row>
    <row r="72" spans="1:5" x14ac:dyDescent="0.25">
      <c r="A72" s="16">
        <v>1.2600000000000007E-3</v>
      </c>
      <c r="B72" s="4">
        <f t="shared" si="4"/>
        <v>133.34861305335488</v>
      </c>
      <c r="C72" s="4">
        <f t="shared" si="4"/>
        <v>551.9249123021682</v>
      </c>
      <c r="D72" s="4">
        <f t="shared" si="4"/>
        <v>1032.0979653809093</v>
      </c>
      <c r="E72" s="14">
        <f t="shared" si="4"/>
        <v>1529.776764664623</v>
      </c>
    </row>
    <row r="73" spans="1:5" x14ac:dyDescent="0.25">
      <c r="A73" s="16">
        <v>1.2800000000000008E-3</v>
      </c>
      <c r="B73" s="4">
        <f t="shared" si="4"/>
        <v>128.26404220566425</v>
      </c>
      <c r="C73" s="4">
        <f t="shared" si="4"/>
        <v>523.74790750756017</v>
      </c>
      <c r="D73" s="4">
        <f t="shared" si="4"/>
        <v>975.60466996541425</v>
      </c>
      <c r="E73" s="14">
        <f t="shared" si="4"/>
        <v>1443.4225765381398</v>
      </c>
    </row>
    <row r="74" spans="1:5" x14ac:dyDescent="0.25">
      <c r="A74" s="16">
        <v>1.3000000000000008E-3</v>
      </c>
      <c r="B74" s="4">
        <f t="shared" si="4"/>
        <v>123.3923911271569</v>
      </c>
      <c r="C74" s="4">
        <f t="shared" si="4"/>
        <v>497.32107765881807</v>
      </c>
      <c r="D74" s="4">
        <f t="shared" si="4"/>
        <v>922.90427925081451</v>
      </c>
      <c r="E74" s="14">
        <f t="shared" si="4"/>
        <v>1363.0602487690221</v>
      </c>
    </row>
    <row r="75" spans="1:5" x14ac:dyDescent="0.25">
      <c r="A75" s="16">
        <v>1.3200000000000009E-3</v>
      </c>
      <c r="B75" s="4">
        <f t="shared" ref="B75:E90" si="5">PlanckBB($A75,B$9)</f>
        <v>118.72536009463596</v>
      </c>
      <c r="C75" s="4">
        <f t="shared" si="5"/>
        <v>472.51771063954271</v>
      </c>
      <c r="D75" s="4">
        <f t="shared" si="5"/>
        <v>873.69697950553302</v>
      </c>
      <c r="E75" s="14">
        <f t="shared" si="5"/>
        <v>1288.1991172640994</v>
      </c>
    </row>
    <row r="76" spans="1:5" x14ac:dyDescent="0.25">
      <c r="A76" s="16">
        <v>1.3400000000000009E-3</v>
      </c>
      <c r="B76" s="4">
        <f t="shared" si="5"/>
        <v>114.25477465431024</v>
      </c>
      <c r="C76" s="4">
        <f t="shared" si="5"/>
        <v>449.22145986840877</v>
      </c>
      <c r="D76" s="4">
        <f t="shared" si="5"/>
        <v>827.71007767677156</v>
      </c>
      <c r="E76" s="14">
        <f t="shared" si="5"/>
        <v>1218.3946239651029</v>
      </c>
    </row>
    <row r="77" spans="1:5" x14ac:dyDescent="0.25">
      <c r="A77" s="16">
        <v>1.360000000000001E-3</v>
      </c>
      <c r="B77" s="4">
        <f t="shared" si="5"/>
        <v>109.97262182835378</v>
      </c>
      <c r="C77" s="4">
        <f t="shared" si="5"/>
        <v>427.32540985149546</v>
      </c>
      <c r="D77" s="4">
        <f t="shared" si="5"/>
        <v>784.69525210412485</v>
      </c>
      <c r="E77" s="14">
        <f t="shared" si="5"/>
        <v>1153.2434465190208</v>
      </c>
    </row>
    <row r="78" spans="1:5" x14ac:dyDescent="0.25">
      <c r="A78" s="16">
        <v>1.380000000000001E-3</v>
      </c>
      <c r="B78" s="4">
        <f t="shared" si="5"/>
        <v>105.87107837196898</v>
      </c>
      <c r="C78" s="4">
        <f t="shared" si="5"/>
        <v>406.73123250256157</v>
      </c>
      <c r="D78" s="4">
        <f t="shared" si="5"/>
        <v>744.4261105390201</v>
      </c>
      <c r="E78" s="14">
        <f t="shared" si="5"/>
        <v>1092.3791972815802</v>
      </c>
    </row>
    <row r="79" spans="1:5" x14ac:dyDescent="0.25">
      <c r="A79" s="16">
        <v>1.4000000000000011E-3</v>
      </c>
      <c r="B79" s="4">
        <f t="shared" si="5"/>
        <v>101.94253234140251</v>
      </c>
      <c r="C79" s="4">
        <f t="shared" si="5"/>
        <v>387.34842495323596</v>
      </c>
      <c r="D79" s="4">
        <f t="shared" si="5"/>
        <v>706.69601808593109</v>
      </c>
      <c r="E79" s="14">
        <f t="shared" si="5"/>
        <v>1035.4686189103352</v>
      </c>
    </row>
    <row r="80" spans="1:5" x14ac:dyDescent="0.25">
      <c r="A80" s="16">
        <v>1.4200000000000011E-3</v>
      </c>
      <c r="B80" s="4">
        <f t="shared" si="5"/>
        <v>98.179599052307211</v>
      </c>
      <c r="C80" s="4">
        <f t="shared" si="5"/>
        <v>369.0936205429752</v>
      </c>
      <c r="D80" s="4">
        <f t="shared" si="5"/>
        <v>671.31616257723476</v>
      </c>
      <c r="E80" s="14">
        <f t="shared" si="5"/>
        <v>982.20821386089744</v>
      </c>
    </row>
    <row r="81" spans="1:5" x14ac:dyDescent="0.25">
      <c r="A81" s="16">
        <v>1.4400000000000012E-3</v>
      </c>
      <c r="B81" s="4">
        <f t="shared" si="5"/>
        <v>94.575132351353886</v>
      </c>
      <c r="C81" s="4">
        <f t="shared" si="5"/>
        <v>351.88996554873944</v>
      </c>
      <c r="D81" s="4">
        <f t="shared" si="5"/>
        <v>638.11382910572013</v>
      </c>
      <c r="E81" s="14">
        <f t="shared" si="5"/>
        <v>932.32125366485946</v>
      </c>
    </row>
    <row r="82" spans="1:5" x14ac:dyDescent="0.25">
      <c r="A82" s="16">
        <v>1.4600000000000012E-3</v>
      </c>
      <c r="B82" s="4">
        <f t="shared" si="5"/>
        <v>91.122231988971905</v>
      </c>
      <c r="C82" s="4">
        <f t="shared" si="5"/>
        <v>335.66655499504395</v>
      </c>
      <c r="D82" s="4">
        <f t="shared" si="5"/>
        <v>606.93085906812439</v>
      </c>
      <c r="E82" s="14">
        <f t="shared" si="5"/>
        <v>885.55512117687192</v>
      </c>
    </row>
    <row r="83" spans="1:5" x14ac:dyDescent="0.25">
      <c r="A83" s="16">
        <v>1.4800000000000013E-3</v>
      </c>
      <c r="B83" s="4">
        <f t="shared" si="5"/>
        <v>87.814247764759273</v>
      </c>
      <c r="C83" s="4">
        <f t="shared" si="5"/>
        <v>320.35792158444281</v>
      </c>
      <c r="D83" s="4">
        <f t="shared" si="5"/>
        <v>577.62227220494049</v>
      </c>
      <c r="E83" s="14">
        <f t="shared" si="5"/>
        <v>841.67894522743097</v>
      </c>
    </row>
    <row r="84" spans="1:5" x14ac:dyDescent="0.25">
      <c r="A84" s="16">
        <v>1.5000000000000013E-3</v>
      </c>
      <c r="B84" s="4">
        <f t="shared" si="5"/>
        <v>84.644781017000142</v>
      </c>
      <c r="C84" s="4">
        <f t="shared" si="5"/>
        <v>305.90357241433708</v>
      </c>
      <c r="D84" s="4">
        <f t="shared" si="5"/>
        <v>550.05503282838856</v>
      </c>
      <c r="E84" s="14">
        <f t="shared" si="5"/>
        <v>800.48149247107153</v>
      </c>
    </row>
    <row r="85" spans="1:5" x14ac:dyDescent="0.25">
      <c r="A85" s="16">
        <v>1.5200000000000014E-3</v>
      </c>
      <c r="B85" s="4">
        <f t="shared" si="5"/>
        <v>81.607683941702987</v>
      </c>
      <c r="C85" s="4">
        <f t="shared" si="5"/>
        <v>292.24756870550681</v>
      </c>
      <c r="D85" s="4">
        <f t="shared" si="5"/>
        <v>524.1069437730273</v>
      </c>
      <c r="E85" s="14">
        <f t="shared" si="5"/>
        <v>761.76928581386892</v>
      </c>
    </row>
    <row r="86" spans="1:5" x14ac:dyDescent="0.25">
      <c r="A86" s="16">
        <v>1.5400000000000014E-3</v>
      </c>
      <c r="B86" s="4">
        <f t="shared" si="5"/>
        <v>78.69705715272832</v>
      </c>
      <c r="C86" s="4">
        <f t="shared" si="5"/>
        <v>279.33814426764366</v>
      </c>
      <c r="D86" s="4">
        <f t="shared" si="5"/>
        <v>499.66565363395034</v>
      </c>
      <c r="E86" s="14">
        <f t="shared" si="5"/>
        <v>725.36492275416333</v>
      </c>
    </row>
    <row r="87" spans="1:5" x14ac:dyDescent="0.25">
      <c r="A87" s="16">
        <v>1.5600000000000015E-3</v>
      </c>
      <c r="B87" s="4">
        <f t="shared" si="5"/>
        <v>75.907245831257271</v>
      </c>
      <c r="C87" s="4">
        <f t="shared" si="5"/>
        <v>267.12735887356837</v>
      </c>
      <c r="D87" s="4">
        <f t="shared" si="5"/>
        <v>476.62776462000744</v>
      </c>
      <c r="E87" s="14">
        <f t="shared" si="5"/>
        <v>691.1055703726737</v>
      </c>
    </row>
    <row r="88" spans="1:5" x14ac:dyDescent="0.25">
      <c r="A88" s="16">
        <v>1.5800000000000015E-3</v>
      </c>
      <c r="B88" s="4">
        <f t="shared" si="5"/>
        <v>73.232834758618154</v>
      </c>
      <c r="C88" s="4">
        <f t="shared" si="5"/>
        <v>255.57078311235537</v>
      </c>
      <c r="D88" s="4">
        <f t="shared" si="5"/>
        <v>454.89802988154753</v>
      </c>
      <c r="E88" s="14">
        <f t="shared" si="5"/>
        <v>658.8416166437155</v>
      </c>
    </row>
    <row r="89" spans="1:5" x14ac:dyDescent="0.25">
      <c r="A89" s="16">
        <v>1.6000000000000016E-3</v>
      </c>
      <c r="B89" s="4">
        <f t="shared" si="5"/>
        <v>70.668642480082895</v>
      </c>
      <c r="C89" s="4">
        <f t="shared" si="5"/>
        <v>244.62721164734862</v>
      </c>
      <c r="D89" s="4">
        <f t="shared" si="5"/>
        <v>434.38863050583251</v>
      </c>
      <c r="E89" s="14">
        <f t="shared" si="5"/>
        <v>628.43546027642185</v>
      </c>
    </row>
    <row r="90" spans="1:5" x14ac:dyDescent="0.25">
      <c r="A90" s="16">
        <v>1.6200000000000016E-3</v>
      </c>
      <c r="B90" s="4">
        <f t="shared" si="5"/>
        <v>68.209714807580724</v>
      </c>
      <c r="C90" s="4">
        <f t="shared" si="5"/>
        <v>234.258402122614</v>
      </c>
      <c r="D90" s="4">
        <f t="shared" si="5"/>
        <v>415.01852353581501</v>
      </c>
      <c r="E90" s="14">
        <f t="shared" si="5"/>
        <v>599.76042349145519</v>
      </c>
    </row>
    <row r="91" spans="1:5" x14ac:dyDescent="0.25">
      <c r="A91" s="16">
        <v>1.6400000000000017E-3</v>
      </c>
      <c r="B91" s="4">
        <f t="shared" ref="B91:E106" si="6">PlanckBB($A91,B$9)</f>
        <v>65.851317835410143</v>
      </c>
      <c r="C91" s="4">
        <f t="shared" si="6"/>
        <v>224.42883724487314</v>
      </c>
      <c r="D91" s="4">
        <f t="shared" si="6"/>
        <v>396.71285338276988</v>
      </c>
      <c r="E91" s="14">
        <f t="shared" si="6"/>
        <v>572.69977404347435</v>
      </c>
    </row>
    <row r="92" spans="1:5" x14ac:dyDescent="0.25">
      <c r="A92" s="16">
        <v>1.6600000000000018E-3</v>
      </c>
      <c r="B92" s="4">
        <f t="shared" si="6"/>
        <v>63.588930614147294</v>
      </c>
      <c r="C92" s="4">
        <f t="shared" si="6"/>
        <v>215.10550782109053</v>
      </c>
      <c r="D92" s="4">
        <f t="shared" si="6"/>
        <v>379.40241989028488</v>
      </c>
      <c r="E92" s="14">
        <f t="shared" si="6"/>
        <v>547.1458444540724</v>
      </c>
    </row>
    <row r="93" spans="1:5" x14ac:dyDescent="0.25">
      <c r="A93" s="16">
        <v>1.6800000000000018E-3</v>
      </c>
      <c r="B93" s="4">
        <f t="shared" si="6"/>
        <v>61.418237603345688</v>
      </c>
      <c r="C93" s="4">
        <f t="shared" si="6"/>
        <v>206.25771475796077</v>
      </c>
      <c r="D93" s="4">
        <f t="shared" si="6"/>
        <v>363.0231970834987</v>
      </c>
      <c r="E93" s="14">
        <f t="shared" si="6"/>
        <v>522.99923785910619</v>
      </c>
    </row>
    <row r="94" spans="1:5" x14ac:dyDescent="0.25">
      <c r="A94" s="16">
        <v>1.7000000000000019E-3</v>
      </c>
      <c r="B94" s="4">
        <f t="shared" si="6"/>
        <v>59.335121002689895</v>
      </c>
      <c r="C94" s="4">
        <f t="shared" si="6"/>
        <v>197.85688823151338</v>
      </c>
      <c r="D94" s="4">
        <f t="shared" si="6"/>
        <v>347.51589731789113</v>
      </c>
      <c r="E94" s="14">
        <f t="shared" si="6"/>
        <v>500.16811112830118</v>
      </c>
    </row>
    <row r="95" spans="1:5" x14ac:dyDescent="0.25">
      <c r="A95" s="16">
        <v>1.7200000000000019E-3</v>
      </c>
      <c r="B95" s="4">
        <f t="shared" si="6"/>
        <v>57.335653043484911</v>
      </c>
      <c r="C95" s="4">
        <f t="shared" si="6"/>
        <v>189.87642241556577</v>
      </c>
      <c r="D95" s="4">
        <f t="shared" si="6"/>
        <v>332.82557613904515</v>
      </c>
      <c r="E95" s="14">
        <f t="shared" si="6"/>
        <v>478.56752700917207</v>
      </c>
    </row>
    <row r="96" spans="1:5" x14ac:dyDescent="0.25">
      <c r="A96" s="16">
        <v>1.740000000000002E-3</v>
      </c>
      <c r="B96" s="4">
        <f t="shared" si="6"/>
        <v>55.416088307277754</v>
      </c>
      <c r="C96" s="4">
        <f t="shared" si="6"/>
        <v>182.29152431915313</v>
      </c>
      <c r="D96" s="4">
        <f t="shared" si="6"/>
        <v>318.90127368946605</v>
      </c>
      <c r="E96" s="14">
        <f t="shared" si="6"/>
        <v>458.1188680034565</v>
      </c>
    </row>
    <row r="97" spans="1:5" x14ac:dyDescent="0.25">
      <c r="A97" s="16">
        <v>1.760000000000002E-3</v>
      </c>
      <c r="B97" s="4">
        <f t="shared" si="6"/>
        <v>53.572856125634914</v>
      </c>
      <c r="C97" s="4">
        <f t="shared" si="6"/>
        <v>175.07907542744252</v>
      </c>
      <c r="D97" s="4">
        <f t="shared" si="6"/>
        <v>305.69568896013243</v>
      </c>
      <c r="E97" s="14">
        <f t="shared" si="6"/>
        <v>438.74930552102188</v>
      </c>
    </row>
    <row r="98" spans="1:5" x14ac:dyDescent="0.25">
      <c r="A98" s="16">
        <v>1.7800000000000021E-3</v>
      </c>
      <c r="B98" s="4">
        <f t="shared" si="6"/>
        <v>51.802553104303115</v>
      </c>
      <c r="C98" s="4">
        <f t="shared" si="6"/>
        <v>168.2175049698543</v>
      </c>
      <c r="D98" s="4">
        <f t="shared" si="6"/>
        <v>293.16488359106029</v>
      </c>
      <c r="E98" s="14">
        <f t="shared" si="6"/>
        <v>420.39131858951737</v>
      </c>
    </row>
    <row r="99" spans="1:5" x14ac:dyDescent="0.25">
      <c r="A99" s="16">
        <v>1.8000000000000021E-3</v>
      </c>
      <c r="B99" s="4">
        <f t="shared" si="6"/>
        <v>50.101935805875094</v>
      </c>
      <c r="C99" s="4">
        <f t="shared" si="6"/>
        <v>161.6866737548275</v>
      </c>
      <c r="D99" s="4">
        <f t="shared" si="6"/>
        <v>281.26801228376638</v>
      </c>
      <c r="E99" s="14">
        <f t="shared" si="6"/>
        <v>402.98225704159989</v>
      </c>
    </row>
    <row r="100" spans="1:5" x14ac:dyDescent="0.25">
      <c r="A100" s="16">
        <v>1.8200000000000022E-3</v>
      </c>
      <c r="B100" s="4">
        <f t="shared" si="6"/>
        <v>48.46791361742121</v>
      </c>
      <c r="C100" s="4">
        <f t="shared" si="6"/>
        <v>155.46776761433742</v>
      </c>
      <c r="D100" s="4">
        <f t="shared" si="6"/>
        <v>269.96707720516969</v>
      </c>
      <c r="E100" s="14">
        <f t="shared" si="6"/>
        <v>386.46394466709887</v>
      </c>
    </row>
    <row r="101" spans="1:5" x14ac:dyDescent="0.25">
      <c r="A101" s="16">
        <v>1.8400000000000022E-3</v>
      </c>
      <c r="B101" s="4">
        <f t="shared" si="6"/>
        <v>46.897541823119873</v>
      </c>
      <c r="C101" s="4">
        <f t="shared" si="6"/>
        <v>149.54319959421997</v>
      </c>
      <c r="D101" s="4">
        <f t="shared" si="6"/>
        <v>259.22670404240574</v>
      </c>
      <c r="E101" s="14">
        <f t="shared" si="6"/>
        <v>370.7823183151537</v>
      </c>
    </row>
    <row r="102" spans="1:5" x14ac:dyDescent="0.25">
      <c r="A102" s="16">
        <v>1.8600000000000023E-3</v>
      </c>
      <c r="B102" s="4">
        <f t="shared" si="6"/>
        <v>45.388014896543744</v>
      </c>
      <c r="C102" s="4">
        <f t="shared" si="6"/>
        <v>143.896520109731</v>
      </c>
      <c r="D102" s="4">
        <f t="shared" si="6"/>
        <v>249.01393761580096</v>
      </c>
      <c r="E102" s="14">
        <f t="shared" si="6"/>
        <v>355.88709936983969</v>
      </c>
    </row>
    <row r="103" spans="1:5" x14ac:dyDescent="0.25">
      <c r="A103" s="16">
        <v>1.8800000000000023E-3</v>
      </c>
      <c r="B103" s="4">
        <f t="shared" si="6"/>
        <v>43.93666002277925</v>
      </c>
      <c r="C103" s="4">
        <f t="shared" si="6"/>
        <v>138.51233436060659</v>
      </c>
      <c r="D103" s="4">
        <f t="shared" si="6"/>
        <v>239.29805517679756</v>
      </c>
      <c r="E103" s="14">
        <f t="shared" si="6"/>
        <v>341.73149440966955</v>
      </c>
    </row>
    <row r="104" spans="1:5" x14ac:dyDescent="0.25">
      <c r="A104" s="16">
        <v>1.9000000000000024E-3</v>
      </c>
      <c r="B104" s="4">
        <f t="shared" si="6"/>
        <v>42.540930856840433</v>
      </c>
      <c r="C104" s="4">
        <f t="shared" si="6"/>
        <v>133.37622636710799</v>
      </c>
      <c r="D104" s="4">
        <f t="shared" si="6"/>
        <v>230.05039571238441</v>
      </c>
      <c r="E104" s="14">
        <f t="shared" si="6"/>
        <v>328.27192220308245</v>
      </c>
    </row>
    <row r="105" spans="1:5" x14ac:dyDescent="0.25">
      <c r="A105" s="16">
        <v>1.9200000000000024E-3</v>
      </c>
      <c r="B105" s="4">
        <f t="shared" si="6"/>
        <v>41.198401521770386</v>
      </c>
      <c r="C105" s="4">
        <f t="shared" si="6"/>
        <v>128.47468904894311</v>
      </c>
      <c r="D105" s="4">
        <f t="shared" si="6"/>
        <v>221.24420375054734</v>
      </c>
      <c r="E105" s="14">
        <f t="shared" si="6"/>
        <v>315.46776449429024</v>
      </c>
    </row>
    <row r="106" spans="1:5" x14ac:dyDescent="0.25">
      <c r="A106" s="16">
        <v>1.9400000000000025E-3</v>
      </c>
      <c r="B106" s="4">
        <f t="shared" si="6"/>
        <v>39.906760847306721</v>
      </c>
      <c r="C106" s="4">
        <f t="shared" si="6"/>
        <v>123.79505982328824</v>
      </c>
      <c r="D106" s="4">
        <f t="shared" si="6"/>
        <v>212.85448631502931</v>
      </c>
      <c r="E106" s="14">
        <f t="shared" si="6"/>
        <v>303.28113830148897</v>
      </c>
    </row>
    <row r="107" spans="1:5" x14ac:dyDescent="0.25">
      <c r="A107" s="16">
        <v>1.9600000000000025E-3</v>
      </c>
      <c r="B107" s="4">
        <f t="shared" ref="B107:E109" si="7">PlanckBB($A107,B$9)</f>
        <v>38.6638068479376</v>
      </c>
      <c r="C107" s="4">
        <f t="shared" si="7"/>
        <v>119.32546124702463</v>
      </c>
      <c r="D107" s="4">
        <f t="shared" si="7"/>
        <v>204.85788181454953</v>
      </c>
      <c r="E107" s="14">
        <f t="shared" si="7"/>
        <v>291.67668768674258</v>
      </c>
    </row>
    <row r="108" spans="1:5" x14ac:dyDescent="0.25">
      <c r="A108" s="16">
        <v>1.9800000000000026E-3</v>
      </c>
      <c r="B108" s="4">
        <f t="shared" si="7"/>
        <v>37.467441437520755</v>
      </c>
      <c r="C108" s="4">
        <f t="shared" si="7"/>
        <v>115.05474627233329</v>
      </c>
      <c r="D108" s="4">
        <f t="shared" si="7"/>
        <v>197.23253977356086</v>
      </c>
      <c r="E108" s="14">
        <f t="shared" si="7"/>
        <v>280.62139316745959</v>
      </c>
    </row>
    <row r="109" spans="1:5" ht="13" thickBot="1" x14ac:dyDescent="0.3">
      <c r="A109" s="17">
        <v>2.0000000000000026E-3</v>
      </c>
      <c r="B109" s="6">
        <f t="shared" si="7"/>
        <v>36.315665376317227</v>
      </c>
      <c r="C109" s="6">
        <f t="shared" si="7"/>
        <v>110.97244772446881</v>
      </c>
      <c r="D109" s="6">
        <f t="shared" si="7"/>
        <v>189.9580104203809</v>
      </c>
      <c r="E109" s="15">
        <f t="shared" si="7"/>
        <v>270.08439712655394</v>
      </c>
    </row>
    <row r="110" spans="1:5" x14ac:dyDescent="0.25">
      <c r="A110" s="1"/>
    </row>
  </sheetData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ColWidth="8.90625" defaultRowHeight="12.5" x14ac:dyDescent="0.25"/>
  <cols>
    <col min="1" max="1" width="11.36328125" customWidth="1"/>
    <col min="2" max="5" width="10.90625" customWidth="1"/>
  </cols>
  <sheetData>
    <row r="1" spans="1:6" ht="13" thickBot="1" x14ac:dyDescent="0.3">
      <c r="A1" t="s">
        <v>10</v>
      </c>
    </row>
    <row r="2" spans="1:6" x14ac:dyDescent="0.25">
      <c r="A2" t="s">
        <v>11</v>
      </c>
      <c r="D2" s="8" t="s">
        <v>1</v>
      </c>
      <c r="E2" s="2">
        <v>6.6299999999999999E-34</v>
      </c>
      <c r="F2" s="3" t="s">
        <v>2</v>
      </c>
    </row>
    <row r="3" spans="1:6" x14ac:dyDescent="0.25">
      <c r="D3" s="9" t="s">
        <v>3</v>
      </c>
      <c r="E3" s="4">
        <v>30000000000</v>
      </c>
      <c r="F3" s="5" t="s">
        <v>4</v>
      </c>
    </row>
    <row r="4" spans="1:6" ht="13" thickBot="1" x14ac:dyDescent="0.3">
      <c r="D4" s="10" t="s">
        <v>5</v>
      </c>
      <c r="E4" s="6">
        <v>1.3800000000000001E-23</v>
      </c>
      <c r="F4" s="7" t="s">
        <v>6</v>
      </c>
    </row>
    <row r="5" spans="1:6" ht="13" thickBot="1" x14ac:dyDescent="0.3"/>
    <row r="6" spans="1:6" ht="13" thickBot="1" x14ac:dyDescent="0.3">
      <c r="A6" s="24" t="s">
        <v>12</v>
      </c>
      <c r="B6" s="23">
        <v>500</v>
      </c>
      <c r="C6" s="12">
        <v>1000</v>
      </c>
      <c r="D6" s="23">
        <v>1500</v>
      </c>
      <c r="E6" s="13">
        <v>2000</v>
      </c>
    </row>
    <row r="7" spans="1:6" ht="25.5" thickBot="1" x14ac:dyDescent="0.3">
      <c r="A7" s="18" t="s">
        <v>13</v>
      </c>
      <c r="B7" s="20">
        <v>5.8057248229017114E-4</v>
      </c>
      <c r="C7" s="20">
        <v>2.9028624134011424E-4</v>
      </c>
      <c r="D7" s="20">
        <v>1.9352416086229688E-4</v>
      </c>
      <c r="E7" s="20">
        <v>1.4514312693978941E-4</v>
      </c>
    </row>
    <row r="8" spans="1:6" ht="27.5" thickBot="1" x14ac:dyDescent="0.3">
      <c r="A8" s="19" t="s">
        <v>14</v>
      </c>
      <c r="B8" s="20">
        <f t="shared" ref="B8:E8" si="0">(2*PI()*h*c_^2/(B7^5))*1/(EXP(h*c_/(B7*k*B6))-1)</f>
        <v>399.36749530090134</v>
      </c>
      <c r="C8" s="21">
        <f t="shared" si="0"/>
        <v>12779.759849628845</v>
      </c>
      <c r="D8" s="20">
        <f t="shared" si="0"/>
        <v>97046.30135811893</v>
      </c>
      <c r="E8" s="22">
        <f t="shared" si="0"/>
        <v>408952.31518812082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Blackbody Table</vt:lpstr>
      <vt:lpstr>Blackbody Table Function</vt:lpstr>
      <vt:lpstr>Peak Finder</vt:lpstr>
      <vt:lpstr>'Blackbody Table Function'!c_</vt:lpstr>
      <vt:lpstr>'Peak Finder'!c_</vt:lpstr>
      <vt:lpstr>c_</vt:lpstr>
      <vt:lpstr>'Blackbody Table Function'!h</vt:lpstr>
      <vt:lpstr>'Peak Finder'!h</vt:lpstr>
      <vt:lpstr>h</vt:lpstr>
      <vt:lpstr>'Blackbody Table Function'!k</vt:lpstr>
      <vt:lpstr>'Peak Finder'!k</vt:lpstr>
      <vt:lpstr>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Carina Negreanu</cp:lastModifiedBy>
  <dcterms:created xsi:type="dcterms:W3CDTF">2020-01-27T11:58:23Z</dcterms:created>
  <dcterms:modified xsi:type="dcterms:W3CDTF">2020-01-27T11:58:24Z</dcterms:modified>
</cp:coreProperties>
</file>