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F7FB891-D812-4E20-8EE2-AA1B0A666D44}" xr6:coauthVersionLast="45" xr6:coauthVersionMax="45" xr10:uidLastSave="{00000000-0000-0000-0000-000000000000}"/>
  <bookViews>
    <workbookView xWindow="3040" yWindow="3040" windowWidth="28800" windowHeight="15460"/>
  </bookViews>
  <sheets>
    <sheet name="R&amp;R Reports" sheetId="1" r:id="rId1"/>
  </sheets>
  <definedNames>
    <definedName name="_xlnm.Print_Titles" localSheetId="0">'R&amp;R Reports'!$5:$7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F8" i="1"/>
  <c r="G8" i="1"/>
</calcChain>
</file>

<file path=xl/sharedStrings.xml><?xml version="1.0" encoding="utf-8"?>
<sst xmlns="http://schemas.openxmlformats.org/spreadsheetml/2006/main" count="330" uniqueCount="167">
  <si>
    <t>Reports Inventory</t>
  </si>
  <si>
    <t>R&amp;R Go-Live Section</t>
  </si>
  <si>
    <t>Reports</t>
  </si>
  <si>
    <t>Related Subteam</t>
  </si>
  <si>
    <t>Needed In Production</t>
  </si>
  <si>
    <t>Sec 1</t>
  </si>
  <si>
    <t>Sec 2</t>
  </si>
  <si>
    <t>Sec 3</t>
  </si>
  <si>
    <t>Total Reports</t>
  </si>
  <si>
    <t>Identify of Header Term Records (E-term)</t>
  </si>
  <si>
    <t>PRE</t>
  </si>
  <si>
    <t>Final Authorized Term</t>
  </si>
  <si>
    <t>Change of Level</t>
  </si>
  <si>
    <t>No Expected Graduation Date</t>
  </si>
  <si>
    <t>Advisor Assignment Report</t>
  </si>
  <si>
    <t>Mailing Labels</t>
  </si>
  <si>
    <t>Cohort Validation Report</t>
  </si>
  <si>
    <t>Attribute Maintenance Report</t>
  </si>
  <si>
    <t>International Student Orientation Report</t>
  </si>
  <si>
    <t>College of Nursing Report</t>
  </si>
  <si>
    <t>Graduate Student Report</t>
  </si>
  <si>
    <t>Minority Student Affairs Orientation Report</t>
  </si>
  <si>
    <t>Transfer Student Orientation Report</t>
  </si>
  <si>
    <t>Bridge/Transition Orientation Report</t>
  </si>
  <si>
    <t xml:space="preserve">Transfer Credit worksheet </t>
  </si>
  <si>
    <t>TRA</t>
  </si>
  <si>
    <t xml:space="preserve">Transfer Credit Evaluation </t>
  </si>
  <si>
    <t>Banner Report - Batch Fee Assessment Process</t>
  </si>
  <si>
    <t>REG</t>
  </si>
  <si>
    <t>Banner Report - Unduplicated Headcount Report</t>
  </si>
  <si>
    <t>Banner Report - Student Schedule Report</t>
  </si>
  <si>
    <t>Banner Report - Class Roster</t>
  </si>
  <si>
    <t>Banner Report - Enrollment Verification</t>
  </si>
  <si>
    <t>Banner Report - Enrollment Verification Request Purge</t>
  </si>
  <si>
    <t>Banner Report - Registration Purge</t>
  </si>
  <si>
    <t>Banner Report - Scheduled Section Tally Report (SSRTALY)</t>
  </si>
  <si>
    <t>Standard Directory Report</t>
  </si>
  <si>
    <t>Standard Directory Report - Active Student Report</t>
  </si>
  <si>
    <t>Standard Directory Report - Audit Report</t>
  </si>
  <si>
    <t>Standard Directory Report - by Attribute</t>
  </si>
  <si>
    <t>Standard Directory Report - Cohort Report</t>
  </si>
  <si>
    <t>Standard Directory Report - International Student Report</t>
  </si>
  <si>
    <t>Standard Directory Report - Registration Hold Report</t>
  </si>
  <si>
    <t>Standard Directory Report - Major Report</t>
  </si>
  <si>
    <t>Standard Directory Report - Minority Students</t>
  </si>
  <si>
    <t>Standard Directory Report - Minority Students with &gt; 99 Hours</t>
  </si>
  <si>
    <t>Standard Directory Report - Non-degree students at or approaching limit</t>
  </si>
  <si>
    <t>Standard Directory Report - Overload Report</t>
  </si>
  <si>
    <t>Standard Directory Report - Tutorial List</t>
  </si>
  <si>
    <t>Standard List Report</t>
  </si>
  <si>
    <t>Standard List Report - Generic Holds Report</t>
  </si>
  <si>
    <t>Custom Report - High Registration Activity Report</t>
  </si>
  <si>
    <t>Custom Report - With Special Approval Report</t>
  </si>
  <si>
    <t>Custom Report - High School Verification</t>
  </si>
  <si>
    <t>Custom Report - Students applied and Enrolled</t>
  </si>
  <si>
    <t>Custom Report - Students with a conditional admission code that are enrolled</t>
  </si>
  <si>
    <t xml:space="preserve">New Student Advising </t>
  </si>
  <si>
    <t>Testing Information</t>
  </si>
  <si>
    <t>Veterans</t>
  </si>
  <si>
    <t>Standard List Report - Advising Holds Deleted</t>
  </si>
  <si>
    <t>Standard List Report - Minor Report</t>
  </si>
  <si>
    <t>Standard List Report - Overload or Underload Report</t>
  </si>
  <si>
    <t>Standard List Report - Multiple Majors</t>
  </si>
  <si>
    <t>Custom Report - Student Not Yet Registered</t>
  </si>
  <si>
    <t>Custom Report - Incorrect Hours Report</t>
  </si>
  <si>
    <t>Custom Report - Combined Term Hours</t>
  </si>
  <si>
    <t>Custom Report - AO Course Sheet</t>
  </si>
  <si>
    <t>Custom Report - AO IVC Report</t>
  </si>
  <si>
    <t>Custom Report - AO Semester Course Listing</t>
  </si>
  <si>
    <t>Standard Directory Report - AO</t>
  </si>
  <si>
    <t>Academic history for Advisor</t>
  </si>
  <si>
    <t>Banner Report - Banner Clearinghouse Extract</t>
  </si>
  <si>
    <t>Banner Report - Time Status Calculation Update Process</t>
  </si>
  <si>
    <t>Banner Report - Withdraw Pending Status Change Report</t>
  </si>
  <si>
    <t>Banner Report - Withdrawn Student Report</t>
  </si>
  <si>
    <t>Custom Report - Data Cleanup</t>
  </si>
  <si>
    <t>Custom Report - Data Cleanup - Billable Hours Not Equal To Credit Hours</t>
  </si>
  <si>
    <t>Custom Report - Data Cleanup - Course without Department</t>
  </si>
  <si>
    <t>Custom Report - Data Cleanup - Invalid/Missing Birthdate</t>
  </si>
  <si>
    <t>Custom Report - Data Cleanup - Invalid County</t>
  </si>
  <si>
    <t>Custom Report - Data Cleanup - Mismatch between Visa information and citizenship code</t>
  </si>
  <si>
    <t>Custom Report - Data Cleanup - Invalid State</t>
  </si>
  <si>
    <t>Custom Report - Data Cleanup - Missing Valid Address</t>
  </si>
  <si>
    <t>Custom Report - Data Cleanup - Missing Social Security Number</t>
  </si>
  <si>
    <t>Custom Report - Data Cleanup - Missing Time Status History Record</t>
  </si>
  <si>
    <t>Custom Report - Data Cleanup - Students Registered for Fractional Hours</t>
  </si>
  <si>
    <t>Custom Report - Off Campus/Study Abroad List</t>
  </si>
  <si>
    <t xml:space="preserve">Assessment Test Compliance </t>
  </si>
  <si>
    <t>Custom Report - Census Extract</t>
  </si>
  <si>
    <t>Custom Report - AO Tuition and Fee Report</t>
  </si>
  <si>
    <t>Custom Report - AO Roster Report</t>
  </si>
  <si>
    <t>Banner Report - Waitlist Enrollment Purge</t>
  </si>
  <si>
    <t>Fall 2006?</t>
  </si>
  <si>
    <t>Custom Report  - Missing Grades Report</t>
  </si>
  <si>
    <t>Banner Report - Grade Roll</t>
  </si>
  <si>
    <t>Deferred/Incomplete/Not Reported Grades</t>
  </si>
  <si>
    <t>REC</t>
  </si>
  <si>
    <t>Academic Outreach NR/I/DFR</t>
  </si>
  <si>
    <t>Dec-2004 After Grade Roll</t>
  </si>
  <si>
    <t>Incomplete Grade</t>
  </si>
  <si>
    <t>Potential Degree Candidates (UIC, UIS, UIUC)</t>
  </si>
  <si>
    <t>Oct-2004 Post Conversion of Academic History</t>
  </si>
  <si>
    <t>Pending Degree List (UIC, UIS, UIUC)</t>
  </si>
  <si>
    <t>Jan-2005 After Students added to "Pending Degree List"</t>
  </si>
  <si>
    <t>Duplicate Degree Awarded (UIC, UIS, UIUC)</t>
  </si>
  <si>
    <t>Jan-2005 After Degrees have been awarded for Fall 2004 Term.</t>
  </si>
  <si>
    <t>Final Degree List (UIC, UIS, UIUC)</t>
  </si>
  <si>
    <t>Potential Bronze Tablet Recipients 110+ (UIUC)</t>
  </si>
  <si>
    <t>Potential Bronze Tablet Recipients (UIUC)</t>
  </si>
  <si>
    <t>Final Bronze Tablet Recipients (UIUC)</t>
  </si>
  <si>
    <t>June-2005 After Bronze Tablet Awards have been posted to students</t>
  </si>
  <si>
    <t>Academic Standing</t>
  </si>
  <si>
    <t>Dec-2004 After End Of Term Processing Complete</t>
  </si>
  <si>
    <t>Dean's List (UIC College of Education)</t>
  </si>
  <si>
    <t>Final Dean's List</t>
  </si>
  <si>
    <t>Dec-2004 After End Of Term Processing Complete But Dependent on Completion of Manual updates in Banner from REC reports 15 &amp; 16</t>
  </si>
  <si>
    <t>Dean's List Report (UIC College of Pharmacy)</t>
  </si>
  <si>
    <t>Preliminary Dean's List Report (UIUC and UIC)</t>
  </si>
  <si>
    <t>Dec-2004 After Grade Roll (SHRROLL) and GPA Calc (SHRCGPA)</t>
  </si>
  <si>
    <t>Preliminary Dean's List Report (UIUC &amp; UIC Jane Adams School of Social Work)</t>
  </si>
  <si>
    <t>Supplemental Dean's List Report (UIUC &amp; UIC LAS)</t>
  </si>
  <si>
    <t>Transcript Hold Grades</t>
  </si>
  <si>
    <t>Dec-2004 After Grade Roll (SHRROLL) but before Print Transcript Requests being held for Grades</t>
  </si>
  <si>
    <t>Transcript Hold Degrees</t>
  </si>
  <si>
    <t>Jan-2005 After Final Degrees Awarded but before Print Transcript Requests being held for Degrees</t>
  </si>
  <si>
    <t>Printed Transcript Requests</t>
  </si>
  <si>
    <t>Banner Report - Academic Transcript Official UIUC</t>
  </si>
  <si>
    <t>Banner Report - Academic Transcript Unofficial UIUC</t>
  </si>
  <si>
    <t>Banner Report - Academic Transcript Official UIC</t>
  </si>
  <si>
    <t>Banner Report - Academic Transcript Unofficial UIC</t>
  </si>
  <si>
    <t>Banner Report - Academic Transcript Official UIS</t>
  </si>
  <si>
    <t>Banner Report - Academic Transcript Unofficial UIS</t>
  </si>
  <si>
    <t>Potential Attendee Commencement (UIC and UIUC)</t>
  </si>
  <si>
    <t>Potential Attendee Commencement UIS</t>
  </si>
  <si>
    <t>Commencement Program</t>
  </si>
  <si>
    <t>Student Athletes Summary</t>
  </si>
  <si>
    <t xml:space="preserve">Oct, 2004 </t>
  </si>
  <si>
    <t>Student Athletes Dropping Below FT Enrollment</t>
  </si>
  <si>
    <t>Student Record Changes</t>
  </si>
  <si>
    <t xml:space="preserve">APEC - Student Athlete GPA Comparison  </t>
  </si>
  <si>
    <t xml:space="preserve">APEC - Team Summary GPA's. </t>
  </si>
  <si>
    <t xml:space="preserve">APEC - Team GPA Historical </t>
  </si>
  <si>
    <t>APEC - Student Athletes - Participants Only.</t>
  </si>
  <si>
    <t>APEC - Student Athlete Team GPA Comparison.</t>
  </si>
  <si>
    <t>APEC - Athlete GPA by Term</t>
  </si>
  <si>
    <t xml:space="preserve">APEC - At Risk Students </t>
  </si>
  <si>
    <t>APEC - Academic Services</t>
  </si>
  <si>
    <t xml:space="preserve">APEC - Ethnicity </t>
  </si>
  <si>
    <t>APEC - Gender Equity</t>
  </si>
  <si>
    <t>Grade Changes</t>
  </si>
  <si>
    <t>Banner Report - Transcript Population Creation</t>
  </si>
  <si>
    <t>Oct, 2004</t>
  </si>
  <si>
    <t>Banner Report - Transcript Request Purge</t>
  </si>
  <si>
    <t>Banner Report - Calculate GPA</t>
  </si>
  <si>
    <t>Banner Report - Calculate Academic Standing</t>
  </si>
  <si>
    <t xml:space="preserve">REC </t>
  </si>
  <si>
    <t>Banner Report - Student Type Update</t>
  </si>
  <si>
    <t>Banner Report - Grade Mailer</t>
  </si>
  <si>
    <t>Graduated and Future Registered</t>
  </si>
  <si>
    <t>Jan, 2005</t>
  </si>
  <si>
    <t>Degree Status Update</t>
  </si>
  <si>
    <t>NSC Degree Extract Program</t>
  </si>
  <si>
    <t>College of Dentistry - Semester Academic Progree Report</t>
  </si>
  <si>
    <t>College of Dentistry - Student Academic History Report</t>
  </si>
  <si>
    <t>College of Dentistry - Student Rank Report</t>
  </si>
  <si>
    <t>Records and Registration Implementation Phase</t>
  </si>
  <si>
    <t>The University of 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</si>
</sst>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7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38" fontId="2" fillId="2" borderId="1" xfId="1" applyNumberFormat="1" applyFont="1" applyFill="1" applyBorder="1" applyAlignment="1">
      <alignment horizontal="center" wrapText="1"/>
    </xf>
    <xf numFmtId="17" fontId="2" fillId="2" borderId="1" xfId="1" applyNumberFormat="1" applyFont="1" applyFill="1" applyBorder="1" applyAlignment="1">
      <alignment horizontal="center" wrapText="1"/>
    </xf>
    <xf numFmtId="38" fontId="2" fillId="2" borderId="2" xfId="1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/>
    <xf numFmtId="38" fontId="3" fillId="0" borderId="5" xfId="1" applyNumberFormat="1" applyFont="1" applyFill="1" applyBorder="1" applyAlignment="1">
      <alignment horizontal="center"/>
    </xf>
    <xf numFmtId="17" fontId="3" fillId="0" borderId="5" xfId="1" applyNumberFormat="1" applyFont="1" applyFill="1" applyBorder="1" applyAlignment="1">
      <alignment horizontal="center"/>
    </xf>
    <xf numFmtId="38" fontId="3" fillId="0" borderId="5" xfId="1" applyNumberFormat="1" applyFont="1" applyFill="1" applyBorder="1" applyAlignment="1">
      <alignment horizontal="right"/>
    </xf>
    <xf numFmtId="38" fontId="3" fillId="0" borderId="6" xfId="1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center"/>
    </xf>
    <xf numFmtId="0" fontId="2" fillId="0" borderId="8" xfId="0" applyFont="1" applyFill="1" applyBorder="1"/>
    <xf numFmtId="38" fontId="3" fillId="0" borderId="9" xfId="1" applyNumberFormat="1" applyFont="1" applyFill="1" applyBorder="1" applyAlignment="1">
      <alignment horizontal="center"/>
    </xf>
    <xf numFmtId="17" fontId="3" fillId="0" borderId="9" xfId="1" applyNumberFormat="1" applyFont="1" applyFill="1" applyBorder="1" applyAlignment="1">
      <alignment horizontal="center"/>
    </xf>
    <xf numFmtId="38" fontId="2" fillId="0" borderId="9" xfId="1" applyNumberFormat="1" applyFont="1" applyFill="1" applyBorder="1" applyAlignment="1">
      <alignment horizontal="right"/>
    </xf>
    <xf numFmtId="38" fontId="2" fillId="0" borderId="10" xfId="1" applyNumberFormat="1" applyFont="1" applyFill="1" applyBorder="1" applyAlignment="1">
      <alignment horizontal="right"/>
    </xf>
    <xf numFmtId="38" fontId="3" fillId="0" borderId="9" xfId="1" applyNumberFormat="1" applyFont="1" applyFill="1" applyBorder="1" applyAlignment="1">
      <alignment horizontal="right"/>
    </xf>
    <xf numFmtId="38" fontId="3" fillId="0" borderId="10" xfId="1" applyNumberFormat="1" applyFont="1" applyFill="1" applyBorder="1" applyAlignment="1">
      <alignment horizontal="right"/>
    </xf>
    <xf numFmtId="0" fontId="4" fillId="0" borderId="7" xfId="0" applyFont="1" applyFill="1" applyBorder="1" applyAlignment="1">
      <alignment wrapText="1"/>
    </xf>
    <xf numFmtId="0" fontId="4" fillId="0" borderId="8" xfId="0" applyFont="1" applyFill="1" applyBorder="1"/>
    <xf numFmtId="0" fontId="4" fillId="0" borderId="9" xfId="0" applyFont="1" applyFill="1" applyBorder="1" applyAlignment="1">
      <alignment horizontal="center" wrapText="1"/>
    </xf>
    <xf numFmtId="17" fontId="4" fillId="0" borderId="9" xfId="0" applyNumberFormat="1" applyFont="1" applyFill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4" fillId="0" borderId="8" xfId="0" applyFont="1" applyFill="1" applyBorder="1" applyAlignment="1">
      <alignment wrapText="1"/>
    </xf>
    <xf numFmtId="0" fontId="4" fillId="0" borderId="8" xfId="0" applyFont="1" applyFill="1" applyBorder="1" applyAlignment="1">
      <alignment vertical="top" wrapText="1"/>
    </xf>
    <xf numFmtId="0" fontId="4" fillId="0" borderId="9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 wrapText="1"/>
    </xf>
    <xf numFmtId="0" fontId="4" fillId="0" borderId="8" xfId="0" applyFont="1" applyFill="1" applyBorder="1" applyAlignment="1" applyProtection="1">
      <alignment vertical="top" wrapText="1"/>
    </xf>
    <xf numFmtId="0" fontId="3" fillId="0" borderId="8" xfId="0" applyFont="1" applyFill="1" applyBorder="1" applyAlignment="1" applyProtection="1">
      <alignment vertical="top" wrapText="1"/>
    </xf>
    <xf numFmtId="0" fontId="4" fillId="0" borderId="7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wrapText="1"/>
    </xf>
    <xf numFmtId="0" fontId="4" fillId="0" borderId="13" xfId="0" applyFont="1" applyFill="1" applyBorder="1" applyAlignment="1">
      <alignment horizontal="center" wrapText="1"/>
    </xf>
    <xf numFmtId="17" fontId="4" fillId="0" borderId="13" xfId="0" applyNumberFormat="1" applyFont="1" applyFill="1" applyBorder="1" applyAlignment="1">
      <alignment horizontal="center" vertical="top" wrapText="1"/>
    </xf>
    <xf numFmtId="38" fontId="3" fillId="0" borderId="13" xfId="1" applyNumberFormat="1" applyFont="1" applyFill="1" applyBorder="1" applyAlignment="1">
      <alignment horizontal="right"/>
    </xf>
    <xf numFmtId="38" fontId="3" fillId="0" borderId="14" xfId="1" applyNumberFormat="1" applyFont="1" applyFill="1" applyBorder="1" applyAlignment="1">
      <alignment horizontal="right"/>
    </xf>
    <xf numFmtId="38" fontId="3" fillId="0" borderId="0" xfId="1" applyNumberFormat="1" applyFont="1" applyAlignment="1">
      <alignment horizontal="center"/>
    </xf>
    <xf numFmtId="17" fontId="3" fillId="0" borderId="0" xfId="1" applyNumberFormat="1" applyFont="1" applyAlignment="1">
      <alignment horizontal="center"/>
    </xf>
    <xf numFmtId="38" fontId="3" fillId="0" borderId="0" xfId="1" applyNumberFormat="1" applyFon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7"/>
  <sheetViews>
    <sheetView tabSelected="1" workbookViewId="0">
      <selection sqref="A1:G1"/>
    </sheetView>
  </sheetViews>
  <sheetFormatPr defaultColWidth="9.1796875" defaultRowHeight="12.5" x14ac:dyDescent="0.25"/>
  <cols>
    <col min="1" max="1" width="4.26953125" style="2" customWidth="1"/>
    <col min="2" max="2" width="42.54296875" style="1" customWidth="1"/>
    <col min="3" max="3" width="12.7265625" style="42" customWidth="1"/>
    <col min="4" max="4" width="18.54296875" style="43" customWidth="1"/>
    <col min="5" max="7" width="6.54296875" style="44" customWidth="1"/>
    <col min="8" max="16384" width="9.1796875" style="1"/>
  </cols>
  <sheetData>
    <row r="1" spans="1:8" ht="13" x14ac:dyDescent="0.3">
      <c r="A1" s="53" t="s">
        <v>166</v>
      </c>
      <c r="B1" s="53"/>
      <c r="C1" s="53"/>
      <c r="D1" s="53"/>
      <c r="E1" s="53"/>
      <c r="F1" s="53"/>
      <c r="G1" s="53"/>
    </row>
    <row r="2" spans="1:8" ht="13" x14ac:dyDescent="0.3">
      <c r="A2" s="53" t="s">
        <v>165</v>
      </c>
      <c r="B2" s="53"/>
      <c r="C2" s="53"/>
      <c r="D2" s="53"/>
      <c r="E2" s="53"/>
      <c r="F2" s="53"/>
      <c r="G2" s="53"/>
    </row>
    <row r="3" spans="1:8" ht="13" x14ac:dyDescent="0.3">
      <c r="A3" s="53" t="s">
        <v>0</v>
      </c>
      <c r="B3" s="53"/>
      <c r="C3" s="53"/>
      <c r="D3" s="53"/>
      <c r="E3" s="53"/>
      <c r="F3" s="53"/>
      <c r="G3" s="53"/>
    </row>
    <row r="4" spans="1:8" ht="15.75" customHeight="1" thickBot="1" x14ac:dyDescent="0.3">
      <c r="A4" s="54"/>
      <c r="B4" s="54"/>
      <c r="C4" s="54"/>
      <c r="D4" s="3"/>
      <c r="E4" s="4"/>
      <c r="F4" s="4"/>
      <c r="G4" s="4"/>
    </row>
    <row r="5" spans="1:8" ht="32.25" customHeight="1" thickBot="1" x14ac:dyDescent="0.35">
      <c r="A5" s="45"/>
      <c r="B5" s="46"/>
      <c r="C5" s="46"/>
      <c r="D5" s="47"/>
      <c r="E5" s="48" t="s">
        <v>1</v>
      </c>
      <c r="F5" s="49"/>
      <c r="G5" s="50"/>
    </row>
    <row r="6" spans="1:8" ht="35.25" customHeight="1" thickBot="1" x14ac:dyDescent="0.35">
      <c r="A6" s="51" t="s">
        <v>2</v>
      </c>
      <c r="B6" s="52"/>
      <c r="C6" s="5" t="s">
        <v>3</v>
      </c>
      <c r="D6" s="6" t="s">
        <v>4</v>
      </c>
      <c r="E6" s="5" t="s">
        <v>5</v>
      </c>
      <c r="F6" s="5" t="s">
        <v>6</v>
      </c>
      <c r="G6" s="7" t="s">
        <v>7</v>
      </c>
    </row>
    <row r="7" spans="1:8" x14ac:dyDescent="0.25">
      <c r="A7" s="8"/>
      <c r="B7" s="9"/>
      <c r="C7" s="10"/>
      <c r="D7" s="11"/>
      <c r="E7" s="12"/>
      <c r="F7" s="12"/>
      <c r="G7" s="13"/>
    </row>
    <row r="8" spans="1:8" ht="13" x14ac:dyDescent="0.3">
      <c r="A8" s="14"/>
      <c r="B8" s="15" t="s">
        <v>8</v>
      </c>
      <c r="C8" s="16"/>
      <c r="D8" s="17"/>
      <c r="E8" s="18">
        <f>SUM(E10:E147)</f>
        <v>59</v>
      </c>
      <c r="F8" s="18">
        <f>SUM(F10:F147)</f>
        <v>20</v>
      </c>
      <c r="G8" s="19">
        <f>SUM(G10:G147)</f>
        <v>58</v>
      </c>
    </row>
    <row r="9" spans="1:8" ht="13" x14ac:dyDescent="0.3">
      <c r="A9" s="14"/>
      <c r="B9" s="15"/>
      <c r="C9" s="16"/>
      <c r="D9" s="17"/>
      <c r="E9" s="20"/>
      <c r="F9" s="20"/>
      <c r="G9" s="21"/>
    </row>
    <row r="10" spans="1:8" x14ac:dyDescent="0.25">
      <c r="A10" s="22"/>
      <c r="B10" s="23"/>
      <c r="C10" s="24"/>
      <c r="D10" s="25"/>
      <c r="E10" s="20"/>
      <c r="F10" s="20"/>
      <c r="G10" s="21"/>
      <c r="H10" s="26"/>
    </row>
    <row r="11" spans="1:8" x14ac:dyDescent="0.25">
      <c r="A11" s="22"/>
      <c r="B11" s="27" t="s">
        <v>9</v>
      </c>
      <c r="C11" s="24" t="s">
        <v>10</v>
      </c>
      <c r="D11" s="25">
        <v>38050</v>
      </c>
      <c r="E11" s="20">
        <v>1</v>
      </c>
      <c r="F11" s="20"/>
      <c r="G11" s="21"/>
      <c r="H11" s="26"/>
    </row>
    <row r="12" spans="1:8" x14ac:dyDescent="0.25">
      <c r="A12" s="22"/>
      <c r="B12" s="27" t="s">
        <v>11</v>
      </c>
      <c r="C12" s="24" t="s">
        <v>10</v>
      </c>
      <c r="D12" s="25">
        <v>38050</v>
      </c>
      <c r="E12" s="20">
        <v>1</v>
      </c>
      <c r="F12" s="20"/>
      <c r="G12" s="21"/>
      <c r="H12" s="26"/>
    </row>
    <row r="13" spans="1:8" x14ac:dyDescent="0.25">
      <c r="A13" s="22"/>
      <c r="B13" s="27" t="s">
        <v>12</v>
      </c>
      <c r="C13" s="24" t="s">
        <v>10</v>
      </c>
      <c r="D13" s="25">
        <v>38050</v>
      </c>
      <c r="E13" s="20">
        <v>1</v>
      </c>
      <c r="F13" s="20"/>
      <c r="G13" s="21"/>
      <c r="H13" s="26"/>
    </row>
    <row r="14" spans="1:8" x14ac:dyDescent="0.25">
      <c r="A14" s="22"/>
      <c r="B14" s="27" t="s">
        <v>13</v>
      </c>
      <c r="C14" s="24" t="s">
        <v>10</v>
      </c>
      <c r="D14" s="25">
        <v>38050</v>
      </c>
      <c r="E14" s="20">
        <v>1</v>
      </c>
      <c r="F14" s="20"/>
      <c r="G14" s="21"/>
      <c r="H14" s="26"/>
    </row>
    <row r="15" spans="1:8" x14ac:dyDescent="0.25">
      <c r="A15" s="22"/>
      <c r="B15" s="27" t="s">
        <v>14</v>
      </c>
      <c r="C15" s="24" t="s">
        <v>10</v>
      </c>
      <c r="D15" s="25">
        <v>38078</v>
      </c>
      <c r="E15" s="20">
        <v>1</v>
      </c>
      <c r="F15" s="20"/>
      <c r="G15" s="21"/>
      <c r="H15" s="26"/>
    </row>
    <row r="16" spans="1:8" x14ac:dyDescent="0.25">
      <c r="A16" s="22"/>
      <c r="B16" s="27" t="s">
        <v>15</v>
      </c>
      <c r="C16" s="24" t="s">
        <v>10</v>
      </c>
      <c r="D16" s="25">
        <v>38047</v>
      </c>
      <c r="E16" s="20">
        <v>1</v>
      </c>
      <c r="F16" s="20"/>
      <c r="G16" s="21"/>
      <c r="H16" s="26"/>
    </row>
    <row r="17" spans="1:8" x14ac:dyDescent="0.25">
      <c r="A17" s="22"/>
      <c r="B17" s="27" t="s">
        <v>16</v>
      </c>
      <c r="C17" s="24" t="s">
        <v>10</v>
      </c>
      <c r="D17" s="25">
        <v>38047</v>
      </c>
      <c r="E17" s="20">
        <v>1</v>
      </c>
      <c r="F17" s="20"/>
      <c r="G17" s="21"/>
      <c r="H17" s="26"/>
    </row>
    <row r="18" spans="1:8" x14ac:dyDescent="0.25">
      <c r="A18" s="22"/>
      <c r="B18" s="27" t="s">
        <v>17</v>
      </c>
      <c r="C18" s="24" t="s">
        <v>10</v>
      </c>
      <c r="D18" s="25">
        <v>38047</v>
      </c>
      <c r="E18" s="20">
        <v>1</v>
      </c>
      <c r="F18" s="20"/>
      <c r="G18" s="21"/>
      <c r="H18" s="26"/>
    </row>
    <row r="19" spans="1:8" x14ac:dyDescent="0.25">
      <c r="A19" s="22"/>
      <c r="B19" s="27" t="s">
        <v>18</v>
      </c>
      <c r="C19" s="24" t="s">
        <v>10</v>
      </c>
      <c r="D19" s="25">
        <v>38050</v>
      </c>
      <c r="E19" s="20">
        <v>1</v>
      </c>
      <c r="F19" s="20"/>
      <c r="G19" s="21"/>
      <c r="H19" s="26"/>
    </row>
    <row r="20" spans="1:8" x14ac:dyDescent="0.25">
      <c r="A20" s="22"/>
      <c r="B20" s="27" t="s">
        <v>19</v>
      </c>
      <c r="C20" s="24" t="s">
        <v>10</v>
      </c>
      <c r="D20" s="25">
        <v>38050</v>
      </c>
      <c r="E20" s="20">
        <v>1</v>
      </c>
      <c r="F20" s="20"/>
      <c r="G20" s="21"/>
      <c r="H20" s="26"/>
    </row>
    <row r="21" spans="1:8" x14ac:dyDescent="0.25">
      <c r="A21" s="22"/>
      <c r="B21" s="27" t="s">
        <v>20</v>
      </c>
      <c r="C21" s="24" t="s">
        <v>10</v>
      </c>
      <c r="D21" s="25">
        <v>38050</v>
      </c>
      <c r="E21" s="20">
        <v>1</v>
      </c>
      <c r="F21" s="20"/>
      <c r="G21" s="21"/>
      <c r="H21" s="26"/>
    </row>
    <row r="22" spans="1:8" x14ac:dyDescent="0.25">
      <c r="A22" s="22"/>
      <c r="B22" s="27" t="s">
        <v>21</v>
      </c>
      <c r="C22" s="24" t="s">
        <v>10</v>
      </c>
      <c r="D22" s="25">
        <v>38050</v>
      </c>
      <c r="E22" s="20">
        <v>1</v>
      </c>
      <c r="F22" s="20"/>
      <c r="G22" s="21"/>
      <c r="H22" s="26"/>
    </row>
    <row r="23" spans="1:8" x14ac:dyDescent="0.25">
      <c r="A23" s="22"/>
      <c r="B23" s="27" t="s">
        <v>22</v>
      </c>
      <c r="C23" s="24" t="s">
        <v>10</v>
      </c>
      <c r="D23" s="25">
        <v>38050</v>
      </c>
      <c r="E23" s="20">
        <v>1</v>
      </c>
      <c r="F23" s="20"/>
      <c r="G23" s="21"/>
      <c r="H23" s="26"/>
    </row>
    <row r="24" spans="1:8" x14ac:dyDescent="0.25">
      <c r="A24" s="22"/>
      <c r="B24" s="27" t="s">
        <v>23</v>
      </c>
      <c r="C24" s="24" t="s">
        <v>10</v>
      </c>
      <c r="D24" s="25">
        <v>38050</v>
      </c>
      <c r="E24" s="20">
        <v>1</v>
      </c>
      <c r="F24" s="20"/>
      <c r="G24" s="21"/>
      <c r="H24" s="26"/>
    </row>
    <row r="25" spans="1:8" x14ac:dyDescent="0.25">
      <c r="A25" s="22"/>
      <c r="B25" s="28" t="s">
        <v>24</v>
      </c>
      <c r="C25" s="29" t="s">
        <v>25</v>
      </c>
      <c r="D25" s="25">
        <v>38018</v>
      </c>
      <c r="E25" s="20">
        <v>1</v>
      </c>
      <c r="F25" s="20"/>
      <c r="G25" s="21"/>
      <c r="H25" s="26"/>
    </row>
    <row r="26" spans="1:8" x14ac:dyDescent="0.25">
      <c r="A26" s="22"/>
      <c r="B26" s="28" t="s">
        <v>26</v>
      </c>
      <c r="C26" s="29" t="s">
        <v>25</v>
      </c>
      <c r="D26" s="25">
        <v>38018</v>
      </c>
      <c r="E26" s="20">
        <v>1</v>
      </c>
      <c r="F26" s="20"/>
      <c r="G26" s="21"/>
      <c r="H26" s="26"/>
    </row>
    <row r="27" spans="1:8" x14ac:dyDescent="0.25">
      <c r="A27" s="22"/>
      <c r="B27" s="30" t="s">
        <v>27</v>
      </c>
      <c r="C27" s="31" t="s">
        <v>28</v>
      </c>
      <c r="D27" s="25">
        <v>38050</v>
      </c>
      <c r="E27" s="20">
        <v>1</v>
      </c>
      <c r="F27" s="20"/>
      <c r="G27" s="21"/>
      <c r="H27" s="26"/>
    </row>
    <row r="28" spans="1:8" x14ac:dyDescent="0.25">
      <c r="A28" s="22"/>
      <c r="B28" s="30" t="s">
        <v>29</v>
      </c>
      <c r="C28" s="31" t="s">
        <v>28</v>
      </c>
      <c r="D28" s="25">
        <v>38050</v>
      </c>
      <c r="E28" s="20">
        <v>1</v>
      </c>
      <c r="F28" s="20"/>
      <c r="G28" s="21"/>
      <c r="H28" s="26"/>
    </row>
    <row r="29" spans="1:8" x14ac:dyDescent="0.25">
      <c r="A29" s="22"/>
      <c r="B29" s="30" t="s">
        <v>30</v>
      </c>
      <c r="C29" s="32" t="s">
        <v>28</v>
      </c>
      <c r="D29" s="25">
        <v>38050</v>
      </c>
      <c r="E29" s="20">
        <v>1</v>
      </c>
      <c r="F29" s="20"/>
      <c r="G29" s="21"/>
      <c r="H29" s="26"/>
    </row>
    <row r="30" spans="1:8" x14ac:dyDescent="0.25">
      <c r="A30" s="22"/>
      <c r="B30" s="33" t="s">
        <v>31</v>
      </c>
      <c r="C30" s="32" t="s">
        <v>28</v>
      </c>
      <c r="D30" s="25">
        <v>38050</v>
      </c>
      <c r="E30" s="20">
        <v>1</v>
      </c>
      <c r="F30" s="20"/>
      <c r="G30" s="21"/>
      <c r="H30" s="26"/>
    </row>
    <row r="31" spans="1:8" x14ac:dyDescent="0.25">
      <c r="A31" s="22"/>
      <c r="B31" s="33" t="s">
        <v>32</v>
      </c>
      <c r="C31" s="32" t="s">
        <v>28</v>
      </c>
      <c r="D31" s="25">
        <v>38050</v>
      </c>
      <c r="E31" s="20">
        <v>1</v>
      </c>
      <c r="F31" s="20"/>
      <c r="G31" s="21"/>
      <c r="H31" s="26"/>
    </row>
    <row r="32" spans="1:8" ht="25" x14ac:dyDescent="0.25">
      <c r="A32" s="22"/>
      <c r="B32" s="30" t="s">
        <v>33</v>
      </c>
      <c r="C32" s="32" t="s">
        <v>28</v>
      </c>
      <c r="D32" s="25">
        <v>38050</v>
      </c>
      <c r="E32" s="20">
        <v>1</v>
      </c>
      <c r="F32" s="20"/>
      <c r="G32" s="21"/>
      <c r="H32" s="26"/>
    </row>
    <row r="33" spans="1:8" x14ac:dyDescent="0.25">
      <c r="A33" s="22"/>
      <c r="B33" s="30" t="s">
        <v>34</v>
      </c>
      <c r="C33" s="32" t="s">
        <v>28</v>
      </c>
      <c r="D33" s="25">
        <v>38050</v>
      </c>
      <c r="E33" s="20">
        <v>1</v>
      </c>
      <c r="F33" s="20"/>
      <c r="G33" s="21"/>
      <c r="H33" s="26"/>
    </row>
    <row r="34" spans="1:8" ht="25" x14ac:dyDescent="0.25">
      <c r="A34" s="22"/>
      <c r="B34" s="30" t="s">
        <v>35</v>
      </c>
      <c r="C34" s="32" t="s">
        <v>28</v>
      </c>
      <c r="D34" s="25">
        <v>38050</v>
      </c>
      <c r="E34" s="20">
        <v>1</v>
      </c>
      <c r="F34" s="20"/>
      <c r="G34" s="21"/>
      <c r="H34" s="26"/>
    </row>
    <row r="35" spans="1:8" x14ac:dyDescent="0.25">
      <c r="A35" s="22"/>
      <c r="B35" s="33" t="s">
        <v>36</v>
      </c>
      <c r="C35" s="32" t="s">
        <v>28</v>
      </c>
      <c r="D35" s="25">
        <v>38050</v>
      </c>
      <c r="E35" s="20">
        <v>1</v>
      </c>
      <c r="F35" s="20"/>
      <c r="G35" s="21"/>
      <c r="H35" s="26"/>
    </row>
    <row r="36" spans="1:8" x14ac:dyDescent="0.25">
      <c r="A36" s="22"/>
      <c r="B36" s="33" t="s">
        <v>37</v>
      </c>
      <c r="C36" s="32" t="s">
        <v>28</v>
      </c>
      <c r="D36" s="25">
        <v>38050</v>
      </c>
      <c r="E36" s="20">
        <v>1</v>
      </c>
      <c r="F36" s="20"/>
      <c r="G36" s="21"/>
      <c r="H36" s="26"/>
    </row>
    <row r="37" spans="1:8" x14ac:dyDescent="0.25">
      <c r="A37" s="22"/>
      <c r="B37" s="33" t="s">
        <v>38</v>
      </c>
      <c r="C37" s="32" t="s">
        <v>28</v>
      </c>
      <c r="D37" s="25">
        <v>38050</v>
      </c>
      <c r="E37" s="20">
        <v>1</v>
      </c>
      <c r="F37" s="20"/>
      <c r="G37" s="21"/>
      <c r="H37" s="26"/>
    </row>
    <row r="38" spans="1:8" x14ac:dyDescent="0.25">
      <c r="A38" s="22"/>
      <c r="B38" s="33" t="s">
        <v>39</v>
      </c>
      <c r="C38" s="32" t="s">
        <v>28</v>
      </c>
      <c r="D38" s="25">
        <v>38050</v>
      </c>
      <c r="E38" s="20">
        <v>1</v>
      </c>
      <c r="F38" s="20"/>
      <c r="G38" s="21"/>
      <c r="H38" s="26"/>
    </row>
    <row r="39" spans="1:8" x14ac:dyDescent="0.25">
      <c r="A39" s="22"/>
      <c r="B39" s="33" t="s">
        <v>40</v>
      </c>
      <c r="C39" s="32" t="s">
        <v>28</v>
      </c>
      <c r="D39" s="25">
        <v>38050</v>
      </c>
      <c r="E39" s="20">
        <v>1</v>
      </c>
      <c r="F39" s="20"/>
      <c r="G39" s="21"/>
      <c r="H39" s="26"/>
    </row>
    <row r="40" spans="1:8" ht="25" x14ac:dyDescent="0.25">
      <c r="A40" s="22"/>
      <c r="B40" s="33" t="s">
        <v>41</v>
      </c>
      <c r="C40" s="32" t="s">
        <v>28</v>
      </c>
      <c r="D40" s="25">
        <v>38050</v>
      </c>
      <c r="E40" s="20">
        <v>1</v>
      </c>
      <c r="F40" s="20"/>
      <c r="G40" s="21"/>
      <c r="H40" s="26"/>
    </row>
    <row r="41" spans="1:8" ht="25" x14ac:dyDescent="0.25">
      <c r="A41" s="22"/>
      <c r="B41" s="33" t="s">
        <v>42</v>
      </c>
      <c r="C41" s="32" t="s">
        <v>28</v>
      </c>
      <c r="D41" s="25">
        <v>38050</v>
      </c>
      <c r="E41" s="20">
        <v>1</v>
      </c>
      <c r="F41" s="20"/>
      <c r="G41" s="21"/>
      <c r="H41" s="26"/>
    </row>
    <row r="42" spans="1:8" x14ac:dyDescent="0.25">
      <c r="A42" s="22"/>
      <c r="B42" s="33" t="s">
        <v>43</v>
      </c>
      <c r="C42" s="32" t="s">
        <v>28</v>
      </c>
      <c r="D42" s="25">
        <v>38050</v>
      </c>
      <c r="E42" s="20">
        <v>1</v>
      </c>
      <c r="F42" s="20"/>
      <c r="G42" s="21"/>
      <c r="H42" s="26"/>
    </row>
    <row r="43" spans="1:8" x14ac:dyDescent="0.25">
      <c r="A43" s="22"/>
      <c r="B43" s="33" t="s">
        <v>44</v>
      </c>
      <c r="C43" s="32" t="s">
        <v>28</v>
      </c>
      <c r="D43" s="25">
        <v>38050</v>
      </c>
      <c r="E43" s="20">
        <v>1</v>
      </c>
      <c r="F43" s="20"/>
      <c r="G43" s="21"/>
      <c r="H43" s="26"/>
    </row>
    <row r="44" spans="1:8" ht="25" x14ac:dyDescent="0.25">
      <c r="A44" s="22"/>
      <c r="B44" s="33" t="s">
        <v>45</v>
      </c>
      <c r="C44" s="32" t="s">
        <v>28</v>
      </c>
      <c r="D44" s="25">
        <v>38050</v>
      </c>
      <c r="E44" s="20">
        <v>1</v>
      </c>
      <c r="F44" s="20"/>
      <c r="G44" s="21"/>
      <c r="H44" s="26"/>
    </row>
    <row r="45" spans="1:8" ht="25" x14ac:dyDescent="0.25">
      <c r="A45" s="22"/>
      <c r="B45" s="33" t="s">
        <v>46</v>
      </c>
      <c r="C45" s="32" t="s">
        <v>28</v>
      </c>
      <c r="D45" s="25">
        <v>38050</v>
      </c>
      <c r="E45" s="20">
        <v>1</v>
      </c>
      <c r="F45" s="20"/>
      <c r="G45" s="21"/>
      <c r="H45" s="26"/>
    </row>
    <row r="46" spans="1:8" x14ac:dyDescent="0.25">
      <c r="A46" s="22"/>
      <c r="B46" s="33" t="s">
        <v>47</v>
      </c>
      <c r="C46" s="32" t="s">
        <v>28</v>
      </c>
      <c r="D46" s="25">
        <v>38050</v>
      </c>
      <c r="E46" s="20">
        <v>1</v>
      </c>
      <c r="F46" s="20"/>
      <c r="G46" s="21"/>
      <c r="H46" s="26"/>
    </row>
    <row r="47" spans="1:8" x14ac:dyDescent="0.25">
      <c r="A47" s="22"/>
      <c r="B47" s="33" t="s">
        <v>48</v>
      </c>
      <c r="C47" s="32" t="s">
        <v>28</v>
      </c>
      <c r="D47" s="25">
        <v>38050</v>
      </c>
      <c r="E47" s="20">
        <v>1</v>
      </c>
      <c r="F47" s="20"/>
      <c r="G47" s="21"/>
      <c r="H47" s="26"/>
    </row>
    <row r="48" spans="1:8" x14ac:dyDescent="0.25">
      <c r="A48" s="22"/>
      <c r="B48" s="33" t="s">
        <v>49</v>
      </c>
      <c r="C48" s="32" t="s">
        <v>28</v>
      </c>
      <c r="D48" s="25">
        <v>38050</v>
      </c>
      <c r="E48" s="20">
        <v>1</v>
      </c>
      <c r="F48" s="20"/>
      <c r="G48" s="21"/>
      <c r="H48" s="26"/>
    </row>
    <row r="49" spans="1:8" x14ac:dyDescent="0.25">
      <c r="A49" s="22"/>
      <c r="B49" s="33" t="s">
        <v>50</v>
      </c>
      <c r="C49" s="32" t="s">
        <v>28</v>
      </c>
      <c r="D49" s="25">
        <v>38050</v>
      </c>
      <c r="E49" s="20">
        <v>1</v>
      </c>
      <c r="F49" s="20"/>
      <c r="G49" s="21"/>
      <c r="H49" s="26"/>
    </row>
    <row r="50" spans="1:8" x14ac:dyDescent="0.25">
      <c r="A50" s="22"/>
      <c r="B50" s="33" t="s">
        <v>51</v>
      </c>
      <c r="C50" s="32" t="s">
        <v>28</v>
      </c>
      <c r="D50" s="25">
        <v>38050</v>
      </c>
      <c r="E50" s="20">
        <v>1</v>
      </c>
      <c r="F50" s="20"/>
      <c r="G50" s="21"/>
      <c r="H50" s="26"/>
    </row>
    <row r="51" spans="1:8" x14ac:dyDescent="0.25">
      <c r="A51" s="22"/>
      <c r="B51" s="33" t="s">
        <v>52</v>
      </c>
      <c r="C51" s="32" t="s">
        <v>28</v>
      </c>
      <c r="D51" s="25">
        <v>38050</v>
      </c>
      <c r="E51" s="20">
        <v>1</v>
      </c>
      <c r="F51" s="20"/>
      <c r="G51" s="21"/>
      <c r="H51" s="26"/>
    </row>
    <row r="52" spans="1:8" x14ac:dyDescent="0.25">
      <c r="A52" s="22"/>
      <c r="B52" s="33" t="s">
        <v>53</v>
      </c>
      <c r="C52" s="32" t="s">
        <v>28</v>
      </c>
      <c r="D52" s="25">
        <v>38169</v>
      </c>
      <c r="E52" s="20">
        <v>1</v>
      </c>
      <c r="F52" s="20"/>
      <c r="G52" s="21"/>
      <c r="H52" s="26"/>
    </row>
    <row r="53" spans="1:8" x14ac:dyDescent="0.25">
      <c r="A53" s="22"/>
      <c r="B53" s="33" t="s">
        <v>54</v>
      </c>
      <c r="C53" s="32" t="s">
        <v>28</v>
      </c>
      <c r="D53" s="25">
        <v>38169</v>
      </c>
      <c r="E53" s="20">
        <v>1</v>
      </c>
      <c r="F53" s="20"/>
      <c r="G53" s="21"/>
      <c r="H53" s="26"/>
    </row>
    <row r="54" spans="1:8" ht="25" x14ac:dyDescent="0.25">
      <c r="A54" s="22"/>
      <c r="B54" s="33" t="s">
        <v>55</v>
      </c>
      <c r="C54" s="32" t="s">
        <v>28</v>
      </c>
      <c r="D54" s="25">
        <v>38047</v>
      </c>
      <c r="E54" s="20">
        <v>1</v>
      </c>
      <c r="F54" s="20"/>
      <c r="G54" s="21"/>
      <c r="H54" s="26"/>
    </row>
    <row r="55" spans="1:8" x14ac:dyDescent="0.25">
      <c r="A55" s="22"/>
      <c r="B55" s="27" t="s">
        <v>56</v>
      </c>
      <c r="C55" s="24" t="s">
        <v>10</v>
      </c>
      <c r="D55" s="25">
        <v>38139</v>
      </c>
      <c r="E55" s="20">
        <v>1</v>
      </c>
      <c r="F55" s="20"/>
      <c r="G55" s="21"/>
      <c r="H55" s="26"/>
    </row>
    <row r="56" spans="1:8" x14ac:dyDescent="0.25">
      <c r="A56" s="22"/>
      <c r="B56" s="27" t="s">
        <v>57</v>
      </c>
      <c r="C56" s="24" t="s">
        <v>10</v>
      </c>
      <c r="D56" s="25">
        <v>38047</v>
      </c>
      <c r="E56" s="20">
        <v>1</v>
      </c>
      <c r="F56" s="20"/>
      <c r="G56" s="21"/>
      <c r="H56" s="26"/>
    </row>
    <row r="57" spans="1:8" x14ac:dyDescent="0.25">
      <c r="A57" s="22"/>
      <c r="B57" s="27" t="s">
        <v>58</v>
      </c>
      <c r="C57" s="24" t="s">
        <v>10</v>
      </c>
      <c r="D57" s="25">
        <v>38047</v>
      </c>
      <c r="E57" s="20">
        <v>1</v>
      </c>
      <c r="F57" s="20"/>
      <c r="G57" s="21"/>
      <c r="H57" s="26"/>
    </row>
    <row r="58" spans="1:8" x14ac:dyDescent="0.25">
      <c r="A58" s="22"/>
      <c r="B58" s="33" t="s">
        <v>59</v>
      </c>
      <c r="C58" s="32" t="s">
        <v>28</v>
      </c>
      <c r="D58" s="25">
        <v>38047</v>
      </c>
      <c r="E58" s="20">
        <v>1</v>
      </c>
      <c r="F58" s="20"/>
      <c r="G58" s="21"/>
      <c r="H58" s="26"/>
    </row>
    <row r="59" spans="1:8" x14ac:dyDescent="0.25">
      <c r="A59" s="22"/>
      <c r="B59" s="33" t="s">
        <v>60</v>
      </c>
      <c r="C59" s="32" t="s">
        <v>28</v>
      </c>
      <c r="D59" s="25">
        <v>38047</v>
      </c>
      <c r="E59" s="20">
        <v>1</v>
      </c>
      <c r="F59" s="20"/>
      <c r="G59" s="21"/>
      <c r="H59" s="26"/>
    </row>
    <row r="60" spans="1:8" ht="25" x14ac:dyDescent="0.25">
      <c r="A60" s="22"/>
      <c r="B60" s="33" t="s">
        <v>61</v>
      </c>
      <c r="C60" s="32" t="s">
        <v>28</v>
      </c>
      <c r="D60" s="25">
        <v>38047</v>
      </c>
      <c r="E60" s="20">
        <v>1</v>
      </c>
      <c r="F60" s="20"/>
      <c r="G60" s="21"/>
      <c r="H60" s="26"/>
    </row>
    <row r="61" spans="1:8" x14ac:dyDescent="0.25">
      <c r="A61" s="22"/>
      <c r="B61" s="33" t="s">
        <v>62</v>
      </c>
      <c r="C61" s="32" t="s">
        <v>28</v>
      </c>
      <c r="D61" s="25">
        <v>38047</v>
      </c>
      <c r="E61" s="20">
        <v>1</v>
      </c>
      <c r="F61" s="20"/>
      <c r="G61" s="21"/>
      <c r="H61" s="26"/>
    </row>
    <row r="62" spans="1:8" x14ac:dyDescent="0.25">
      <c r="A62" s="22"/>
      <c r="B62" s="33" t="s">
        <v>63</v>
      </c>
      <c r="C62" s="32" t="s">
        <v>28</v>
      </c>
      <c r="D62" s="25">
        <v>38047</v>
      </c>
      <c r="E62" s="20">
        <v>1</v>
      </c>
      <c r="F62" s="20"/>
      <c r="G62" s="21"/>
      <c r="H62" s="26"/>
    </row>
    <row r="63" spans="1:8" x14ac:dyDescent="0.25">
      <c r="A63" s="22"/>
      <c r="B63" s="33" t="s">
        <v>64</v>
      </c>
      <c r="C63" s="32" t="s">
        <v>28</v>
      </c>
      <c r="D63" s="25">
        <v>38047</v>
      </c>
      <c r="E63" s="20">
        <v>1</v>
      </c>
      <c r="F63" s="20"/>
      <c r="G63" s="21"/>
      <c r="H63" s="26"/>
    </row>
    <row r="64" spans="1:8" x14ac:dyDescent="0.25">
      <c r="A64" s="22"/>
      <c r="B64" s="33" t="s">
        <v>65</v>
      </c>
      <c r="C64" s="32" t="s">
        <v>28</v>
      </c>
      <c r="D64" s="25">
        <v>38047</v>
      </c>
      <c r="E64" s="20">
        <v>1</v>
      </c>
      <c r="F64" s="20"/>
      <c r="G64" s="21"/>
      <c r="H64" s="26"/>
    </row>
    <row r="65" spans="1:8" x14ac:dyDescent="0.25">
      <c r="A65" s="22"/>
      <c r="B65" s="33" t="s">
        <v>66</v>
      </c>
      <c r="C65" s="32" t="s">
        <v>28</v>
      </c>
      <c r="D65" s="25">
        <v>38047</v>
      </c>
      <c r="E65" s="20">
        <v>1</v>
      </c>
      <c r="F65" s="20"/>
      <c r="G65" s="21"/>
      <c r="H65" s="26"/>
    </row>
    <row r="66" spans="1:8" x14ac:dyDescent="0.25">
      <c r="A66" s="22"/>
      <c r="B66" s="33" t="s">
        <v>67</v>
      </c>
      <c r="C66" s="32" t="s">
        <v>28</v>
      </c>
      <c r="D66" s="25">
        <v>38047</v>
      </c>
      <c r="E66" s="20">
        <v>1</v>
      </c>
      <c r="F66" s="20"/>
      <c r="G66" s="21"/>
      <c r="H66" s="26"/>
    </row>
    <row r="67" spans="1:8" x14ac:dyDescent="0.25">
      <c r="A67" s="22"/>
      <c r="B67" s="33" t="s">
        <v>68</v>
      </c>
      <c r="C67" s="32" t="s">
        <v>28</v>
      </c>
      <c r="D67" s="25">
        <v>38047</v>
      </c>
      <c r="E67" s="20">
        <v>1</v>
      </c>
      <c r="F67" s="20"/>
      <c r="G67" s="21"/>
      <c r="H67" s="26"/>
    </row>
    <row r="68" spans="1:8" x14ac:dyDescent="0.25">
      <c r="A68" s="22"/>
      <c r="B68" s="33" t="s">
        <v>69</v>
      </c>
      <c r="C68" s="32" t="s">
        <v>28</v>
      </c>
      <c r="D68" s="25">
        <v>38047</v>
      </c>
      <c r="E68" s="20">
        <v>1</v>
      </c>
      <c r="F68" s="20"/>
      <c r="G68" s="21"/>
      <c r="H68" s="26"/>
    </row>
    <row r="69" spans="1:8" x14ac:dyDescent="0.25">
      <c r="A69" s="22"/>
      <c r="B69" s="27" t="s">
        <v>70</v>
      </c>
      <c r="C69" s="24" t="s">
        <v>10</v>
      </c>
      <c r="D69" s="25">
        <v>38078</v>
      </c>
      <c r="E69" s="20">
        <v>1</v>
      </c>
      <c r="F69" s="20"/>
      <c r="G69" s="21"/>
      <c r="H69" s="26"/>
    </row>
    <row r="70" spans="1:8" x14ac:dyDescent="0.25">
      <c r="A70" s="22"/>
      <c r="B70" s="33" t="s">
        <v>71</v>
      </c>
      <c r="C70" s="32" t="s">
        <v>28</v>
      </c>
      <c r="D70" s="25">
        <v>38169</v>
      </c>
      <c r="E70" s="20"/>
      <c r="F70" s="20">
        <v>1</v>
      </c>
      <c r="G70" s="21"/>
      <c r="H70" s="26"/>
    </row>
    <row r="71" spans="1:8" ht="25" x14ac:dyDescent="0.25">
      <c r="A71" s="22"/>
      <c r="B71" s="33" t="s">
        <v>72</v>
      </c>
      <c r="C71" s="32" t="s">
        <v>28</v>
      </c>
      <c r="D71" s="25">
        <v>38169</v>
      </c>
      <c r="E71" s="20"/>
      <c r="F71" s="20">
        <v>1</v>
      </c>
      <c r="G71" s="21"/>
      <c r="H71" s="26"/>
    </row>
    <row r="72" spans="1:8" ht="25" x14ac:dyDescent="0.25">
      <c r="A72" s="22"/>
      <c r="B72" s="33" t="s">
        <v>73</v>
      </c>
      <c r="C72" s="32" t="s">
        <v>28</v>
      </c>
      <c r="D72" s="25">
        <v>38169</v>
      </c>
      <c r="E72" s="20"/>
      <c r="F72" s="20">
        <v>1</v>
      </c>
      <c r="G72" s="21"/>
      <c r="H72" s="26"/>
    </row>
    <row r="73" spans="1:8" x14ac:dyDescent="0.25">
      <c r="A73" s="22"/>
      <c r="B73" s="33" t="s">
        <v>74</v>
      </c>
      <c r="C73" s="32" t="s">
        <v>28</v>
      </c>
      <c r="D73" s="25">
        <v>38169</v>
      </c>
      <c r="E73" s="20"/>
      <c r="F73" s="20">
        <v>1</v>
      </c>
      <c r="G73" s="21"/>
      <c r="H73" s="26"/>
    </row>
    <row r="74" spans="1:8" x14ac:dyDescent="0.25">
      <c r="A74" s="22"/>
      <c r="B74" s="33" t="s">
        <v>75</v>
      </c>
      <c r="C74" s="32" t="s">
        <v>28</v>
      </c>
      <c r="D74" s="25">
        <v>38169</v>
      </c>
      <c r="E74" s="20"/>
      <c r="F74" s="20">
        <v>1</v>
      </c>
      <c r="G74" s="21"/>
      <c r="H74" s="26"/>
    </row>
    <row r="75" spans="1:8" ht="25" x14ac:dyDescent="0.25">
      <c r="A75" s="22"/>
      <c r="B75" s="33" t="s">
        <v>76</v>
      </c>
      <c r="C75" s="32" t="s">
        <v>28</v>
      </c>
      <c r="D75" s="25">
        <v>38169</v>
      </c>
      <c r="E75" s="20"/>
      <c r="F75" s="20">
        <v>1</v>
      </c>
      <c r="G75" s="21"/>
      <c r="H75" s="26"/>
    </row>
    <row r="76" spans="1:8" ht="25" x14ac:dyDescent="0.25">
      <c r="A76" s="22"/>
      <c r="B76" s="33" t="s">
        <v>77</v>
      </c>
      <c r="C76" s="32" t="s">
        <v>28</v>
      </c>
      <c r="D76" s="25">
        <v>38169</v>
      </c>
      <c r="E76" s="20"/>
      <c r="F76" s="20">
        <v>1</v>
      </c>
      <c r="G76" s="21"/>
      <c r="H76" s="26"/>
    </row>
    <row r="77" spans="1:8" ht="25" x14ac:dyDescent="0.25">
      <c r="A77" s="22"/>
      <c r="B77" s="33" t="s">
        <v>78</v>
      </c>
      <c r="C77" s="32" t="s">
        <v>28</v>
      </c>
      <c r="D77" s="25">
        <v>38169</v>
      </c>
      <c r="E77" s="20"/>
      <c r="F77" s="20">
        <v>1</v>
      </c>
      <c r="G77" s="21"/>
      <c r="H77" s="26"/>
    </row>
    <row r="78" spans="1:8" x14ac:dyDescent="0.25">
      <c r="A78" s="22"/>
      <c r="B78" s="33" t="s">
        <v>79</v>
      </c>
      <c r="C78" s="32" t="s">
        <v>28</v>
      </c>
      <c r="D78" s="25">
        <v>38169</v>
      </c>
      <c r="E78" s="20"/>
      <c r="F78" s="20">
        <v>1</v>
      </c>
      <c r="G78" s="21"/>
      <c r="H78" s="26"/>
    </row>
    <row r="79" spans="1:8" ht="25" x14ac:dyDescent="0.25">
      <c r="A79" s="22"/>
      <c r="B79" s="33" t="s">
        <v>80</v>
      </c>
      <c r="C79" s="32" t="s">
        <v>28</v>
      </c>
      <c r="D79" s="25">
        <v>38169</v>
      </c>
      <c r="E79" s="20"/>
      <c r="F79" s="20">
        <v>1</v>
      </c>
      <c r="G79" s="21"/>
      <c r="H79" s="26"/>
    </row>
    <row r="80" spans="1:8" x14ac:dyDescent="0.25">
      <c r="A80" s="22"/>
      <c r="B80" s="33" t="s">
        <v>81</v>
      </c>
      <c r="C80" s="32" t="s">
        <v>28</v>
      </c>
      <c r="D80" s="25">
        <v>38169</v>
      </c>
      <c r="E80" s="20"/>
      <c r="F80" s="20">
        <v>1</v>
      </c>
      <c r="G80" s="21"/>
      <c r="H80" s="26"/>
    </row>
    <row r="81" spans="1:8" ht="25" x14ac:dyDescent="0.25">
      <c r="A81" s="22"/>
      <c r="B81" s="33" t="s">
        <v>82</v>
      </c>
      <c r="C81" s="32" t="s">
        <v>28</v>
      </c>
      <c r="D81" s="25">
        <v>38169</v>
      </c>
      <c r="E81" s="20"/>
      <c r="F81" s="20">
        <v>1</v>
      </c>
      <c r="G81" s="21"/>
      <c r="H81" s="26"/>
    </row>
    <row r="82" spans="1:8" ht="25" x14ac:dyDescent="0.25">
      <c r="A82" s="22"/>
      <c r="B82" s="33" t="s">
        <v>83</v>
      </c>
      <c r="C82" s="32" t="s">
        <v>28</v>
      </c>
      <c r="D82" s="25">
        <v>38169</v>
      </c>
      <c r="E82" s="20"/>
      <c r="F82" s="20">
        <v>1</v>
      </c>
      <c r="G82" s="21"/>
      <c r="H82" s="26"/>
    </row>
    <row r="83" spans="1:8" ht="25" x14ac:dyDescent="0.25">
      <c r="A83" s="22"/>
      <c r="B83" s="33" t="s">
        <v>84</v>
      </c>
      <c r="C83" s="32" t="s">
        <v>28</v>
      </c>
      <c r="D83" s="25">
        <v>38169</v>
      </c>
      <c r="E83" s="20"/>
      <c r="F83" s="20">
        <v>1</v>
      </c>
      <c r="G83" s="21"/>
      <c r="H83" s="26"/>
    </row>
    <row r="84" spans="1:8" ht="25" x14ac:dyDescent="0.25">
      <c r="A84" s="22"/>
      <c r="B84" s="33" t="s">
        <v>85</v>
      </c>
      <c r="C84" s="32" t="s">
        <v>28</v>
      </c>
      <c r="D84" s="25">
        <v>38169</v>
      </c>
      <c r="E84" s="20"/>
      <c r="F84" s="20">
        <v>1</v>
      </c>
      <c r="G84" s="21"/>
      <c r="H84" s="26"/>
    </row>
    <row r="85" spans="1:8" x14ac:dyDescent="0.25">
      <c r="A85" s="22"/>
      <c r="B85" s="33" t="s">
        <v>86</v>
      </c>
      <c r="C85" s="32" t="s">
        <v>28</v>
      </c>
      <c r="D85" s="25">
        <v>38169</v>
      </c>
      <c r="E85" s="20"/>
      <c r="F85" s="20">
        <v>1</v>
      </c>
      <c r="G85" s="21"/>
      <c r="H85" s="26"/>
    </row>
    <row r="86" spans="1:8" x14ac:dyDescent="0.25">
      <c r="A86" s="22"/>
      <c r="B86" s="23" t="s">
        <v>87</v>
      </c>
      <c r="C86" s="24" t="s">
        <v>10</v>
      </c>
      <c r="D86" s="25">
        <v>38231</v>
      </c>
      <c r="E86" s="20"/>
      <c r="F86" s="20">
        <v>1</v>
      </c>
      <c r="G86" s="21"/>
      <c r="H86" s="26"/>
    </row>
    <row r="87" spans="1:8" x14ac:dyDescent="0.25">
      <c r="A87" s="22"/>
      <c r="B87" s="34" t="s">
        <v>88</v>
      </c>
      <c r="C87" s="32" t="s">
        <v>28</v>
      </c>
      <c r="D87" s="25">
        <v>38169</v>
      </c>
      <c r="E87" s="20"/>
      <c r="F87" s="20">
        <v>1</v>
      </c>
      <c r="G87" s="21"/>
      <c r="H87" s="26"/>
    </row>
    <row r="88" spans="1:8" x14ac:dyDescent="0.25">
      <c r="A88" s="22"/>
      <c r="B88" s="33" t="s">
        <v>89</v>
      </c>
      <c r="C88" s="32" t="s">
        <v>28</v>
      </c>
      <c r="D88" s="25">
        <v>38169</v>
      </c>
      <c r="E88" s="20"/>
      <c r="F88" s="20">
        <v>1</v>
      </c>
      <c r="G88" s="21"/>
      <c r="H88" s="26"/>
    </row>
    <row r="89" spans="1:8" x14ac:dyDescent="0.25">
      <c r="A89" s="22"/>
      <c r="B89" s="33" t="s">
        <v>90</v>
      </c>
      <c r="C89" s="32" t="s">
        <v>28</v>
      </c>
      <c r="D89" s="25">
        <v>38169</v>
      </c>
      <c r="E89" s="20"/>
      <c r="F89" s="20">
        <v>1</v>
      </c>
      <c r="G89" s="21"/>
      <c r="H89" s="26"/>
    </row>
    <row r="90" spans="1:8" x14ac:dyDescent="0.25">
      <c r="A90" s="22"/>
      <c r="B90" s="30" t="s">
        <v>91</v>
      </c>
      <c r="C90" s="32" t="s">
        <v>28</v>
      </c>
      <c r="D90" s="25" t="s">
        <v>92</v>
      </c>
      <c r="E90" s="20"/>
      <c r="F90" s="20"/>
      <c r="G90" s="21">
        <v>1</v>
      </c>
      <c r="H90" s="26"/>
    </row>
    <row r="91" spans="1:8" x14ac:dyDescent="0.25">
      <c r="A91" s="22"/>
      <c r="B91" s="33" t="s">
        <v>93</v>
      </c>
      <c r="C91" s="32" t="s">
        <v>28</v>
      </c>
      <c r="D91" s="25">
        <v>38261</v>
      </c>
      <c r="E91" s="20"/>
      <c r="F91" s="20"/>
      <c r="G91" s="21">
        <v>1</v>
      </c>
      <c r="H91" s="26"/>
    </row>
    <row r="92" spans="1:8" x14ac:dyDescent="0.25">
      <c r="A92" s="22"/>
      <c r="B92" s="33" t="s">
        <v>94</v>
      </c>
      <c r="C92" s="32" t="s">
        <v>28</v>
      </c>
      <c r="D92" s="25">
        <v>38261</v>
      </c>
      <c r="E92" s="20"/>
      <c r="F92" s="20"/>
      <c r="G92" s="21">
        <v>1</v>
      </c>
      <c r="H92" s="26"/>
    </row>
    <row r="93" spans="1:8" x14ac:dyDescent="0.25">
      <c r="A93" s="22"/>
      <c r="B93" s="27" t="s">
        <v>95</v>
      </c>
      <c r="C93" s="24" t="s">
        <v>96</v>
      </c>
      <c r="D93" s="25">
        <v>38292</v>
      </c>
      <c r="E93" s="20"/>
      <c r="F93" s="20"/>
      <c r="G93" s="21">
        <v>1</v>
      </c>
      <c r="H93" s="26"/>
    </row>
    <row r="94" spans="1:8" ht="25" x14ac:dyDescent="0.25">
      <c r="A94" s="22"/>
      <c r="B94" s="27" t="s">
        <v>97</v>
      </c>
      <c r="C94" s="24" t="s">
        <v>96</v>
      </c>
      <c r="D94" s="25" t="s">
        <v>98</v>
      </c>
      <c r="E94" s="20"/>
      <c r="F94" s="20"/>
      <c r="G94" s="21">
        <v>1</v>
      </c>
      <c r="H94" s="26"/>
    </row>
    <row r="95" spans="1:8" ht="25" x14ac:dyDescent="0.25">
      <c r="A95" s="22"/>
      <c r="B95" s="27" t="s">
        <v>99</v>
      </c>
      <c r="C95" s="24" t="s">
        <v>96</v>
      </c>
      <c r="D95" s="25" t="s">
        <v>98</v>
      </c>
      <c r="E95" s="20"/>
      <c r="F95" s="20"/>
      <c r="G95" s="21">
        <v>1</v>
      </c>
      <c r="H95" s="26"/>
    </row>
    <row r="96" spans="1:8" ht="37.5" x14ac:dyDescent="0.25">
      <c r="A96" s="22"/>
      <c r="B96" s="27" t="s">
        <v>100</v>
      </c>
      <c r="C96" s="24" t="s">
        <v>96</v>
      </c>
      <c r="D96" s="25" t="s">
        <v>101</v>
      </c>
      <c r="E96" s="20"/>
      <c r="F96" s="20"/>
      <c r="G96" s="21">
        <v>1</v>
      </c>
      <c r="H96" s="26"/>
    </row>
    <row r="97" spans="1:8" ht="37.5" x14ac:dyDescent="0.25">
      <c r="A97" s="22"/>
      <c r="B97" s="27" t="s">
        <v>102</v>
      </c>
      <c r="C97" s="24" t="s">
        <v>96</v>
      </c>
      <c r="D97" s="25" t="s">
        <v>103</v>
      </c>
      <c r="E97" s="20"/>
      <c r="F97" s="20"/>
      <c r="G97" s="21">
        <v>1</v>
      </c>
      <c r="H97" s="26"/>
    </row>
    <row r="98" spans="1:8" ht="50" x14ac:dyDescent="0.25">
      <c r="A98" s="22"/>
      <c r="B98" s="27" t="s">
        <v>104</v>
      </c>
      <c r="C98" s="24" t="s">
        <v>96</v>
      </c>
      <c r="D98" s="25" t="s">
        <v>105</v>
      </c>
      <c r="E98" s="20"/>
      <c r="F98" s="20"/>
      <c r="G98" s="21">
        <v>1</v>
      </c>
      <c r="H98" s="26"/>
    </row>
    <row r="99" spans="1:8" ht="50" x14ac:dyDescent="0.25">
      <c r="A99" s="22"/>
      <c r="B99" s="27" t="s">
        <v>106</v>
      </c>
      <c r="C99" s="24" t="s">
        <v>96</v>
      </c>
      <c r="D99" s="25" t="s">
        <v>105</v>
      </c>
      <c r="E99" s="20"/>
      <c r="F99" s="20"/>
      <c r="G99" s="21">
        <v>1</v>
      </c>
      <c r="H99" s="26"/>
    </row>
    <row r="100" spans="1:8" x14ac:dyDescent="0.25">
      <c r="A100" s="22"/>
      <c r="B100" s="27" t="s">
        <v>107</v>
      </c>
      <c r="C100" s="24" t="s">
        <v>96</v>
      </c>
      <c r="D100" s="25">
        <v>38384</v>
      </c>
      <c r="E100" s="20"/>
      <c r="F100" s="20"/>
      <c r="G100" s="21">
        <v>1</v>
      </c>
      <c r="H100" s="26"/>
    </row>
    <row r="101" spans="1:8" x14ac:dyDescent="0.25">
      <c r="A101" s="22"/>
      <c r="B101" s="27" t="s">
        <v>108</v>
      </c>
      <c r="C101" s="24" t="s">
        <v>96</v>
      </c>
      <c r="D101" s="25">
        <v>38384</v>
      </c>
      <c r="E101" s="20"/>
      <c r="F101" s="20"/>
      <c r="G101" s="21">
        <v>1</v>
      </c>
      <c r="H101" s="26"/>
    </row>
    <row r="102" spans="1:8" ht="50" x14ac:dyDescent="0.25">
      <c r="A102" s="22"/>
      <c r="B102" s="27" t="s">
        <v>109</v>
      </c>
      <c r="C102" s="24" t="s">
        <v>96</v>
      </c>
      <c r="D102" s="25" t="s">
        <v>110</v>
      </c>
      <c r="E102" s="20"/>
      <c r="F102" s="20"/>
      <c r="G102" s="21">
        <v>1</v>
      </c>
      <c r="H102" s="26"/>
    </row>
    <row r="103" spans="1:8" ht="37.5" x14ac:dyDescent="0.25">
      <c r="A103" s="22"/>
      <c r="B103" s="27" t="s">
        <v>111</v>
      </c>
      <c r="C103" s="24" t="s">
        <v>96</v>
      </c>
      <c r="D103" s="25" t="s">
        <v>112</v>
      </c>
      <c r="E103" s="20"/>
      <c r="F103" s="20"/>
      <c r="G103" s="21">
        <v>1</v>
      </c>
      <c r="H103" s="26"/>
    </row>
    <row r="104" spans="1:8" ht="37.5" x14ac:dyDescent="0.25">
      <c r="A104" s="22"/>
      <c r="B104" s="27" t="s">
        <v>113</v>
      </c>
      <c r="C104" s="24" t="s">
        <v>96</v>
      </c>
      <c r="D104" s="25" t="s">
        <v>112</v>
      </c>
      <c r="E104" s="20"/>
      <c r="F104" s="20"/>
      <c r="G104" s="21">
        <v>1</v>
      </c>
      <c r="H104" s="26"/>
    </row>
    <row r="105" spans="1:8" ht="100" x14ac:dyDescent="0.25">
      <c r="A105" s="22"/>
      <c r="B105" s="27" t="s">
        <v>114</v>
      </c>
      <c r="C105" s="24" t="s">
        <v>96</v>
      </c>
      <c r="D105" s="25" t="s">
        <v>115</v>
      </c>
      <c r="E105" s="20"/>
      <c r="F105" s="20"/>
      <c r="G105" s="21">
        <v>1</v>
      </c>
      <c r="H105" s="26"/>
    </row>
    <row r="106" spans="1:8" ht="37.5" x14ac:dyDescent="0.25">
      <c r="A106" s="22"/>
      <c r="B106" s="27" t="s">
        <v>116</v>
      </c>
      <c r="C106" s="24" t="s">
        <v>96</v>
      </c>
      <c r="D106" s="25" t="s">
        <v>112</v>
      </c>
      <c r="E106" s="20"/>
      <c r="F106" s="20"/>
      <c r="G106" s="21">
        <v>1</v>
      </c>
      <c r="H106" s="26"/>
    </row>
    <row r="107" spans="1:8" ht="62.5" x14ac:dyDescent="0.25">
      <c r="A107" s="22"/>
      <c r="B107" s="27" t="s">
        <v>117</v>
      </c>
      <c r="C107" s="24" t="s">
        <v>96</v>
      </c>
      <c r="D107" s="25" t="s">
        <v>118</v>
      </c>
      <c r="E107" s="20"/>
      <c r="F107" s="20"/>
      <c r="G107" s="21">
        <v>1</v>
      </c>
      <c r="H107" s="26"/>
    </row>
    <row r="108" spans="1:8" ht="62.5" x14ac:dyDescent="0.25">
      <c r="A108" s="22"/>
      <c r="B108" s="27" t="s">
        <v>119</v>
      </c>
      <c r="C108" s="24" t="s">
        <v>96</v>
      </c>
      <c r="D108" s="25" t="s">
        <v>118</v>
      </c>
      <c r="E108" s="20"/>
      <c r="F108" s="20"/>
      <c r="G108" s="21">
        <v>1</v>
      </c>
      <c r="H108" s="26"/>
    </row>
    <row r="109" spans="1:8" ht="37.5" x14ac:dyDescent="0.25">
      <c r="A109" s="22"/>
      <c r="B109" s="27" t="s">
        <v>120</v>
      </c>
      <c r="C109" s="24" t="s">
        <v>96</v>
      </c>
      <c r="D109" s="25" t="s">
        <v>112</v>
      </c>
      <c r="E109" s="20"/>
      <c r="F109" s="20"/>
      <c r="G109" s="21">
        <v>1</v>
      </c>
      <c r="H109" s="26"/>
    </row>
    <row r="110" spans="1:8" ht="75" x14ac:dyDescent="0.25">
      <c r="A110" s="22"/>
      <c r="B110" s="27" t="s">
        <v>121</v>
      </c>
      <c r="C110" s="24" t="s">
        <v>96</v>
      </c>
      <c r="D110" s="25" t="s">
        <v>122</v>
      </c>
      <c r="E110" s="20"/>
      <c r="F110" s="20"/>
      <c r="G110" s="21">
        <v>1</v>
      </c>
      <c r="H110" s="26"/>
    </row>
    <row r="111" spans="1:8" ht="75" x14ac:dyDescent="0.25">
      <c r="A111" s="22"/>
      <c r="B111" s="27" t="s">
        <v>123</v>
      </c>
      <c r="C111" s="24" t="s">
        <v>96</v>
      </c>
      <c r="D111" s="25" t="s">
        <v>124</v>
      </c>
      <c r="E111" s="20"/>
      <c r="F111" s="20"/>
      <c r="G111" s="21">
        <v>1</v>
      </c>
      <c r="H111" s="26"/>
    </row>
    <row r="112" spans="1:8" ht="37.5" x14ac:dyDescent="0.25">
      <c r="A112" s="22"/>
      <c r="B112" s="27" t="s">
        <v>125</v>
      </c>
      <c r="C112" s="24" t="s">
        <v>96</v>
      </c>
      <c r="D112" s="25" t="s">
        <v>101</v>
      </c>
      <c r="E112" s="20"/>
      <c r="F112" s="20"/>
      <c r="G112" s="21">
        <v>1</v>
      </c>
      <c r="H112" s="26"/>
    </row>
    <row r="113" spans="1:8" ht="37.5" x14ac:dyDescent="0.25">
      <c r="A113" s="22"/>
      <c r="B113" s="27" t="s">
        <v>126</v>
      </c>
      <c r="C113" s="24" t="s">
        <v>96</v>
      </c>
      <c r="D113" s="25" t="s">
        <v>101</v>
      </c>
      <c r="E113" s="20"/>
      <c r="F113" s="20"/>
      <c r="G113" s="21">
        <v>1</v>
      </c>
      <c r="H113" s="26"/>
    </row>
    <row r="114" spans="1:8" ht="37.5" x14ac:dyDescent="0.25">
      <c r="A114" s="22"/>
      <c r="B114" s="27" t="s">
        <v>127</v>
      </c>
      <c r="C114" s="24" t="s">
        <v>96</v>
      </c>
      <c r="D114" s="25" t="s">
        <v>101</v>
      </c>
      <c r="E114" s="20"/>
      <c r="F114" s="20"/>
      <c r="G114" s="21">
        <v>1</v>
      </c>
      <c r="H114" s="26"/>
    </row>
    <row r="115" spans="1:8" ht="37.5" x14ac:dyDescent="0.25">
      <c r="A115" s="22"/>
      <c r="B115" s="27" t="s">
        <v>128</v>
      </c>
      <c r="C115" s="24" t="s">
        <v>96</v>
      </c>
      <c r="D115" s="25" t="s">
        <v>101</v>
      </c>
      <c r="E115" s="20"/>
      <c r="F115" s="20"/>
      <c r="G115" s="21">
        <v>1</v>
      </c>
      <c r="H115" s="26"/>
    </row>
    <row r="116" spans="1:8" ht="37.5" x14ac:dyDescent="0.25">
      <c r="A116" s="22"/>
      <c r="B116" s="27" t="s">
        <v>129</v>
      </c>
      <c r="C116" s="24" t="s">
        <v>96</v>
      </c>
      <c r="D116" s="25" t="s">
        <v>101</v>
      </c>
      <c r="E116" s="20"/>
      <c r="F116" s="20"/>
      <c r="G116" s="21">
        <v>1</v>
      </c>
      <c r="H116" s="26"/>
    </row>
    <row r="117" spans="1:8" ht="37.5" x14ac:dyDescent="0.25">
      <c r="A117" s="22"/>
      <c r="B117" s="27" t="s">
        <v>130</v>
      </c>
      <c r="C117" s="24" t="s">
        <v>96</v>
      </c>
      <c r="D117" s="25" t="s">
        <v>101</v>
      </c>
      <c r="E117" s="20"/>
      <c r="F117" s="20"/>
      <c r="G117" s="21">
        <v>1</v>
      </c>
      <c r="H117" s="26"/>
    </row>
    <row r="118" spans="1:8" ht="37.5" x14ac:dyDescent="0.25">
      <c r="A118" s="22"/>
      <c r="B118" s="27" t="s">
        <v>131</v>
      </c>
      <c r="C118" s="24" t="s">
        <v>96</v>
      </c>
      <c r="D118" s="25" t="s">
        <v>101</v>
      </c>
      <c r="E118" s="20"/>
      <c r="F118" s="20"/>
      <c r="G118" s="21">
        <v>1</v>
      </c>
      <c r="H118" s="26"/>
    </row>
    <row r="119" spans="1:8" ht="25" x14ac:dyDescent="0.25">
      <c r="A119" s="22"/>
      <c r="B119" s="27" t="s">
        <v>132</v>
      </c>
      <c r="C119" s="24" t="s">
        <v>96</v>
      </c>
      <c r="D119" s="25">
        <v>38384</v>
      </c>
      <c r="E119" s="20"/>
      <c r="F119" s="20"/>
      <c r="G119" s="21">
        <v>1</v>
      </c>
      <c r="H119" s="26"/>
    </row>
    <row r="120" spans="1:8" x14ac:dyDescent="0.25">
      <c r="A120" s="22"/>
      <c r="B120" s="27" t="s">
        <v>133</v>
      </c>
      <c r="C120" s="24" t="s">
        <v>96</v>
      </c>
      <c r="D120" s="25">
        <v>38384</v>
      </c>
      <c r="E120" s="20"/>
      <c r="F120" s="20"/>
      <c r="G120" s="21">
        <v>1</v>
      </c>
      <c r="H120" s="26"/>
    </row>
    <row r="121" spans="1:8" x14ac:dyDescent="0.25">
      <c r="A121" s="22"/>
      <c r="B121" s="27" t="s">
        <v>134</v>
      </c>
      <c r="C121" s="24" t="s">
        <v>96</v>
      </c>
      <c r="D121" s="25">
        <v>38443</v>
      </c>
      <c r="E121" s="20"/>
      <c r="F121" s="20"/>
      <c r="G121" s="21">
        <v>1</v>
      </c>
      <c r="H121" s="26"/>
    </row>
    <row r="122" spans="1:8" x14ac:dyDescent="0.25">
      <c r="A122" s="22"/>
      <c r="B122" s="23" t="s">
        <v>135</v>
      </c>
      <c r="C122" s="24" t="s">
        <v>96</v>
      </c>
      <c r="D122" s="25" t="s">
        <v>136</v>
      </c>
      <c r="E122" s="20"/>
      <c r="F122" s="20"/>
      <c r="G122" s="21">
        <v>1</v>
      </c>
      <c r="H122" s="26"/>
    </row>
    <row r="123" spans="1:8" x14ac:dyDescent="0.25">
      <c r="A123" s="22"/>
      <c r="B123" s="27" t="s">
        <v>137</v>
      </c>
      <c r="C123" s="24" t="s">
        <v>96</v>
      </c>
      <c r="D123" s="25" t="s">
        <v>136</v>
      </c>
      <c r="E123" s="20"/>
      <c r="F123" s="20"/>
      <c r="G123" s="21">
        <v>1</v>
      </c>
      <c r="H123" s="26"/>
    </row>
    <row r="124" spans="1:8" x14ac:dyDescent="0.25">
      <c r="A124" s="22"/>
      <c r="B124" s="27" t="s">
        <v>138</v>
      </c>
      <c r="C124" s="24" t="s">
        <v>96</v>
      </c>
      <c r="D124" s="25" t="s">
        <v>136</v>
      </c>
      <c r="E124" s="20"/>
      <c r="F124" s="20"/>
      <c r="G124" s="21">
        <v>1</v>
      </c>
      <c r="H124" s="26"/>
    </row>
    <row r="125" spans="1:8" x14ac:dyDescent="0.25">
      <c r="A125" s="22"/>
      <c r="B125" s="27" t="s">
        <v>139</v>
      </c>
      <c r="C125" s="24" t="s">
        <v>96</v>
      </c>
      <c r="D125" s="25" t="s">
        <v>136</v>
      </c>
      <c r="E125" s="20"/>
      <c r="F125" s="20"/>
      <c r="G125" s="21">
        <v>1</v>
      </c>
      <c r="H125" s="26"/>
    </row>
    <row r="126" spans="1:8" x14ac:dyDescent="0.25">
      <c r="A126" s="22"/>
      <c r="B126" s="27" t="s">
        <v>140</v>
      </c>
      <c r="C126" s="24" t="s">
        <v>96</v>
      </c>
      <c r="D126" s="25" t="s">
        <v>136</v>
      </c>
      <c r="E126" s="20"/>
      <c r="F126" s="20"/>
      <c r="G126" s="21">
        <v>1</v>
      </c>
      <c r="H126" s="26"/>
    </row>
    <row r="127" spans="1:8" x14ac:dyDescent="0.25">
      <c r="A127" s="22"/>
      <c r="B127" s="27" t="s">
        <v>141</v>
      </c>
      <c r="C127" s="24" t="s">
        <v>96</v>
      </c>
      <c r="D127" s="25" t="s">
        <v>136</v>
      </c>
      <c r="E127" s="20"/>
      <c r="F127" s="20"/>
      <c r="G127" s="21">
        <v>1</v>
      </c>
      <c r="H127" s="26"/>
    </row>
    <row r="128" spans="1:8" x14ac:dyDescent="0.25">
      <c r="A128" s="22"/>
      <c r="B128" s="27" t="s">
        <v>142</v>
      </c>
      <c r="C128" s="24" t="s">
        <v>96</v>
      </c>
      <c r="D128" s="25" t="s">
        <v>136</v>
      </c>
      <c r="E128" s="20"/>
      <c r="F128" s="20"/>
      <c r="G128" s="21">
        <v>1</v>
      </c>
      <c r="H128" s="26"/>
    </row>
    <row r="129" spans="1:8" x14ac:dyDescent="0.25">
      <c r="A129" s="22"/>
      <c r="B129" s="27" t="s">
        <v>143</v>
      </c>
      <c r="C129" s="24" t="s">
        <v>96</v>
      </c>
      <c r="D129" s="25" t="s">
        <v>136</v>
      </c>
      <c r="E129" s="20"/>
      <c r="F129" s="20"/>
      <c r="G129" s="21">
        <v>1</v>
      </c>
      <c r="H129" s="26"/>
    </row>
    <row r="130" spans="1:8" x14ac:dyDescent="0.25">
      <c r="A130" s="22"/>
      <c r="B130" s="27" t="s">
        <v>144</v>
      </c>
      <c r="C130" s="24" t="s">
        <v>96</v>
      </c>
      <c r="D130" s="25" t="s">
        <v>136</v>
      </c>
      <c r="E130" s="20"/>
      <c r="F130" s="20"/>
      <c r="G130" s="21">
        <v>1</v>
      </c>
      <c r="H130" s="26"/>
    </row>
    <row r="131" spans="1:8" x14ac:dyDescent="0.25">
      <c r="A131" s="35"/>
      <c r="B131" s="27" t="s">
        <v>145</v>
      </c>
      <c r="C131" s="24" t="s">
        <v>96</v>
      </c>
      <c r="D131" s="25" t="s">
        <v>136</v>
      </c>
      <c r="E131" s="20"/>
      <c r="F131" s="20"/>
      <c r="G131" s="21">
        <v>1</v>
      </c>
      <c r="H131" s="26"/>
    </row>
    <row r="132" spans="1:8" x14ac:dyDescent="0.25">
      <c r="A132" s="14"/>
      <c r="B132" s="27" t="s">
        <v>146</v>
      </c>
      <c r="C132" s="24" t="s">
        <v>96</v>
      </c>
      <c r="D132" s="25" t="s">
        <v>136</v>
      </c>
      <c r="E132" s="20"/>
      <c r="F132" s="20"/>
      <c r="G132" s="21">
        <v>1</v>
      </c>
    </row>
    <row r="133" spans="1:8" x14ac:dyDescent="0.25">
      <c r="A133" s="14"/>
      <c r="B133" s="27" t="s">
        <v>147</v>
      </c>
      <c r="C133" s="24" t="s">
        <v>96</v>
      </c>
      <c r="D133" s="25" t="s">
        <v>136</v>
      </c>
      <c r="E133" s="20"/>
      <c r="F133" s="20"/>
      <c r="G133" s="21">
        <v>1</v>
      </c>
    </row>
    <row r="134" spans="1:8" x14ac:dyDescent="0.25">
      <c r="A134" s="14"/>
      <c r="B134" s="27" t="s">
        <v>148</v>
      </c>
      <c r="C134" s="24" t="s">
        <v>96</v>
      </c>
      <c r="D134" s="25" t="s">
        <v>136</v>
      </c>
      <c r="E134" s="20"/>
      <c r="F134" s="20"/>
      <c r="G134" s="21">
        <v>1</v>
      </c>
    </row>
    <row r="135" spans="1:8" x14ac:dyDescent="0.25">
      <c r="A135" s="14"/>
      <c r="B135" s="27" t="s">
        <v>149</v>
      </c>
      <c r="C135" s="24" t="s">
        <v>96</v>
      </c>
      <c r="D135" s="25" t="s">
        <v>136</v>
      </c>
      <c r="E135" s="20"/>
      <c r="F135" s="20"/>
      <c r="G135" s="21">
        <v>1</v>
      </c>
    </row>
    <row r="136" spans="1:8" x14ac:dyDescent="0.25">
      <c r="A136" s="14"/>
      <c r="B136" s="27" t="s">
        <v>150</v>
      </c>
      <c r="C136" s="24" t="s">
        <v>96</v>
      </c>
      <c r="D136" s="25" t="s">
        <v>151</v>
      </c>
      <c r="E136" s="20"/>
      <c r="F136" s="20"/>
      <c r="G136" s="21">
        <v>1</v>
      </c>
    </row>
    <row r="137" spans="1:8" x14ac:dyDescent="0.25">
      <c r="A137" s="14"/>
      <c r="B137" s="27" t="s">
        <v>152</v>
      </c>
      <c r="C137" s="24" t="s">
        <v>96</v>
      </c>
      <c r="D137" s="25" t="s">
        <v>151</v>
      </c>
      <c r="E137" s="20"/>
      <c r="F137" s="20"/>
      <c r="G137" s="21">
        <v>1</v>
      </c>
    </row>
    <row r="138" spans="1:8" x14ac:dyDescent="0.25">
      <c r="A138" s="14"/>
      <c r="B138" s="27" t="s">
        <v>153</v>
      </c>
      <c r="C138" s="24" t="s">
        <v>96</v>
      </c>
      <c r="D138" s="25" t="s">
        <v>151</v>
      </c>
      <c r="E138" s="20"/>
      <c r="F138" s="20"/>
      <c r="G138" s="21">
        <v>1</v>
      </c>
    </row>
    <row r="139" spans="1:8" x14ac:dyDescent="0.25">
      <c r="A139" s="14"/>
      <c r="B139" s="27" t="s">
        <v>154</v>
      </c>
      <c r="C139" s="24" t="s">
        <v>155</v>
      </c>
      <c r="D139" s="25" t="s">
        <v>151</v>
      </c>
      <c r="E139" s="20"/>
      <c r="F139" s="20"/>
      <c r="G139" s="21">
        <v>1</v>
      </c>
    </row>
    <row r="140" spans="1:8" x14ac:dyDescent="0.25">
      <c r="A140" s="14"/>
      <c r="B140" s="27" t="s">
        <v>156</v>
      </c>
      <c r="C140" s="24" t="s">
        <v>96</v>
      </c>
      <c r="D140" s="25" t="s">
        <v>151</v>
      </c>
      <c r="E140" s="20"/>
      <c r="F140" s="20"/>
      <c r="G140" s="21">
        <v>1</v>
      </c>
    </row>
    <row r="141" spans="1:8" x14ac:dyDescent="0.25">
      <c r="A141" s="14"/>
      <c r="B141" s="27" t="s">
        <v>157</v>
      </c>
      <c r="C141" s="24" t="s">
        <v>96</v>
      </c>
      <c r="D141" s="25" t="s">
        <v>151</v>
      </c>
      <c r="E141" s="20"/>
      <c r="F141" s="20"/>
      <c r="G141" s="21">
        <v>1</v>
      </c>
    </row>
    <row r="142" spans="1:8" x14ac:dyDescent="0.25">
      <c r="A142" s="14"/>
      <c r="B142" s="27" t="s">
        <v>158</v>
      </c>
      <c r="C142" s="24" t="s">
        <v>96</v>
      </c>
      <c r="D142" s="25" t="s">
        <v>159</v>
      </c>
      <c r="E142" s="20"/>
      <c r="F142" s="20"/>
      <c r="G142" s="21">
        <v>1</v>
      </c>
    </row>
    <row r="143" spans="1:8" x14ac:dyDescent="0.25">
      <c r="A143" s="14"/>
      <c r="B143" s="27" t="s">
        <v>160</v>
      </c>
      <c r="C143" s="24" t="s">
        <v>96</v>
      </c>
      <c r="D143" s="25"/>
      <c r="E143" s="20"/>
      <c r="F143" s="20"/>
      <c r="G143" s="21">
        <v>1</v>
      </c>
    </row>
    <row r="144" spans="1:8" x14ac:dyDescent="0.25">
      <c r="A144" s="14"/>
      <c r="B144" s="27" t="s">
        <v>161</v>
      </c>
      <c r="C144" s="24" t="s">
        <v>96</v>
      </c>
      <c r="D144" s="25"/>
      <c r="E144" s="20"/>
      <c r="F144" s="20"/>
      <c r="G144" s="21">
        <v>1</v>
      </c>
    </row>
    <row r="145" spans="1:7" ht="25" x14ac:dyDescent="0.25">
      <c r="A145" s="14"/>
      <c r="B145" s="27" t="s">
        <v>162</v>
      </c>
      <c r="C145" s="24" t="s">
        <v>96</v>
      </c>
      <c r="D145" s="25"/>
      <c r="E145" s="20"/>
      <c r="F145" s="20"/>
      <c r="G145" s="21">
        <v>1</v>
      </c>
    </row>
    <row r="146" spans="1:7" ht="25" x14ac:dyDescent="0.25">
      <c r="A146" s="14"/>
      <c r="B146" s="27" t="s">
        <v>163</v>
      </c>
      <c r="C146" s="24" t="s">
        <v>96</v>
      </c>
      <c r="D146" s="25"/>
      <c r="E146" s="20"/>
      <c r="F146" s="20"/>
      <c r="G146" s="21">
        <v>1</v>
      </c>
    </row>
    <row r="147" spans="1:7" ht="13" thickBot="1" x14ac:dyDescent="0.3">
      <c r="A147" s="36"/>
      <c r="B147" s="37" t="s">
        <v>164</v>
      </c>
      <c r="C147" s="38" t="s">
        <v>96</v>
      </c>
      <c r="D147" s="39"/>
      <c r="E147" s="40"/>
      <c r="F147" s="40"/>
      <c r="G147" s="41">
        <v>1</v>
      </c>
    </row>
  </sheetData>
  <mergeCells count="7">
    <mergeCell ref="A5:D5"/>
    <mergeCell ref="E5:G5"/>
    <mergeCell ref="A6:B6"/>
    <mergeCell ref="A1:G1"/>
    <mergeCell ref="A2:G2"/>
    <mergeCell ref="A3:G3"/>
    <mergeCell ref="A4:C4"/>
  </mergeCells>
  <phoneticPr fontId="0" type="noConversion"/>
  <pageMargins left="0.75" right="0.75" top="1" bottom="1" header="0.5" footer="0.5"/>
  <pageSetup scale="91" fitToHeight="12" orientation="portrait" verticalDpi="0" r:id="rId1"/>
  <headerFooter alignWithMargins="0">
    <oddFooter>&amp;L&amp;BUniversity of Illinois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R&amp;R Reports</vt:lpstr>
      <vt:lpstr>'R&amp;R Reports'!Print_Titles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AITS</dc:creator>
  <cp:lastModifiedBy>Carina Negreanu</cp:lastModifiedBy>
  <cp:lastPrinted>2003-05-27T21:38:31Z</cp:lastPrinted>
  <dcterms:created xsi:type="dcterms:W3CDTF">2003-05-27T21:36:46Z</dcterms:created>
  <dcterms:modified xsi:type="dcterms:W3CDTF">2020-01-27T12:02:57Z</dcterms:modified>
</cp:coreProperties>
</file>