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F9937AD-9A56-4062-AD3A-07B59D24D6FE}" xr6:coauthVersionLast="45" xr6:coauthVersionMax="45" xr10:uidLastSave="{00000000-0000-0000-0000-000000000000}"/>
  <bookViews>
    <workbookView xWindow="4940" yWindow="4940" windowWidth="28800" windowHeight="15460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  <sheet name="Feuil6" sheetId="6" r:id="rId6"/>
    <sheet name="Feuil7" sheetId="7" r:id="rId7"/>
    <sheet name="Feuil8" sheetId="8" r:id="rId8"/>
    <sheet name="Feuil9" sheetId="9" r:id="rId9"/>
    <sheet name="Feuil10" sheetId="10" r:id="rId10"/>
    <sheet name="Feuil11" sheetId="11" r:id="rId11"/>
    <sheet name="Feuil12" sheetId="12" r:id="rId12"/>
    <sheet name="Feuil13" sheetId="13" r:id="rId13"/>
    <sheet name="Feuil14" sheetId="14" r:id="rId14"/>
    <sheet name="Feuil15" sheetId="15" r:id="rId15"/>
    <sheet name="Feuil16" sheetId="16" r:id="rId16"/>
  </sheets>
  <definedNames>
    <definedName name="_xlnm.Print_Area" localSheetId="0">Feuil1!$B$1:$G$62</definedName>
    <definedName name="_xlnm.Print_Titles" localSheetId="0">Feuil1!$2:$2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2" i="1" l="1"/>
</calcChain>
</file>

<file path=xl/sharedStrings.xml><?xml version="1.0" encoding="utf-8"?>
<sst xmlns="http://schemas.openxmlformats.org/spreadsheetml/2006/main" count="278" uniqueCount="217">
  <si>
    <t>Coordinator / Chairmen</t>
  </si>
  <si>
    <t>Rapporteur</t>
  </si>
  <si>
    <t>Sessions</t>
  </si>
  <si>
    <t>IAA.1</t>
  </si>
  <si>
    <t>IAA.2</t>
  </si>
  <si>
    <t>IAA.3</t>
  </si>
  <si>
    <t>TBD</t>
  </si>
  <si>
    <t>IAA.5</t>
  </si>
  <si>
    <t>IAA.5.1</t>
  </si>
  <si>
    <t>IAA.6</t>
  </si>
  <si>
    <t>IAA.6.1</t>
  </si>
  <si>
    <t>IAA.6.2</t>
  </si>
  <si>
    <t>IAA.6.3</t>
  </si>
  <si>
    <t>IAA.8</t>
  </si>
  <si>
    <t>IAA.9</t>
  </si>
  <si>
    <t>IAA.9.1</t>
  </si>
  <si>
    <t>IAA.9.2</t>
  </si>
  <si>
    <t>IAA.10</t>
  </si>
  <si>
    <t>IAA.11</t>
  </si>
  <si>
    <t>IAA.11.2</t>
  </si>
  <si>
    <t>IAA.11.3</t>
  </si>
  <si>
    <t>Holdaway R / Hornstein R</t>
  </si>
  <si>
    <t>IAA.12</t>
  </si>
  <si>
    <t>IAA.12.1</t>
  </si>
  <si>
    <t>IAA.12.2</t>
  </si>
  <si>
    <t xml:space="preserve">IAA.G </t>
  </si>
  <si>
    <t>IAA.G.1</t>
  </si>
  <si>
    <t>IAA.G.2</t>
  </si>
  <si>
    <t>IAA.G.3</t>
  </si>
  <si>
    <t>IAA.G.4</t>
  </si>
  <si>
    <t>TOTAL</t>
  </si>
  <si>
    <t>James G / Jung P</t>
  </si>
  <si>
    <t>IAA.11.4</t>
  </si>
  <si>
    <t>Valenzuela A / Holdaway R</t>
  </si>
  <si>
    <t>P11</t>
  </si>
  <si>
    <t>P12</t>
  </si>
  <si>
    <t>P46</t>
  </si>
  <si>
    <t>P41</t>
  </si>
  <si>
    <t xml:space="preserve"> </t>
  </si>
  <si>
    <t>P61</t>
  </si>
  <si>
    <t>IAA.G.5</t>
  </si>
  <si>
    <t>Marcoux J / Masuda T</t>
  </si>
  <si>
    <t>Molette P / Lala P</t>
  </si>
  <si>
    <t>Krimigis T / Moura D</t>
  </si>
  <si>
    <t>Grimard M / Greenfield M</t>
  </si>
  <si>
    <t>Small Space Science Missions</t>
  </si>
  <si>
    <t>IAA SESSIONS 2003 in Bremen</t>
  </si>
  <si>
    <t>Influence of acceleration on materials processing</t>
  </si>
  <si>
    <t>Regel LL / Wargo M</t>
  </si>
  <si>
    <t>Barmin I</t>
  </si>
  <si>
    <t>Maizza G / Duffar T</t>
  </si>
  <si>
    <t>Nano-materials for Space Applications</t>
  </si>
  <si>
    <t>P13</t>
  </si>
  <si>
    <t>SETI Session I: Science and Technology</t>
  </si>
  <si>
    <t>Shostak S / Maccone C</t>
  </si>
  <si>
    <t>Pierson T</t>
  </si>
  <si>
    <t>P14</t>
  </si>
  <si>
    <t>Next steps in exploring deep space</t>
  </si>
  <si>
    <t>P15</t>
  </si>
  <si>
    <t>Huntress W / Farquhar R</t>
  </si>
  <si>
    <t>Space Research &amp; Public Health</t>
  </si>
  <si>
    <t>P23</t>
  </si>
  <si>
    <t>Guell A / Gerzer R</t>
  </si>
  <si>
    <t>Integrative Human Physiology</t>
  </si>
  <si>
    <t>P24</t>
  </si>
  <si>
    <t>Kozloskaya I / Baisch F</t>
  </si>
  <si>
    <t>Instruments &amp; Strategies for Exobiology: Missions for Life</t>
  </si>
  <si>
    <t>P25</t>
  </si>
  <si>
    <t>Schmitt D / Rummel JD</t>
  </si>
  <si>
    <t>Kanas N / Samel A</t>
  </si>
  <si>
    <t>P26</t>
  </si>
  <si>
    <t>Human Factors for Long Duration Missions</t>
  </si>
  <si>
    <t>Bioregenerative Life Support Challenges for the Exploration Era</t>
  </si>
  <si>
    <t>P27</t>
  </si>
  <si>
    <t>Kreuzberg K / Ruyters G</t>
  </si>
  <si>
    <t>P33</t>
  </si>
  <si>
    <t>P34</t>
  </si>
  <si>
    <t>Wilde RC / Sims M</t>
  </si>
  <si>
    <t>Small Satellites for Earth Observation – Cost Effective Missions</t>
  </si>
  <si>
    <t>P43</t>
  </si>
  <si>
    <t>Ginati A</t>
  </si>
  <si>
    <t>Small Satellite Operations</t>
  </si>
  <si>
    <t xml:space="preserve">Reid MS / Romero M </t>
  </si>
  <si>
    <t>Quality Objectives and Standards for Space Programmes</t>
  </si>
  <si>
    <t>Romero M</t>
  </si>
  <si>
    <t>Longer Term Prospects for Space Commerce: Beyond Telecommunications</t>
  </si>
  <si>
    <t>P55</t>
  </si>
  <si>
    <t xml:space="preserve">Space Environment and space weather issues </t>
  </si>
  <si>
    <t>Joint IAF / IAA Symposium on Life Sciences and Space Activities</t>
  </si>
  <si>
    <t>Symposium on New Materials for Space Activities</t>
  </si>
  <si>
    <t>P62</t>
  </si>
  <si>
    <t>SETI Session II: Interdisciplinary Connections</t>
  </si>
  <si>
    <t>Tarter J / Malina R</t>
  </si>
  <si>
    <t>Doetsch K / Willekens P / Becker F</t>
  </si>
  <si>
    <t>Commission</t>
  </si>
  <si>
    <t>Safety and Quality in Space Activities</t>
  </si>
  <si>
    <t>Joint IAA / IAF Symposium on Cross-feeding between Space and Education, from kindergarten to University</t>
  </si>
  <si>
    <t>Symposium on new Search for Extraterrestrial Intelligence</t>
  </si>
  <si>
    <t>Symposium on Human Exploration &amp; Development of Space</t>
  </si>
  <si>
    <t>Symposium on Space Technology Developments and Novel Space Missions</t>
  </si>
  <si>
    <t>Innovative Space Technologies in Science Fiction</t>
  </si>
  <si>
    <t>Joint Symposia</t>
  </si>
  <si>
    <t>IAA</t>
  </si>
  <si>
    <t>IAC</t>
  </si>
  <si>
    <t>Symposium on New Business in Space and International Cooperation</t>
  </si>
  <si>
    <t>P63</t>
  </si>
  <si>
    <t>P341</t>
  </si>
  <si>
    <t>P51/P47</t>
  </si>
  <si>
    <t>P47</t>
  </si>
  <si>
    <t>Space Surveillance, Measurements and Modeling of Space Debris and Meteoroids</t>
  </si>
  <si>
    <t>Johnson NL / Michal T</t>
  </si>
  <si>
    <t>Leushacke L</t>
  </si>
  <si>
    <t>Risk Analysis, Hyper-Velocity Impacts and Protection</t>
  </si>
  <si>
    <t>Krag H / Lambert M</t>
  </si>
  <si>
    <t>Katayama M</t>
  </si>
  <si>
    <t>Mitigating Measures, Standards and Handbooks</t>
  </si>
  <si>
    <t>Bonnal C / Hussey WJ</t>
  </si>
  <si>
    <t>Symposium on Robot Helpers/Equipment Infrastructure to Assist in Human Space Missions</t>
  </si>
  <si>
    <t xml:space="preserve">Development of Robotic and Equipment Support for Optimising Future Human Lunar Missions </t>
  </si>
  <si>
    <t>Development of Robotic and Equipment Support for Optimising Future Human Missions to Mars and its Moons</t>
  </si>
  <si>
    <t>IAA.1.1</t>
  </si>
  <si>
    <t>IAA.1.2</t>
  </si>
  <si>
    <t>Science and Exploration</t>
  </si>
  <si>
    <t>Applications</t>
  </si>
  <si>
    <t>Crafting Productive International Agreements: Applying Experience to the Future</t>
  </si>
  <si>
    <t>IAA.3.1</t>
  </si>
  <si>
    <t>IAA.3.2</t>
  </si>
  <si>
    <t>Symposium on Space Debris and Space Traffic Management</t>
  </si>
  <si>
    <t>IAA.5.2</t>
  </si>
  <si>
    <t>IAA.5.3</t>
  </si>
  <si>
    <t>The Challenge of Risk and Knowledge Management in Space Programs</t>
  </si>
  <si>
    <t>Society</t>
  </si>
  <si>
    <t>Terminology: Life Sciences and Society</t>
  </si>
  <si>
    <t>Ethics: Ethical Issues and Space Activities</t>
  </si>
  <si>
    <t>IAA.8.1</t>
  </si>
  <si>
    <t>IAA.8.2</t>
  </si>
  <si>
    <t>IAA.8.3</t>
  </si>
  <si>
    <t>Human Space Mission Development: ISS and Beyond Earth Orbit</t>
  </si>
  <si>
    <t xml:space="preserve">Return to the Moon - Human/Robotic Lunar Exploration </t>
  </si>
  <si>
    <t xml:space="preserve">Future Human Plus Robotic Mars Missions: Why? When? How? </t>
  </si>
  <si>
    <t>IAA.10.1</t>
  </si>
  <si>
    <t>IAA.10.2</t>
  </si>
  <si>
    <t>IAA.10.3</t>
  </si>
  <si>
    <t>IAA.11.1</t>
  </si>
  <si>
    <t>Missions</t>
  </si>
  <si>
    <t>4th UN/IAA Workshop on Small Satellites at the Service of Developing Countries</t>
  </si>
  <si>
    <t>Technology</t>
  </si>
  <si>
    <t xml:space="preserve">Reusable Space Transportation and Advanced Propulsion </t>
  </si>
  <si>
    <t>IAA.13</t>
  </si>
  <si>
    <t>IAA.13.2</t>
  </si>
  <si>
    <t>IAA.13.3</t>
  </si>
  <si>
    <t>IAA.13.1</t>
  </si>
  <si>
    <t>37th Symposium on History of Astronautics</t>
  </si>
  <si>
    <t xml:space="preserve">German Contribution to Astronautics </t>
  </si>
  <si>
    <t xml:space="preserve">Scientific and Technical Reviews </t>
  </si>
  <si>
    <t xml:space="preserve">Memoirs and Organisational Histories </t>
  </si>
  <si>
    <t>IAA.2.3</t>
  </si>
  <si>
    <t>IAA.2.1</t>
  </si>
  <si>
    <t>IAA.2.2</t>
  </si>
  <si>
    <t>as of 10 March 2003</t>
  </si>
  <si>
    <t>Wendell M / Morgenthaler G</t>
  </si>
  <si>
    <t>Morgenthaler G / O'Neil J</t>
  </si>
  <si>
    <t>Woodcock G</t>
  </si>
  <si>
    <t>Sallaberger C / Clark B</t>
  </si>
  <si>
    <t>Ordway F / Moulin H</t>
  </si>
  <si>
    <t>Pirard T</t>
  </si>
  <si>
    <t>Rothmund C / Freeman M</t>
  </si>
  <si>
    <t>Braun J</t>
  </si>
  <si>
    <t>Liepack O / McKenna-Lawlor S</t>
  </si>
  <si>
    <t>Cosyn P</t>
  </si>
  <si>
    <t>Couillard P / Logsdon JM</t>
  </si>
  <si>
    <t>Lepore DF / Eymar P</t>
  </si>
  <si>
    <t>Ku JC</t>
  </si>
  <si>
    <t>Cline L / Nordlund F</t>
  </si>
  <si>
    <t>Huber R</t>
  </si>
  <si>
    <t>Flury W / Johnson NL</t>
  </si>
  <si>
    <t>Janovsky R</t>
  </si>
  <si>
    <t>Space Traffic Management</t>
  </si>
  <si>
    <t>Schrogl KU / Lala P</t>
  </si>
  <si>
    <t>Contant C</t>
  </si>
  <si>
    <t>IAA.5.4</t>
  </si>
  <si>
    <t>Moura D</t>
  </si>
  <si>
    <t>Dinguirard M / Lin Y</t>
  </si>
  <si>
    <t>Romreo M</t>
  </si>
  <si>
    <t>14th Space Activity and Society</t>
  </si>
  <si>
    <t>Malina R / Almar I</t>
  </si>
  <si>
    <t>Ninomiya K / Strub H</t>
  </si>
  <si>
    <t>Woods A / Raitt D</t>
  </si>
  <si>
    <t>Clar R</t>
  </si>
  <si>
    <t>Wendell M / Arnould J</t>
  </si>
  <si>
    <t>Woods A</t>
  </si>
  <si>
    <t>Oliver C / Malina R</t>
  </si>
  <si>
    <t>Musso P</t>
  </si>
  <si>
    <t>Morgenthaler G / Hoffmann H</t>
  </si>
  <si>
    <t>Contant JM / Maccone C</t>
  </si>
  <si>
    <t>Bernasconi M</t>
  </si>
  <si>
    <t>Morgenthaler G</t>
  </si>
  <si>
    <t>Sallaberger C / Reichert M</t>
  </si>
  <si>
    <t>Bussolino L</t>
  </si>
  <si>
    <t>Symposium on Small Satellite Missions and Space Activities</t>
  </si>
  <si>
    <t>Sandau R / Paxton L</t>
  </si>
  <si>
    <t>Stavrinidis C</t>
  </si>
  <si>
    <t>Mostert S</t>
  </si>
  <si>
    <t>Meyyappan M Regel L</t>
  </si>
  <si>
    <t>Wargo M</t>
  </si>
  <si>
    <t>Morgenthaler G / Malina R</t>
  </si>
  <si>
    <t>Mankins J / Morgenthaler G</t>
  </si>
  <si>
    <t>Deneu F</t>
  </si>
  <si>
    <t>Malina R</t>
  </si>
  <si>
    <t>EVA Extra Habitat Activities for Human Planetary Exploration</t>
  </si>
  <si>
    <t>Comet B</t>
  </si>
  <si>
    <t>Grigoriev A</t>
  </si>
  <si>
    <t>Baisch F</t>
  </si>
  <si>
    <t>Vago JL</t>
  </si>
  <si>
    <t>Rosnet E</t>
  </si>
  <si>
    <t>Blum V</t>
  </si>
  <si>
    <t>Siegfried W / Apel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</si>
</sst>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color indexed="10"/>
      <name val="Arial"/>
      <family val="2"/>
    </font>
    <font>
      <b/>
      <i/>
      <sz val="10"/>
      <color indexed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name val="Arial"/>
      <family val="2"/>
    </font>
    <font>
      <b/>
      <sz val="10"/>
      <color indexed="8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0" borderId="0" xfId="0" applyFont="1" applyAlignment="1"/>
    <xf numFmtId="0" fontId="15" fillId="0" borderId="0" xfId="0" applyFont="1"/>
    <xf numFmtId="0" fontId="1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abSelected="1" topLeftCell="A27" zoomScale="75" zoomScaleNormal="75" workbookViewId="0">
      <selection activeCell="D39" sqref="D39"/>
    </sheetView>
  </sheetViews>
  <sheetFormatPr defaultColWidth="11.453125" defaultRowHeight="48" customHeight="1" x14ac:dyDescent="0.35"/>
  <cols>
    <col min="1" max="1" width="6.81640625" style="8" customWidth="1"/>
    <col min="2" max="2" width="8.1796875" style="8" customWidth="1"/>
    <col min="3" max="3" width="74.453125" style="8" customWidth="1"/>
    <col min="4" max="4" width="31.7265625" style="8" customWidth="1"/>
    <col min="5" max="5" width="19.81640625" style="8" customWidth="1"/>
    <col min="6" max="6" width="8.81640625" style="19" customWidth="1"/>
    <col min="7" max="7" width="14.7265625" style="16" customWidth="1"/>
    <col min="8" max="8" width="21" style="24" customWidth="1"/>
  </cols>
  <sheetData>
    <row r="1" spans="1:8" ht="48" customHeight="1" x14ac:dyDescent="0.4">
      <c r="C1" s="18" t="s">
        <v>46</v>
      </c>
    </row>
    <row r="2" spans="1:8" s="5" customFormat="1" ht="18" x14ac:dyDescent="0.4">
      <c r="A2" s="9" t="s">
        <v>102</v>
      </c>
      <c r="B2" s="9" t="s">
        <v>103</v>
      </c>
      <c r="C2" s="17" t="s">
        <v>159</v>
      </c>
      <c r="D2" s="9" t="s">
        <v>0</v>
      </c>
      <c r="E2" s="9" t="s">
        <v>1</v>
      </c>
      <c r="F2" s="6" t="s">
        <v>2</v>
      </c>
      <c r="G2" s="20" t="s">
        <v>94</v>
      </c>
      <c r="H2" s="25"/>
    </row>
    <row r="3" spans="1:8" ht="15.5" x14ac:dyDescent="0.35">
      <c r="C3" s="6" t="s">
        <v>38</v>
      </c>
    </row>
    <row r="4" spans="1:8" ht="15.5" x14ac:dyDescent="0.35">
      <c r="C4" s="6"/>
    </row>
    <row r="5" spans="1:8" ht="15.5" x14ac:dyDescent="0.35">
      <c r="B5" s="9" t="s">
        <v>3</v>
      </c>
      <c r="C5" s="9" t="s">
        <v>117</v>
      </c>
      <c r="D5" s="9" t="s">
        <v>161</v>
      </c>
      <c r="H5" s="24" t="s">
        <v>122</v>
      </c>
    </row>
    <row r="6" spans="1:8" ht="15.5" x14ac:dyDescent="0.35">
      <c r="B6" s="8" t="s">
        <v>120</v>
      </c>
      <c r="C6" s="8" t="s">
        <v>118</v>
      </c>
      <c r="D6" s="8" t="s">
        <v>160</v>
      </c>
      <c r="E6" s="8" t="s">
        <v>162</v>
      </c>
      <c r="F6" s="19">
        <v>1</v>
      </c>
      <c r="H6" s="24" t="s">
        <v>122</v>
      </c>
    </row>
    <row r="7" spans="1:8" ht="15.5" x14ac:dyDescent="0.35">
      <c r="B7" s="8" t="s">
        <v>121</v>
      </c>
      <c r="C7" s="8" t="s">
        <v>119</v>
      </c>
      <c r="D7" s="8" t="s">
        <v>163</v>
      </c>
      <c r="F7" s="19">
        <v>1</v>
      </c>
      <c r="H7" s="24" t="s">
        <v>122</v>
      </c>
    </row>
    <row r="8" spans="1:8" ht="15.5" x14ac:dyDescent="0.35">
      <c r="C8" s="23"/>
    </row>
    <row r="9" spans="1:8" s="2" customFormat="1" ht="20.149999999999999" customHeight="1" x14ac:dyDescent="0.35">
      <c r="A9" s="9"/>
      <c r="B9" s="9" t="s">
        <v>4</v>
      </c>
      <c r="C9" s="9" t="s">
        <v>152</v>
      </c>
      <c r="D9" s="9" t="s">
        <v>31</v>
      </c>
      <c r="E9" s="9"/>
      <c r="F9" s="19" t="s">
        <v>38</v>
      </c>
      <c r="G9" s="16"/>
      <c r="H9" s="24" t="s">
        <v>131</v>
      </c>
    </row>
    <row r="10" spans="1:8" s="2" customFormat="1" ht="20.149999999999999" customHeight="1" x14ac:dyDescent="0.35">
      <c r="A10" s="8" t="s">
        <v>105</v>
      </c>
      <c r="B10" s="9" t="s">
        <v>157</v>
      </c>
      <c r="C10" s="8" t="s">
        <v>155</v>
      </c>
      <c r="D10" s="8" t="s">
        <v>164</v>
      </c>
      <c r="E10" s="8" t="s">
        <v>165</v>
      </c>
      <c r="F10" s="19">
        <v>1</v>
      </c>
      <c r="G10" s="16">
        <v>6</v>
      </c>
      <c r="H10" s="24" t="s">
        <v>131</v>
      </c>
    </row>
    <row r="11" spans="1:8" s="2" customFormat="1" ht="20.149999999999999" customHeight="1" x14ac:dyDescent="0.35">
      <c r="A11" s="8" t="s">
        <v>105</v>
      </c>
      <c r="B11" s="9" t="s">
        <v>158</v>
      </c>
      <c r="C11" s="8" t="s">
        <v>154</v>
      </c>
      <c r="D11" s="8" t="s">
        <v>166</v>
      </c>
      <c r="E11" s="8" t="s">
        <v>167</v>
      </c>
      <c r="F11" s="19">
        <v>1</v>
      </c>
      <c r="G11" s="16">
        <v>6</v>
      </c>
      <c r="H11" s="24" t="s">
        <v>131</v>
      </c>
    </row>
    <row r="12" spans="1:8" s="2" customFormat="1" ht="20.149999999999999" customHeight="1" x14ac:dyDescent="0.35">
      <c r="A12" s="8" t="s">
        <v>105</v>
      </c>
      <c r="B12" s="9" t="s">
        <v>156</v>
      </c>
      <c r="C12" s="8" t="s">
        <v>153</v>
      </c>
      <c r="D12" s="8" t="s">
        <v>168</v>
      </c>
      <c r="E12" s="8" t="s">
        <v>169</v>
      </c>
      <c r="F12" s="19">
        <v>1</v>
      </c>
      <c r="G12" s="16">
        <v>6</v>
      </c>
      <c r="H12" s="24" t="s">
        <v>131</v>
      </c>
    </row>
    <row r="13" spans="1:8" s="2" customFormat="1" ht="20.149999999999999" customHeight="1" x14ac:dyDescent="0.35">
      <c r="A13" s="8"/>
      <c r="B13" s="9"/>
      <c r="C13" s="8"/>
      <c r="D13" s="9"/>
      <c r="E13" s="9"/>
      <c r="F13" s="19"/>
      <c r="G13" s="16"/>
      <c r="H13" s="24"/>
    </row>
    <row r="14" spans="1:8" s="2" customFormat="1" ht="20.149999999999999" customHeight="1" x14ac:dyDescent="0.35">
      <c r="A14" s="8"/>
      <c r="B14" s="9" t="s">
        <v>5</v>
      </c>
      <c r="C14" s="9" t="s">
        <v>104</v>
      </c>
      <c r="D14" s="9" t="s">
        <v>170</v>
      </c>
      <c r="E14" s="9"/>
      <c r="F14" s="19"/>
      <c r="G14" s="16"/>
      <c r="H14" s="24" t="s">
        <v>123</v>
      </c>
    </row>
    <row r="15" spans="1:8" s="2" customFormat="1" ht="20.149999999999999" customHeight="1" x14ac:dyDescent="0.35">
      <c r="A15" s="8"/>
      <c r="B15" s="9" t="s">
        <v>125</v>
      </c>
      <c r="C15" s="8" t="s">
        <v>85</v>
      </c>
      <c r="D15" s="8" t="s">
        <v>171</v>
      </c>
      <c r="E15" s="8" t="s">
        <v>172</v>
      </c>
      <c r="F15" s="19">
        <v>1</v>
      </c>
      <c r="G15" s="16"/>
      <c r="H15" s="24" t="s">
        <v>123</v>
      </c>
    </row>
    <row r="16" spans="1:8" s="2" customFormat="1" ht="20.149999999999999" customHeight="1" x14ac:dyDescent="0.35">
      <c r="A16" s="8"/>
      <c r="B16" s="9" t="s">
        <v>126</v>
      </c>
      <c r="C16" s="8" t="s">
        <v>124</v>
      </c>
      <c r="D16" s="8" t="s">
        <v>173</v>
      </c>
      <c r="E16" s="8" t="s">
        <v>174</v>
      </c>
      <c r="F16" s="19">
        <v>1</v>
      </c>
      <c r="G16" s="16"/>
      <c r="H16" s="24" t="s">
        <v>123</v>
      </c>
    </row>
    <row r="17" spans="1:8" s="2" customFormat="1" ht="20.149999999999999" customHeight="1" x14ac:dyDescent="0.35">
      <c r="A17" s="8"/>
      <c r="B17" s="9"/>
      <c r="C17" s="8"/>
      <c r="D17" s="9"/>
      <c r="E17" s="9"/>
      <c r="F17" s="19"/>
      <c r="G17" s="16"/>
      <c r="H17" s="24"/>
    </row>
    <row r="18" spans="1:8" s="10" customFormat="1" ht="20.149999999999999" customHeight="1" x14ac:dyDescent="0.35">
      <c r="A18" s="8"/>
      <c r="B18" s="9" t="s">
        <v>7</v>
      </c>
      <c r="C18" s="9" t="s">
        <v>127</v>
      </c>
      <c r="D18" s="9" t="s">
        <v>175</v>
      </c>
      <c r="E18" s="8"/>
      <c r="F18" s="19"/>
      <c r="G18" s="16"/>
      <c r="H18" s="24" t="s">
        <v>123</v>
      </c>
    </row>
    <row r="19" spans="1:8" s="10" customFormat="1" ht="20.149999999999999" customHeight="1" x14ac:dyDescent="0.35">
      <c r="A19" s="8" t="s">
        <v>108</v>
      </c>
      <c r="B19" s="8" t="s">
        <v>8</v>
      </c>
      <c r="C19" s="8" t="s">
        <v>109</v>
      </c>
      <c r="D19" s="8" t="s">
        <v>110</v>
      </c>
      <c r="E19" s="8" t="s">
        <v>111</v>
      </c>
      <c r="F19" s="19">
        <v>1</v>
      </c>
      <c r="G19" s="16">
        <v>4</v>
      </c>
      <c r="H19" s="24" t="s">
        <v>123</v>
      </c>
    </row>
    <row r="20" spans="1:8" s="10" customFormat="1" ht="20.149999999999999" customHeight="1" x14ac:dyDescent="0.35">
      <c r="A20" s="8" t="s">
        <v>108</v>
      </c>
      <c r="B20" s="8" t="s">
        <v>128</v>
      </c>
      <c r="C20" s="8" t="s">
        <v>112</v>
      </c>
      <c r="D20" s="8" t="s">
        <v>113</v>
      </c>
      <c r="E20" s="8" t="s">
        <v>114</v>
      </c>
      <c r="F20" s="19">
        <v>1</v>
      </c>
      <c r="G20" s="16">
        <v>4</v>
      </c>
      <c r="H20" s="24" t="s">
        <v>123</v>
      </c>
    </row>
    <row r="21" spans="1:8" s="10" customFormat="1" ht="20.149999999999999" customHeight="1" x14ac:dyDescent="0.35">
      <c r="A21" s="8" t="s">
        <v>107</v>
      </c>
      <c r="B21" s="8" t="s">
        <v>129</v>
      </c>
      <c r="C21" s="8" t="s">
        <v>115</v>
      </c>
      <c r="D21" s="8" t="s">
        <v>116</v>
      </c>
      <c r="E21" s="8" t="s">
        <v>176</v>
      </c>
      <c r="F21" s="19">
        <v>1</v>
      </c>
      <c r="G21" s="16">
        <v>5</v>
      </c>
      <c r="H21" s="24" t="s">
        <v>123</v>
      </c>
    </row>
    <row r="22" spans="1:8" s="10" customFormat="1" ht="20.149999999999999" customHeight="1" x14ac:dyDescent="0.35">
      <c r="A22" s="8"/>
      <c r="B22" s="8" t="s">
        <v>180</v>
      </c>
      <c r="C22" s="8" t="s">
        <v>177</v>
      </c>
      <c r="D22" s="8" t="s">
        <v>178</v>
      </c>
      <c r="E22" s="8" t="s">
        <v>179</v>
      </c>
      <c r="F22" s="19">
        <v>1</v>
      </c>
      <c r="G22" s="16">
        <v>5</v>
      </c>
      <c r="H22" s="24" t="s">
        <v>123</v>
      </c>
    </row>
    <row r="23" spans="1:8" s="3" customFormat="1" ht="20.149999999999999" customHeight="1" x14ac:dyDescent="0.35">
      <c r="A23" s="8"/>
      <c r="B23" s="8"/>
      <c r="C23" s="8"/>
      <c r="D23" s="8"/>
      <c r="E23" s="8"/>
      <c r="F23" s="19"/>
      <c r="G23" s="16"/>
      <c r="H23" s="24"/>
    </row>
    <row r="24" spans="1:8" s="2" customFormat="1" ht="20.149999999999999" customHeight="1" x14ac:dyDescent="0.35">
      <c r="A24" s="9"/>
      <c r="B24" s="9" t="s">
        <v>9</v>
      </c>
      <c r="C24" s="9" t="s">
        <v>95</v>
      </c>
      <c r="D24" s="9" t="s">
        <v>82</v>
      </c>
      <c r="E24" s="9"/>
      <c r="F24" s="19" t="s">
        <v>38</v>
      </c>
      <c r="G24" s="16"/>
      <c r="H24" s="24" t="s">
        <v>123</v>
      </c>
    </row>
    <row r="25" spans="1:8" s="13" customFormat="1" ht="20.149999999999999" customHeight="1" x14ac:dyDescent="0.35">
      <c r="A25" s="8" t="s">
        <v>36</v>
      </c>
      <c r="B25" s="8" t="s">
        <v>10</v>
      </c>
      <c r="C25" s="14" t="s">
        <v>83</v>
      </c>
      <c r="D25" s="8" t="s">
        <v>44</v>
      </c>
      <c r="E25" s="8" t="s">
        <v>84</v>
      </c>
      <c r="F25" s="19">
        <v>1</v>
      </c>
      <c r="G25" s="16">
        <v>4</v>
      </c>
      <c r="H25" s="24" t="s">
        <v>123</v>
      </c>
    </row>
    <row r="26" spans="1:8" s="10" customFormat="1" ht="20.149999999999999" customHeight="1" x14ac:dyDescent="0.35">
      <c r="A26" s="8" t="s">
        <v>36</v>
      </c>
      <c r="B26" s="8" t="s">
        <v>11</v>
      </c>
      <c r="C26" s="8" t="s">
        <v>130</v>
      </c>
      <c r="D26" s="8" t="s">
        <v>41</v>
      </c>
      <c r="E26" s="8" t="s">
        <v>181</v>
      </c>
      <c r="F26" s="19">
        <v>1</v>
      </c>
      <c r="G26" s="16">
        <v>4</v>
      </c>
      <c r="H26" s="24" t="s">
        <v>123</v>
      </c>
    </row>
    <row r="27" spans="1:8" s="10" customFormat="1" ht="20.149999999999999" customHeight="1" x14ac:dyDescent="0.35">
      <c r="A27" s="8" t="s">
        <v>36</v>
      </c>
      <c r="B27" s="8" t="s">
        <v>12</v>
      </c>
      <c r="C27" s="8" t="s">
        <v>87</v>
      </c>
      <c r="D27" s="8" t="s">
        <v>182</v>
      </c>
      <c r="E27" s="8" t="s">
        <v>183</v>
      </c>
      <c r="F27" s="19">
        <v>1</v>
      </c>
      <c r="G27" s="16">
        <v>4</v>
      </c>
      <c r="H27" s="24" t="s">
        <v>123</v>
      </c>
    </row>
    <row r="28" spans="1:8" s="11" customFormat="1" ht="20.149999999999999" customHeight="1" x14ac:dyDescent="0.35">
      <c r="A28" s="8"/>
      <c r="B28" s="8"/>
      <c r="C28" s="8"/>
      <c r="D28" s="8"/>
      <c r="E28" s="8"/>
      <c r="F28" s="19"/>
      <c r="G28" s="16"/>
      <c r="H28" s="24"/>
    </row>
    <row r="29" spans="1:8" s="8" customFormat="1" ht="20.149999999999999" customHeight="1" x14ac:dyDescent="0.35">
      <c r="B29" s="9" t="s">
        <v>13</v>
      </c>
      <c r="C29" s="9" t="s">
        <v>184</v>
      </c>
      <c r="D29" s="9" t="s">
        <v>185</v>
      </c>
      <c r="F29" s="19"/>
      <c r="G29" s="19"/>
      <c r="H29" s="24" t="s">
        <v>131</v>
      </c>
    </row>
    <row r="30" spans="1:8" s="8" customFormat="1" ht="20.149999999999999" customHeight="1" x14ac:dyDescent="0.35">
      <c r="B30" s="8" t="s">
        <v>134</v>
      </c>
      <c r="C30" s="8" t="s">
        <v>132</v>
      </c>
      <c r="D30" s="15" t="s">
        <v>186</v>
      </c>
      <c r="E30" s="8" t="s">
        <v>6</v>
      </c>
      <c r="F30" s="19">
        <v>1</v>
      </c>
      <c r="G30" s="16">
        <v>2</v>
      </c>
      <c r="H30" s="24" t="s">
        <v>131</v>
      </c>
    </row>
    <row r="31" spans="1:8" s="12" customFormat="1" ht="20.149999999999999" customHeight="1" x14ac:dyDescent="0.35">
      <c r="A31" s="8" t="s">
        <v>106</v>
      </c>
      <c r="B31" s="8" t="s">
        <v>135</v>
      </c>
      <c r="C31" t="s">
        <v>100</v>
      </c>
      <c r="D31" s="8" t="s">
        <v>187</v>
      </c>
      <c r="E31" s="8" t="s">
        <v>188</v>
      </c>
      <c r="F31" s="19">
        <v>1</v>
      </c>
      <c r="G31" s="16">
        <v>6</v>
      </c>
      <c r="H31" s="24" t="s">
        <v>131</v>
      </c>
    </row>
    <row r="32" spans="1:8" s="8" customFormat="1" ht="20.149999999999999" customHeight="1" x14ac:dyDescent="0.35">
      <c r="B32" s="8" t="s">
        <v>136</v>
      </c>
      <c r="C32" s="8" t="s">
        <v>133</v>
      </c>
      <c r="D32" s="8" t="s">
        <v>189</v>
      </c>
      <c r="E32" s="8" t="s">
        <v>190</v>
      </c>
      <c r="F32" s="19">
        <v>1</v>
      </c>
      <c r="G32" s="19"/>
      <c r="H32" s="24" t="s">
        <v>131</v>
      </c>
    </row>
    <row r="33" spans="1:8" s="8" customFormat="1" ht="20.149999999999999" customHeight="1" x14ac:dyDescent="0.35">
      <c r="F33" s="19"/>
      <c r="G33" s="16"/>
      <c r="H33" s="24"/>
    </row>
    <row r="34" spans="1:8" s="1" customFormat="1" ht="20.149999999999999" customHeight="1" x14ac:dyDescent="0.35">
      <c r="A34" s="9"/>
      <c r="B34" s="9" t="s">
        <v>14</v>
      </c>
      <c r="C34" s="9" t="s">
        <v>97</v>
      </c>
      <c r="D34" s="9" t="s">
        <v>92</v>
      </c>
      <c r="E34" s="9"/>
      <c r="F34" s="19" t="s">
        <v>38</v>
      </c>
      <c r="G34" s="16"/>
      <c r="H34" s="24" t="s">
        <v>131</v>
      </c>
    </row>
    <row r="35" spans="1:8" s="11" customFormat="1" ht="20.149999999999999" customHeight="1" x14ac:dyDescent="0.35">
      <c r="A35" s="8" t="s">
        <v>56</v>
      </c>
      <c r="B35" s="8" t="s">
        <v>15</v>
      </c>
      <c r="C35" s="8" t="s">
        <v>53</v>
      </c>
      <c r="D35" s="8" t="s">
        <v>54</v>
      </c>
      <c r="E35" s="8" t="s">
        <v>55</v>
      </c>
      <c r="F35" s="19">
        <v>1</v>
      </c>
      <c r="G35" s="16">
        <v>1</v>
      </c>
      <c r="H35" s="24" t="s">
        <v>131</v>
      </c>
    </row>
    <row r="36" spans="1:8" s="11" customFormat="1" ht="20.149999999999999" customHeight="1" x14ac:dyDescent="0.35">
      <c r="A36" s="8" t="s">
        <v>90</v>
      </c>
      <c r="B36" s="8" t="s">
        <v>16</v>
      </c>
      <c r="C36" s="8" t="s">
        <v>91</v>
      </c>
      <c r="D36" s="8" t="s">
        <v>191</v>
      </c>
      <c r="E36" s="8" t="s">
        <v>192</v>
      </c>
      <c r="F36" s="19">
        <v>1</v>
      </c>
      <c r="G36" s="16">
        <v>6</v>
      </c>
      <c r="H36" s="24" t="s">
        <v>131</v>
      </c>
    </row>
    <row r="37" spans="1:8" s="3" customFormat="1" ht="20.149999999999999" customHeight="1" x14ac:dyDescent="0.35">
      <c r="A37" s="8"/>
      <c r="B37" s="8"/>
      <c r="C37" s="8"/>
      <c r="D37" s="8"/>
      <c r="E37" s="8"/>
      <c r="F37" s="19"/>
      <c r="G37" s="16"/>
      <c r="H37" s="24"/>
    </row>
    <row r="38" spans="1:8" s="10" customFormat="1" ht="20.149999999999999" customHeight="1" x14ac:dyDescent="0.35">
      <c r="A38" s="8" t="s">
        <v>75</v>
      </c>
      <c r="B38" s="9" t="s">
        <v>17</v>
      </c>
      <c r="C38" s="9" t="s">
        <v>98</v>
      </c>
      <c r="D38" s="9" t="s">
        <v>193</v>
      </c>
      <c r="E38" s="8"/>
      <c r="F38" s="19" t="s">
        <v>38</v>
      </c>
      <c r="G38" s="16"/>
      <c r="H38" s="24" t="s">
        <v>131</v>
      </c>
    </row>
    <row r="39" spans="1:8" s="10" customFormat="1" ht="20.149999999999999" customHeight="1" x14ac:dyDescent="0.35">
      <c r="A39" s="8"/>
      <c r="B39" s="8" t="s">
        <v>140</v>
      </c>
      <c r="C39" s="8" t="s">
        <v>137</v>
      </c>
      <c r="D39" s="8" t="s">
        <v>194</v>
      </c>
      <c r="E39" s="8" t="s">
        <v>195</v>
      </c>
      <c r="F39" s="19">
        <v>1</v>
      </c>
      <c r="G39" s="16">
        <v>3</v>
      </c>
      <c r="H39" s="24" t="s">
        <v>131</v>
      </c>
    </row>
    <row r="40" spans="1:8" s="10" customFormat="1" ht="20.149999999999999" customHeight="1" x14ac:dyDescent="0.35">
      <c r="A40" s="8"/>
      <c r="B40" s="8" t="s">
        <v>141</v>
      </c>
      <c r="C40" s="8" t="s">
        <v>138</v>
      </c>
      <c r="D40" s="8" t="s">
        <v>216</v>
      </c>
      <c r="E40" s="8" t="s">
        <v>196</v>
      </c>
      <c r="F40" s="19">
        <v>1</v>
      </c>
      <c r="G40" s="16">
        <v>3</v>
      </c>
      <c r="H40" s="24" t="s">
        <v>131</v>
      </c>
    </row>
    <row r="41" spans="1:8" s="10" customFormat="1" ht="20.149999999999999" customHeight="1" x14ac:dyDescent="0.35">
      <c r="A41" s="8"/>
      <c r="B41" s="8" t="s">
        <v>142</v>
      </c>
      <c r="C41" s="8" t="s">
        <v>139</v>
      </c>
      <c r="D41" s="8" t="s">
        <v>197</v>
      </c>
      <c r="E41" s="8" t="s">
        <v>198</v>
      </c>
      <c r="F41" s="19">
        <v>1</v>
      </c>
      <c r="G41" s="16">
        <v>3</v>
      </c>
      <c r="H41" s="24" t="s">
        <v>131</v>
      </c>
    </row>
    <row r="42" spans="1:8" s="3" customFormat="1" ht="20.149999999999999" customHeight="1" x14ac:dyDescent="0.35">
      <c r="A42" s="8"/>
      <c r="B42" s="8"/>
      <c r="C42" s="8"/>
      <c r="D42" s="8"/>
      <c r="E42" s="8"/>
      <c r="F42" s="19"/>
      <c r="G42" s="16"/>
      <c r="H42" s="24"/>
    </row>
    <row r="43" spans="1:8" s="3" customFormat="1" ht="20.149999999999999" customHeight="1" x14ac:dyDescent="0.35">
      <c r="A43" s="8"/>
      <c r="B43" s="8"/>
      <c r="C43" s="8"/>
      <c r="D43" s="8"/>
      <c r="E43" s="8"/>
      <c r="F43" s="19"/>
      <c r="G43" s="16"/>
      <c r="H43" s="24"/>
    </row>
    <row r="44" spans="1:8" s="1" customFormat="1" ht="20.149999999999999" customHeight="1" x14ac:dyDescent="0.35">
      <c r="A44" s="9"/>
      <c r="B44" s="9" t="s">
        <v>18</v>
      </c>
      <c r="C44" s="9" t="s">
        <v>199</v>
      </c>
      <c r="D44" s="9" t="s">
        <v>33</v>
      </c>
      <c r="E44" s="9"/>
      <c r="F44" s="19" t="s">
        <v>38</v>
      </c>
      <c r="G44" s="16"/>
      <c r="H44" s="24" t="s">
        <v>144</v>
      </c>
    </row>
    <row r="45" spans="1:8" s="7" customFormat="1" ht="20.149999999999999" customHeight="1" x14ac:dyDescent="0.35">
      <c r="A45" s="8" t="s">
        <v>79</v>
      </c>
      <c r="B45" s="8" t="s">
        <v>143</v>
      </c>
      <c r="C45" s="8" t="s">
        <v>78</v>
      </c>
      <c r="D45" s="8" t="s">
        <v>200</v>
      </c>
      <c r="E45" s="8" t="s">
        <v>80</v>
      </c>
      <c r="F45" s="19">
        <v>1</v>
      </c>
      <c r="G45" s="16">
        <v>4</v>
      </c>
      <c r="H45" s="24" t="s">
        <v>144</v>
      </c>
    </row>
    <row r="46" spans="1:8" s="11" customFormat="1" ht="20.149999999999999" customHeight="1" x14ac:dyDescent="0.35">
      <c r="A46" s="8" t="s">
        <v>79</v>
      </c>
      <c r="B46" s="8" t="s">
        <v>19</v>
      </c>
      <c r="C46" s="8" t="s">
        <v>81</v>
      </c>
      <c r="D46" s="8" t="s">
        <v>21</v>
      </c>
      <c r="E46" s="8" t="s">
        <v>80</v>
      </c>
      <c r="F46" s="19">
        <v>1</v>
      </c>
      <c r="G46" s="16">
        <v>4</v>
      </c>
      <c r="H46" s="24" t="s">
        <v>144</v>
      </c>
    </row>
    <row r="47" spans="1:8" s="11" customFormat="1" ht="20.25" customHeight="1" x14ac:dyDescent="0.35">
      <c r="A47" s="8" t="s">
        <v>52</v>
      </c>
      <c r="B47" s="8" t="s">
        <v>20</v>
      </c>
      <c r="C47" s="8" t="s">
        <v>45</v>
      </c>
      <c r="D47" s="8" t="s">
        <v>43</v>
      </c>
      <c r="E47" s="8" t="s">
        <v>201</v>
      </c>
      <c r="F47" s="19">
        <v>1</v>
      </c>
      <c r="G47" s="16">
        <v>1</v>
      </c>
      <c r="H47" s="24" t="s">
        <v>144</v>
      </c>
    </row>
    <row r="48" spans="1:8" s="11" customFormat="1" ht="20.149999999999999" customHeight="1" x14ac:dyDescent="0.35">
      <c r="A48" s="8" t="s">
        <v>86</v>
      </c>
      <c r="B48" s="8" t="s">
        <v>32</v>
      </c>
      <c r="C48" s="8" t="s">
        <v>145</v>
      </c>
      <c r="D48" s="8" t="s">
        <v>42</v>
      </c>
      <c r="E48" s="8" t="s">
        <v>202</v>
      </c>
      <c r="F48" s="19">
        <v>1</v>
      </c>
      <c r="G48" s="16">
        <v>5</v>
      </c>
      <c r="H48" s="24" t="s">
        <v>144</v>
      </c>
    </row>
    <row r="49" spans="1:8" s="3" customFormat="1" ht="20.149999999999999" customHeight="1" x14ac:dyDescent="0.35">
      <c r="A49" s="8"/>
      <c r="B49" s="8"/>
      <c r="C49" s="8"/>
      <c r="D49" s="8"/>
      <c r="E49" s="8"/>
      <c r="F49" s="19"/>
      <c r="G49" s="16"/>
      <c r="H49" s="24"/>
    </row>
    <row r="50" spans="1:8" s="2" customFormat="1" ht="20.149999999999999" customHeight="1" x14ac:dyDescent="0.35">
      <c r="A50" s="9"/>
      <c r="B50" s="9" t="s">
        <v>22</v>
      </c>
      <c r="C50" s="9" t="s">
        <v>89</v>
      </c>
      <c r="D50" s="9" t="s">
        <v>48</v>
      </c>
      <c r="E50" s="9"/>
      <c r="F50" s="19" t="s">
        <v>38</v>
      </c>
      <c r="G50" s="16"/>
      <c r="H50" s="24" t="s">
        <v>146</v>
      </c>
    </row>
    <row r="51" spans="1:8" s="12" customFormat="1" ht="20.149999999999999" customHeight="1" x14ac:dyDescent="0.35">
      <c r="A51" s="8" t="s">
        <v>34</v>
      </c>
      <c r="B51" s="8" t="s">
        <v>23</v>
      </c>
      <c r="C51" s="8" t="s">
        <v>47</v>
      </c>
      <c r="D51" s="8" t="s">
        <v>50</v>
      </c>
      <c r="E51" s="8" t="s">
        <v>49</v>
      </c>
      <c r="F51" s="19">
        <v>1</v>
      </c>
      <c r="G51" s="16">
        <v>1</v>
      </c>
      <c r="H51" s="24" t="s">
        <v>146</v>
      </c>
    </row>
    <row r="52" spans="1:8" s="12" customFormat="1" ht="20.149999999999999" customHeight="1" x14ac:dyDescent="0.35">
      <c r="A52" s="8" t="s">
        <v>35</v>
      </c>
      <c r="B52" s="8" t="s">
        <v>24</v>
      </c>
      <c r="C52" s="8" t="s">
        <v>51</v>
      </c>
      <c r="D52" s="8" t="s">
        <v>203</v>
      </c>
      <c r="E52" s="8" t="s">
        <v>204</v>
      </c>
      <c r="F52" s="19">
        <v>1</v>
      </c>
      <c r="G52" s="16">
        <v>1</v>
      </c>
      <c r="H52" s="24" t="s">
        <v>146</v>
      </c>
    </row>
    <row r="53" spans="1:8" s="3" customFormat="1" ht="20.149999999999999" customHeight="1" x14ac:dyDescent="0.35">
      <c r="A53" s="8"/>
      <c r="B53" s="8"/>
      <c r="C53" s="8"/>
      <c r="D53" s="8"/>
      <c r="E53" s="8"/>
      <c r="F53" s="19"/>
      <c r="G53" s="16"/>
      <c r="H53" s="24"/>
    </row>
    <row r="54" spans="1:8" s="12" customFormat="1" ht="20.149999999999999" customHeight="1" x14ac:dyDescent="0.35">
      <c r="A54" s="8" t="s">
        <v>76</v>
      </c>
      <c r="B54" s="9" t="s">
        <v>148</v>
      </c>
      <c r="C54" s="9" t="s">
        <v>99</v>
      </c>
      <c r="D54" s="9" t="s">
        <v>205</v>
      </c>
      <c r="E54" s="8"/>
      <c r="F54" s="19" t="s">
        <v>38</v>
      </c>
      <c r="G54" s="16"/>
      <c r="H54" s="24" t="s">
        <v>146</v>
      </c>
    </row>
    <row r="55" spans="1:8" s="12" customFormat="1" ht="20.149999999999999" customHeight="1" x14ac:dyDescent="0.35">
      <c r="A55" s="8"/>
      <c r="B55" s="8" t="s">
        <v>151</v>
      </c>
      <c r="C55" s="8" t="s">
        <v>147</v>
      </c>
      <c r="D55" s="8" t="s">
        <v>206</v>
      </c>
      <c r="E55" s="8" t="s">
        <v>207</v>
      </c>
      <c r="F55" s="19">
        <v>1</v>
      </c>
      <c r="G55" s="16"/>
      <c r="H55" s="24" t="s">
        <v>146</v>
      </c>
    </row>
    <row r="56" spans="1:8" s="11" customFormat="1" ht="20.149999999999999" customHeight="1" x14ac:dyDescent="0.35">
      <c r="A56" s="8" t="s">
        <v>58</v>
      </c>
      <c r="B56" s="8" t="s">
        <v>149</v>
      </c>
      <c r="C56" s="8" t="s">
        <v>57</v>
      </c>
      <c r="D56" s="8" t="s">
        <v>59</v>
      </c>
      <c r="E56" s="8" t="s">
        <v>208</v>
      </c>
      <c r="F56" s="19">
        <v>1</v>
      </c>
      <c r="G56" s="16">
        <v>1</v>
      </c>
      <c r="H56" s="24" t="s">
        <v>146</v>
      </c>
    </row>
    <row r="57" spans="1:8" s="10" customFormat="1" ht="20.149999999999999" customHeight="1" x14ac:dyDescent="0.35">
      <c r="A57" s="8" t="s">
        <v>37</v>
      </c>
      <c r="B57" s="8" t="s">
        <v>150</v>
      </c>
      <c r="C57" s="8" t="s">
        <v>209</v>
      </c>
      <c r="D57" s="8" t="s">
        <v>77</v>
      </c>
      <c r="E57" s="8" t="s">
        <v>210</v>
      </c>
      <c r="F57" s="19">
        <v>1</v>
      </c>
      <c r="G57" s="16">
        <v>4</v>
      </c>
      <c r="H57" s="24" t="s">
        <v>146</v>
      </c>
    </row>
    <row r="58" spans="1:8" ht="62.25" customHeight="1" x14ac:dyDescent="0.35"/>
    <row r="59" spans="1:8" ht="20.149999999999999" customHeight="1" x14ac:dyDescent="0.35"/>
    <row r="60" spans="1:8" ht="19.5" customHeight="1" x14ac:dyDescent="0.35"/>
    <row r="61" spans="1:8" ht="15.5" x14ac:dyDescent="0.35">
      <c r="E61" s="8" t="s">
        <v>30</v>
      </c>
      <c r="F61" s="22" t="s">
        <v>2</v>
      </c>
      <c r="G61"/>
    </row>
    <row r="62" spans="1:8" ht="20" x14ac:dyDescent="0.4">
      <c r="F62" s="18">
        <f>SUM(F3:F60)</f>
        <v>31</v>
      </c>
      <c r="G62" s="16" t="s">
        <v>38</v>
      </c>
    </row>
    <row r="63" spans="1:8" ht="20" x14ac:dyDescent="0.4">
      <c r="F63" s="18"/>
    </row>
    <row r="64" spans="1:8" ht="20" x14ac:dyDescent="0.4">
      <c r="C64" s="21" t="s">
        <v>101</v>
      </c>
      <c r="F64" s="18"/>
    </row>
    <row r="65" spans="1:8" ht="20" x14ac:dyDescent="0.4">
      <c r="F65" s="18"/>
    </row>
    <row r="66" spans="1:8" s="3" customFormat="1" ht="20.149999999999999" customHeight="1" x14ac:dyDescent="0.35">
      <c r="A66" s="8" t="s">
        <v>39</v>
      </c>
      <c r="B66" s="8"/>
      <c r="C66" s="9" t="s">
        <v>96</v>
      </c>
      <c r="D66" s="8" t="s">
        <v>93</v>
      </c>
      <c r="E66" s="8"/>
      <c r="F66" s="19">
        <v>4</v>
      </c>
      <c r="G66" s="16">
        <v>6</v>
      </c>
      <c r="H66" s="24"/>
    </row>
    <row r="67" spans="1:8" ht="20" x14ac:dyDescent="0.4">
      <c r="F67" s="18"/>
    </row>
    <row r="68" spans="1:8" s="4" customFormat="1" ht="20.149999999999999" customHeight="1" x14ac:dyDescent="0.35">
      <c r="A68" s="8"/>
      <c r="B68" s="9" t="s">
        <v>25</v>
      </c>
      <c r="C68" s="9" t="s">
        <v>88</v>
      </c>
      <c r="D68" s="9" t="s">
        <v>62</v>
      </c>
      <c r="E68" s="8"/>
      <c r="F68" s="19" t="s">
        <v>38</v>
      </c>
      <c r="G68" s="16"/>
      <c r="H68" s="24" t="s">
        <v>122</v>
      </c>
    </row>
    <row r="69" spans="1:8" s="11" customFormat="1" ht="20.149999999999999" customHeight="1" x14ac:dyDescent="0.35">
      <c r="A69" s="8" t="s">
        <v>61</v>
      </c>
      <c r="B69" s="8" t="s">
        <v>26</v>
      </c>
      <c r="C69" s="8" t="s">
        <v>60</v>
      </c>
      <c r="D69" s="8" t="s">
        <v>62</v>
      </c>
      <c r="E69" s="8" t="s">
        <v>211</v>
      </c>
      <c r="F69" s="19">
        <v>1</v>
      </c>
      <c r="G69" s="16">
        <v>2</v>
      </c>
      <c r="H69" s="24" t="s">
        <v>122</v>
      </c>
    </row>
    <row r="70" spans="1:8" s="11" customFormat="1" ht="20.149999999999999" customHeight="1" x14ac:dyDescent="0.35">
      <c r="A70" s="8" t="s">
        <v>64</v>
      </c>
      <c r="B70" s="8" t="s">
        <v>27</v>
      </c>
      <c r="C70" s="8" t="s">
        <v>63</v>
      </c>
      <c r="D70" s="8" t="s">
        <v>65</v>
      </c>
      <c r="E70" s="8" t="s">
        <v>212</v>
      </c>
      <c r="F70" s="19">
        <v>1</v>
      </c>
      <c r="G70" s="16">
        <v>2</v>
      </c>
      <c r="H70" s="24" t="s">
        <v>122</v>
      </c>
    </row>
    <row r="71" spans="1:8" s="11" customFormat="1" ht="20.149999999999999" customHeight="1" x14ac:dyDescent="0.35">
      <c r="A71" s="8" t="s">
        <v>67</v>
      </c>
      <c r="B71" s="8" t="s">
        <v>28</v>
      </c>
      <c r="C71" s="8" t="s">
        <v>66</v>
      </c>
      <c r="D71" s="8" t="s">
        <v>68</v>
      </c>
      <c r="E71" s="8" t="s">
        <v>213</v>
      </c>
      <c r="F71" s="19">
        <v>1</v>
      </c>
      <c r="G71" s="16">
        <v>2</v>
      </c>
      <c r="H71" s="24" t="s">
        <v>122</v>
      </c>
    </row>
    <row r="72" spans="1:8" s="11" customFormat="1" ht="20.149999999999999" customHeight="1" x14ac:dyDescent="0.35">
      <c r="A72" s="8" t="s">
        <v>70</v>
      </c>
      <c r="B72" s="8" t="s">
        <v>29</v>
      </c>
      <c r="C72" s="8" t="s">
        <v>71</v>
      </c>
      <c r="D72" s="8" t="s">
        <v>69</v>
      </c>
      <c r="E72" s="8" t="s">
        <v>214</v>
      </c>
      <c r="F72" s="19">
        <v>1</v>
      </c>
      <c r="G72" s="16">
        <v>2</v>
      </c>
      <c r="H72" s="24" t="s">
        <v>122</v>
      </c>
    </row>
    <row r="73" spans="1:8" s="11" customFormat="1" ht="20.149999999999999" customHeight="1" x14ac:dyDescent="0.35">
      <c r="A73" s="8" t="s">
        <v>73</v>
      </c>
      <c r="B73" s="8" t="s">
        <v>40</v>
      </c>
      <c r="C73" s="8" t="s">
        <v>72</v>
      </c>
      <c r="D73" s="8" t="s">
        <v>74</v>
      </c>
      <c r="E73" s="8" t="s">
        <v>215</v>
      </c>
      <c r="F73" s="19">
        <v>1</v>
      </c>
      <c r="G73" s="16">
        <v>2</v>
      </c>
      <c r="H73" s="24" t="s">
        <v>122</v>
      </c>
    </row>
    <row r="74" spans="1:8" ht="15.5" x14ac:dyDescent="0.35"/>
    <row r="78" spans="1:8" ht="48" customHeight="1" x14ac:dyDescent="0.35">
      <c r="B78" s="9"/>
    </row>
    <row r="83" spans="2:3" ht="48" customHeight="1" x14ac:dyDescent="0.35">
      <c r="B83" s="9"/>
      <c r="C83" s="9"/>
    </row>
    <row r="86" spans="2:3" ht="48" customHeight="1" x14ac:dyDescent="0.35">
      <c r="B86" s="9"/>
      <c r="C86" s="9"/>
    </row>
    <row r="90" spans="2:3" ht="48" customHeight="1" x14ac:dyDescent="0.35">
      <c r="B90" s="9"/>
    </row>
    <row r="97" spans="2:3" ht="48" customHeight="1" x14ac:dyDescent="0.35">
      <c r="B97" s="9"/>
    </row>
    <row r="100" spans="2:3" ht="48" customHeight="1" x14ac:dyDescent="0.35">
      <c r="B100" s="9"/>
    </row>
    <row r="104" spans="2:3" ht="48" customHeight="1" x14ac:dyDescent="0.35">
      <c r="B104" s="9"/>
      <c r="C104" s="9"/>
    </row>
    <row r="108" spans="2:3" ht="48" customHeight="1" x14ac:dyDescent="0.35">
      <c r="B108" s="9"/>
    </row>
    <row r="111" spans="2:3" ht="48" customHeight="1" x14ac:dyDescent="0.35">
      <c r="B111" s="9"/>
      <c r="C111" s="9"/>
    </row>
    <row r="116" spans="2:3" ht="48" customHeight="1" x14ac:dyDescent="0.35">
      <c r="B116" s="9"/>
    </row>
    <row r="120" spans="2:3" ht="48" customHeight="1" x14ac:dyDescent="0.35">
      <c r="C120" s="9"/>
    </row>
  </sheetData>
  <phoneticPr fontId="0" type="noConversion"/>
  <printOptions gridLines="1" gridLinesSet="0"/>
  <pageMargins left="0.75" right="0.75" top="0.41" bottom="0.33" header="0.4921259845" footer="0.24"/>
  <pageSetup paperSize="9" scale="67" orientation="landscape" horizontalDpi="300" verticalDpi="300" r:id="rId1"/>
  <headerFooter alignWithMargins="0"/>
  <rowBreaks count="1" manualBreakCount="1">
    <brk id="73" min="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Feuil1</vt:lpstr>
      <vt:lpstr>Feuil2</vt:lpstr>
      <vt:lpstr>Feuil3</vt:lpstr>
      <vt:lpstr>Feuil4</vt:lpstr>
      <vt:lpstr>Feuil5</vt:lpstr>
      <vt:lpstr>Feuil6</vt:lpstr>
      <vt:lpstr>Feuil7</vt:lpstr>
      <vt:lpstr>Feuil8</vt:lpstr>
      <vt:lpstr>Feuil9</vt:lpstr>
      <vt:lpstr>Feuil10</vt:lpstr>
      <vt:lpstr>Feuil11</vt:lpstr>
      <vt:lpstr>Feuil12</vt:lpstr>
      <vt:lpstr>Feuil13</vt:lpstr>
      <vt:lpstr>Feuil14</vt:lpstr>
      <vt:lpstr>Feuil15</vt:lpstr>
      <vt:lpstr>Feuil16</vt:lpstr>
      <vt:lpstr>Feuil1!Print_Area</vt:lpstr>
      <vt:lpstr>Feuil1!Print_Titles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34th History of Astronautics Symposium</dc:title>
  <dc:creator>Gilbert DENNEMONT</dc:creator>
  <cp:lastModifiedBy>Carina Negreanu</cp:lastModifiedBy>
  <cp:lastPrinted>2002-02-12T13:32:36Z</cp:lastPrinted>
  <dcterms:created xsi:type="dcterms:W3CDTF">2002-02-14T04:46:27Z</dcterms:created>
  <dcterms:modified xsi:type="dcterms:W3CDTF">2020-01-27T12:39:54Z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1205263932</vt:i4>
  </property>
  <property fmtid="{D5CDD505-2E9C-101B-9397-08002B2CF9AE}" pid="3" name="_EmailSubject">
    <vt:lpwstr/>
  </property>
  <property fmtid="{D5CDD505-2E9C-101B-9397-08002B2CF9AE}" pid="4" name="_AuthorEmail">
    <vt:lpwstr>sgeneral@iaanet.org</vt:lpwstr>
  </property>
  <property fmtid="{D5CDD505-2E9C-101B-9397-08002B2CF9AE}" pid="5" name="_AuthorEmailDisplayName">
    <vt:lpwstr>Dr. Jean-Michel CONTANT</vt:lpwstr>
  </property>
  <property fmtid="{D5CDD505-2E9C-101B-9397-08002B2CF9AE}" pid="6" name="_ReviewingToolsShownOnce">
    <vt:lpwstr/>
  </property>
</Properties>
</file>