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E8D0DE-F20A-4A3F-93AC-1E60D725A450}" xr6:coauthVersionLast="45" xr6:coauthVersionMax="45" xr10:uidLastSave="{00000000-0000-0000-0000-000000000000}"/>
  <bookViews>
    <workbookView xWindow="1520" yWindow="1520" windowWidth="28800" windowHeight="15460"/>
  </bookViews>
  <sheets>
    <sheet name="Toughness" sheetId="1" r:id="rId1"/>
  </sheets>
  <definedNames>
    <definedName name="Results">Toughness!$B$13:$B$19</definedName>
  </definedNames>
  <calcPr calcId="0" iterate="1"/>
</workbook>
</file>

<file path=xl/calcChain.xml><?xml version="1.0" encoding="utf-8"?>
<calcChain xmlns="http://schemas.openxmlformats.org/spreadsheetml/2006/main">
  <c r="I5" i="1" l="1"/>
  <c r="I6" i="1"/>
</calcChain>
</file>

<file path=xl/sharedStrings.xml><?xml version="1.0" encoding="utf-8"?>
<sst xmlns="http://schemas.openxmlformats.org/spreadsheetml/2006/main" count="9" uniqueCount="9">
  <si>
    <t>Toughness</t>
  </si>
  <si>
    <t>Sample Identification</t>
  </si>
  <si>
    <t>API 5L X52 Steel</t>
  </si>
  <si>
    <t>Displac.</t>
  </si>
  <si>
    <t>Load</t>
  </si>
  <si>
    <t>Energy</t>
  </si>
  <si>
    <t>[mm]</t>
  </si>
  <si>
    <t>[kN]</t>
  </si>
  <si>
    <t>[J]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</si>
</sst>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3" formatCode="0.0"/>
    <numFmt numFmtId="186" formatCode="h:mm"/>
  </numFmts>
  <fonts count="5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20"/>
      <color indexed="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</fills>
  <borders count="14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0" fillId="0" borderId="1" xfId="0" applyBorder="1" applyAlignment="1">
      <alignment horizontal="left"/>
    </xf>
    <xf numFmtId="0" fontId="0" fillId="2" borderId="0" xfId="0" applyFill="1" applyBorder="1"/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183" fontId="1" fillId="0" borderId="9" xfId="0" applyNumberFormat="1" applyFont="1" applyBorder="1" applyAlignment="1">
      <alignment horizontal="center"/>
    </xf>
    <xf numFmtId="1" fontId="1" fillId="0" borderId="9" xfId="1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86" fontId="0" fillId="0" borderId="9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83" fontId="4" fillId="0" borderId="13" xfId="0" applyNumberFormat="1" applyFont="1" applyBorder="1" applyAlignment="1">
      <alignment horizontal="center"/>
    </xf>
    <xf numFmtId="183" fontId="4" fillId="0" borderId="9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4630215880659"/>
          <c:y val="9.0455313090243683E-2"/>
          <c:w val="0.63216318273695893"/>
          <c:h val="0.6809274957626676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Toughness!$C$7:$C$8</c:f>
              <c:strCache>
                <c:ptCount val="2"/>
                <c:pt idx="0">
                  <c:v>Energy</c:v>
                </c:pt>
                <c:pt idx="1">
                  <c:v>[J]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Toughness!$A$9:$A$34</c:f>
              <c:numCache>
                <c:formatCode>0.0</c:formatCode>
                <c:ptCount val="26"/>
                <c:pt idx="0">
                  <c:v>0</c:v>
                </c:pt>
                <c:pt idx="1">
                  <c:v>0.18</c:v>
                </c:pt>
                <c:pt idx="2">
                  <c:v>0.36</c:v>
                </c:pt>
                <c:pt idx="3">
                  <c:v>0.54</c:v>
                </c:pt>
                <c:pt idx="4">
                  <c:v>0.72</c:v>
                </c:pt>
                <c:pt idx="5">
                  <c:v>0.9</c:v>
                </c:pt>
                <c:pt idx="6">
                  <c:v>1.08</c:v>
                </c:pt>
                <c:pt idx="7">
                  <c:v>1.26</c:v>
                </c:pt>
                <c:pt idx="8">
                  <c:v>1.44</c:v>
                </c:pt>
                <c:pt idx="9">
                  <c:v>1.62</c:v>
                </c:pt>
                <c:pt idx="10">
                  <c:v>1.8</c:v>
                </c:pt>
                <c:pt idx="11">
                  <c:v>1.98</c:v>
                </c:pt>
                <c:pt idx="12">
                  <c:v>2.16</c:v>
                </c:pt>
                <c:pt idx="13">
                  <c:v>2.34</c:v>
                </c:pt>
                <c:pt idx="14">
                  <c:v>2.52</c:v>
                </c:pt>
                <c:pt idx="15">
                  <c:v>2.7</c:v>
                </c:pt>
                <c:pt idx="16">
                  <c:v>2.88</c:v>
                </c:pt>
                <c:pt idx="17">
                  <c:v>3.06</c:v>
                </c:pt>
                <c:pt idx="18">
                  <c:v>3.24</c:v>
                </c:pt>
                <c:pt idx="19">
                  <c:v>3.42</c:v>
                </c:pt>
                <c:pt idx="20">
                  <c:v>3.6</c:v>
                </c:pt>
                <c:pt idx="21">
                  <c:v>3.78</c:v>
                </c:pt>
                <c:pt idx="22">
                  <c:v>3.96</c:v>
                </c:pt>
                <c:pt idx="23">
                  <c:v>4.1399999999999997</c:v>
                </c:pt>
                <c:pt idx="24">
                  <c:v>4.32</c:v>
                </c:pt>
                <c:pt idx="25">
                  <c:v>4.5</c:v>
                </c:pt>
              </c:numCache>
            </c:numRef>
          </c:xVal>
          <c:yVal>
            <c:numRef>
              <c:f>Toughness!$C$9:$C$34</c:f>
              <c:numCache>
                <c:formatCode>0</c:formatCode>
                <c:ptCount val="26"/>
                <c:pt idx="0">
                  <c:v>0</c:v>
                </c:pt>
                <c:pt idx="1">
                  <c:v>2.5289998054504301</c:v>
                </c:pt>
                <c:pt idx="2">
                  <c:v>6.2399997711181596</c:v>
                </c:pt>
                <c:pt idx="3">
                  <c:v>10.0949993133544</c:v>
                </c:pt>
                <c:pt idx="4">
                  <c:v>14.165998458862299</c:v>
                </c:pt>
                <c:pt idx="5">
                  <c:v>18.290998458862301</c:v>
                </c:pt>
                <c:pt idx="6">
                  <c:v>22.409997940063398</c:v>
                </c:pt>
                <c:pt idx="7">
                  <c:v>26.534997940063398</c:v>
                </c:pt>
                <c:pt idx="8">
                  <c:v>30.629997253417901</c:v>
                </c:pt>
                <c:pt idx="9">
                  <c:v>34.611000061035099</c:v>
                </c:pt>
                <c:pt idx="10">
                  <c:v>38.435997009277301</c:v>
                </c:pt>
                <c:pt idx="11">
                  <c:v>42.1049995422363</c:v>
                </c:pt>
                <c:pt idx="12">
                  <c:v>45.611995697021399</c:v>
                </c:pt>
                <c:pt idx="13">
                  <c:v>48.890998840332003</c:v>
                </c:pt>
                <c:pt idx="14">
                  <c:v>52.037994384765597</c:v>
                </c:pt>
                <c:pt idx="15">
                  <c:v>54.920997619628899</c:v>
                </c:pt>
                <c:pt idx="16">
                  <c:v>57.131996154785099</c:v>
                </c:pt>
                <c:pt idx="17">
                  <c:v>57.368995666503899</c:v>
                </c:pt>
                <c:pt idx="18">
                  <c:v>58.805995941162102</c:v>
                </c:pt>
                <c:pt idx="19">
                  <c:v>58.466995239257798</c:v>
                </c:pt>
                <c:pt idx="20">
                  <c:v>59.465995788574197</c:v>
                </c:pt>
                <c:pt idx="21">
                  <c:v>58.928997039794901</c:v>
                </c:pt>
                <c:pt idx="22">
                  <c:v>59.759994506835902</c:v>
                </c:pt>
                <c:pt idx="23">
                  <c:v>59.084995269775298</c:v>
                </c:pt>
                <c:pt idx="24">
                  <c:v>59.837993621826101</c:v>
                </c:pt>
                <c:pt idx="25">
                  <c:v>59.120994567871001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8E-4FCB-B1CC-517227059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664175"/>
        <c:axId val="1"/>
      </c:scatterChart>
      <c:scatterChart>
        <c:scatterStyle val="lineMarker"/>
        <c:varyColors val="0"/>
        <c:ser>
          <c:idx val="0"/>
          <c:order val="0"/>
          <c:tx>
            <c:strRef>
              <c:f>Toughness!$B$7:$B$8</c:f>
              <c:strCache>
                <c:ptCount val="2"/>
                <c:pt idx="0">
                  <c:v>Load</c:v>
                </c:pt>
                <c:pt idx="1">
                  <c:v>[kN]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Toughness!$A$9:$A$34</c:f>
              <c:numCache>
                <c:formatCode>0.0</c:formatCode>
                <c:ptCount val="26"/>
                <c:pt idx="0">
                  <c:v>0</c:v>
                </c:pt>
                <c:pt idx="1">
                  <c:v>0.18</c:v>
                </c:pt>
                <c:pt idx="2">
                  <c:v>0.36</c:v>
                </c:pt>
                <c:pt idx="3">
                  <c:v>0.54</c:v>
                </c:pt>
                <c:pt idx="4">
                  <c:v>0.72</c:v>
                </c:pt>
                <c:pt idx="5">
                  <c:v>0.9</c:v>
                </c:pt>
                <c:pt idx="6">
                  <c:v>1.08</c:v>
                </c:pt>
                <c:pt idx="7">
                  <c:v>1.26</c:v>
                </c:pt>
                <c:pt idx="8">
                  <c:v>1.44</c:v>
                </c:pt>
                <c:pt idx="9">
                  <c:v>1.62</c:v>
                </c:pt>
                <c:pt idx="10">
                  <c:v>1.8</c:v>
                </c:pt>
                <c:pt idx="11">
                  <c:v>1.98</c:v>
                </c:pt>
                <c:pt idx="12">
                  <c:v>2.16</c:v>
                </c:pt>
                <c:pt idx="13">
                  <c:v>2.34</c:v>
                </c:pt>
                <c:pt idx="14">
                  <c:v>2.52</c:v>
                </c:pt>
                <c:pt idx="15">
                  <c:v>2.7</c:v>
                </c:pt>
                <c:pt idx="16">
                  <c:v>2.88</c:v>
                </c:pt>
                <c:pt idx="17">
                  <c:v>3.06</c:v>
                </c:pt>
                <c:pt idx="18">
                  <c:v>3.24</c:v>
                </c:pt>
                <c:pt idx="19">
                  <c:v>3.42</c:v>
                </c:pt>
                <c:pt idx="20">
                  <c:v>3.6</c:v>
                </c:pt>
                <c:pt idx="21">
                  <c:v>3.78</c:v>
                </c:pt>
                <c:pt idx="22">
                  <c:v>3.96</c:v>
                </c:pt>
                <c:pt idx="23">
                  <c:v>4.1399999999999997</c:v>
                </c:pt>
                <c:pt idx="24">
                  <c:v>4.32</c:v>
                </c:pt>
                <c:pt idx="25">
                  <c:v>4.5</c:v>
                </c:pt>
              </c:numCache>
            </c:numRef>
          </c:xVal>
          <c:yVal>
            <c:numRef>
              <c:f>Toughness!$B$9:$B$34</c:f>
              <c:numCache>
                <c:formatCode>0</c:formatCode>
                <c:ptCount val="26"/>
                <c:pt idx="0">
                  <c:v>0</c:v>
                </c:pt>
                <c:pt idx="1">
                  <c:v>20.8</c:v>
                </c:pt>
                <c:pt idx="2">
                  <c:v>20.8</c:v>
                </c:pt>
                <c:pt idx="3">
                  <c:v>22.1</c:v>
                </c:pt>
                <c:pt idx="4">
                  <c:v>22.9</c:v>
                </c:pt>
                <c:pt idx="5">
                  <c:v>22.9</c:v>
                </c:pt>
                <c:pt idx="6">
                  <c:v>22.9</c:v>
                </c:pt>
                <c:pt idx="7">
                  <c:v>22.9</c:v>
                </c:pt>
                <c:pt idx="8">
                  <c:v>22.5</c:v>
                </c:pt>
                <c:pt idx="9">
                  <c:v>21.7</c:v>
                </c:pt>
                <c:pt idx="10">
                  <c:v>20.8</c:v>
                </c:pt>
                <c:pt idx="11">
                  <c:v>20</c:v>
                </c:pt>
                <c:pt idx="12">
                  <c:v>18.8</c:v>
                </c:pt>
                <c:pt idx="13">
                  <c:v>17.899999999999999</c:v>
                </c:pt>
                <c:pt idx="14">
                  <c:v>16.7</c:v>
                </c:pt>
                <c:pt idx="15">
                  <c:v>15.8</c:v>
                </c:pt>
                <c:pt idx="16">
                  <c:v>5</c:v>
                </c:pt>
                <c:pt idx="17">
                  <c:v>5</c:v>
                </c:pt>
                <c:pt idx="18">
                  <c:v>2.9</c:v>
                </c:pt>
                <c:pt idx="19">
                  <c:v>1.7</c:v>
                </c:pt>
                <c:pt idx="20">
                  <c:v>1.3</c:v>
                </c:pt>
                <c:pt idx="21">
                  <c:v>0.8</c:v>
                </c:pt>
                <c:pt idx="22">
                  <c:v>0.4</c:v>
                </c:pt>
                <c:pt idx="23">
                  <c:v>0.2</c:v>
                </c:pt>
                <c:pt idx="24">
                  <c:v>0.1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8E-4FCB-B1CC-517227059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8366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Displacement [mm]</a:t>
                </a:r>
              </a:p>
            </c:rich>
          </c:tx>
          <c:layout>
            <c:manualLayout>
              <c:xMode val="edge"/>
              <c:yMode val="edge"/>
              <c:x val="0.33215353669230047"/>
              <c:y val="0.8618381219431550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Absorbed Energy [J]</a:t>
                </a:r>
              </a:p>
            </c:rich>
          </c:tx>
          <c:layout>
            <c:manualLayout>
              <c:xMode val="edge"/>
              <c:yMode val="edge"/>
              <c:x val="3.2143890647641976E-2"/>
              <c:y val="0.226138282725609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3664175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Load [kN]</a:t>
                </a:r>
              </a:p>
            </c:rich>
          </c:tx>
          <c:layout>
            <c:manualLayout>
              <c:xMode val="edge"/>
              <c:yMode val="edge"/>
              <c:x val="0.77978697682242581"/>
              <c:y val="0.3291568337450533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336012790182901"/>
          <c:y val="0.36433389994681481"/>
          <c:w val="0.15119533749076042"/>
          <c:h val="0.128145026877845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Página &amp;P</c:oddFooter>
    </c:headerFooter>
    <c:pageMargins b="1" l="0.75" r="0.75" t="1" header="0.49212598499999999" footer="0.49212598499999999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7</xdr:row>
          <xdr:rowOff>38100</xdr:rowOff>
        </xdr:from>
        <xdr:to>
          <xdr:col>5</xdr:col>
          <xdr:colOff>25400</xdr:colOff>
          <xdr:row>9</xdr:row>
          <xdr:rowOff>19050</xdr:rowOff>
        </xdr:to>
        <xdr:sp macro="" textlink="">
          <xdr:nvSpPr>
            <xdr:cNvPr id="1107" name="Butto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EEB9536D-072B-4590-98A0-3D7A791C5C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25400</xdr:colOff>
          <xdr:row>7</xdr:row>
          <xdr:rowOff>38100</xdr:rowOff>
        </xdr:from>
        <xdr:to>
          <xdr:col>6</xdr:col>
          <xdr:colOff>25400</xdr:colOff>
          <xdr:row>9</xdr:row>
          <xdr:rowOff>19050</xdr:rowOff>
        </xdr:to>
        <xdr:sp macro="" textlink="">
          <xdr:nvSpPr>
            <xdr:cNvPr id="1108" name="Butto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C776B618-C273-40F4-9C9B-58081105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7</xdr:row>
          <xdr:rowOff>38100</xdr:rowOff>
        </xdr:from>
        <xdr:to>
          <xdr:col>7</xdr:col>
          <xdr:colOff>25400</xdr:colOff>
          <xdr:row>9</xdr:row>
          <xdr:rowOff>19050</xdr:rowOff>
        </xdr:to>
        <xdr:sp macro="" textlink="">
          <xdr:nvSpPr>
            <xdr:cNvPr id="1109" name="Butto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2AA06C87-40E5-44D5-8AC1-251D841D8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Graphic</a:t>
              </a:r>
            </a:p>
          </xdr:txBody>
        </xdr:sp>
        <xdr:clientData fPrintsWithSheet="0"/>
      </xdr:twoCellAnchor>
    </mc:Choice>
    <mc:Fallback/>
  </mc:AlternateContent>
  <xdr:twoCellAnchor>
    <xdr:from>
      <xdr:col>11</xdr:col>
      <xdr:colOff>508000</xdr:colOff>
      <xdr:row>6</xdr:row>
      <xdr:rowOff>44450</xdr:rowOff>
    </xdr:from>
    <xdr:to>
      <xdr:col>18</xdr:col>
      <xdr:colOff>508000</xdr:colOff>
      <xdr:row>22</xdr:row>
      <xdr:rowOff>0</xdr:rowOff>
    </xdr:to>
    <xdr:graphicFrame macro="">
      <xdr:nvGraphicFramePr>
        <xdr:cNvPr id="1110" name="Chart 86">
          <a:extLst>
            <a:ext uri="{FF2B5EF4-FFF2-40B4-BE49-F238E27FC236}">
              <a16:creationId xmlns:a16="http://schemas.microsoft.com/office/drawing/2014/main" id="{53EB5A4F-37C2-4112-8191-1ED73652E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showGridLines="0" tabSelected="1" workbookViewId="0"/>
  </sheetViews>
  <sheetFormatPr defaultRowHeight="12.5" x14ac:dyDescent="0.25"/>
  <cols>
    <col min="1" max="256" width="10.90625" customWidth="1"/>
  </cols>
  <sheetData>
    <row r="1" spans="1:9" ht="26" thickTop="1" thickBot="1" x14ac:dyDescent="0.55000000000000004">
      <c r="A1" s="11" t="s">
        <v>0</v>
      </c>
      <c r="B1" s="10"/>
    </row>
    <row r="2" spans="1:9" ht="13" thickTop="1" x14ac:dyDescent="0.25"/>
    <row r="4" spans="1:9" ht="13" thickBot="1" x14ac:dyDescent="0.3"/>
    <row r="5" spans="1:9" ht="14" thickTop="1" thickBot="1" x14ac:dyDescent="0.35">
      <c r="A5" s="6" t="s">
        <v>1</v>
      </c>
      <c r="B5" s="7"/>
      <c r="C5" s="2" t="s">
        <v>2</v>
      </c>
      <c r="D5" s="8"/>
      <c r="E5" s="2"/>
      <c r="F5" s="2"/>
      <c r="G5" s="3"/>
      <c r="I5" s="14">
        <f ca="1">TODAY()</f>
        <v>43857</v>
      </c>
    </row>
    <row r="6" spans="1:9" ht="13.5" thickTop="1" thickBot="1" x14ac:dyDescent="0.3">
      <c r="I6" s="15">
        <f ca="1">NOW()</f>
        <v>43857.533088078701</v>
      </c>
    </row>
    <row r="7" spans="1:9" ht="13.5" thickTop="1" x14ac:dyDescent="0.3">
      <c r="A7" s="4" t="s">
        <v>3</v>
      </c>
      <c r="B7" s="5" t="s">
        <v>4</v>
      </c>
      <c r="C7" s="16" t="s">
        <v>5</v>
      </c>
    </row>
    <row r="8" spans="1:9" ht="13.5" thickBot="1" x14ac:dyDescent="0.35">
      <c r="A8" s="12" t="s">
        <v>6</v>
      </c>
      <c r="B8" s="13" t="s">
        <v>7</v>
      </c>
      <c r="C8" s="17" t="s">
        <v>8</v>
      </c>
      <c r="E8" s="1"/>
      <c r="G8" s="9"/>
    </row>
    <row r="9" spans="1:9" ht="13" thickTop="1" x14ac:dyDescent="0.25">
      <c r="A9" s="18">
        <v>0</v>
      </c>
      <c r="B9" s="20">
        <v>0</v>
      </c>
      <c r="C9" s="20">
        <v>0</v>
      </c>
    </row>
    <row r="10" spans="1:9" x14ac:dyDescent="0.25">
      <c r="A10" s="18">
        <v>0.18</v>
      </c>
      <c r="B10" s="20">
        <v>20.8</v>
      </c>
      <c r="C10" s="20">
        <v>2.5289998054504301</v>
      </c>
    </row>
    <row r="11" spans="1:9" x14ac:dyDescent="0.25">
      <c r="A11" s="18">
        <v>0.36</v>
      </c>
      <c r="B11" s="20">
        <v>20.8</v>
      </c>
      <c r="C11" s="20">
        <v>6.2399997711181596</v>
      </c>
    </row>
    <row r="12" spans="1:9" x14ac:dyDescent="0.25">
      <c r="A12" s="18">
        <v>0.54</v>
      </c>
      <c r="B12" s="20">
        <v>22.1</v>
      </c>
      <c r="C12" s="20">
        <v>10.0949993133544</v>
      </c>
    </row>
    <row r="13" spans="1:9" x14ac:dyDescent="0.25">
      <c r="A13" s="18">
        <v>0.72</v>
      </c>
      <c r="B13" s="20">
        <v>22.9</v>
      </c>
      <c r="C13" s="20">
        <v>14.165998458862299</v>
      </c>
    </row>
    <row r="14" spans="1:9" x14ac:dyDescent="0.25">
      <c r="A14" s="18">
        <v>0.9</v>
      </c>
      <c r="B14" s="20">
        <v>22.9</v>
      </c>
      <c r="C14" s="20">
        <v>18.290998458862301</v>
      </c>
    </row>
    <row r="15" spans="1:9" x14ac:dyDescent="0.25">
      <c r="A15" s="18">
        <v>1.08</v>
      </c>
      <c r="B15" s="20">
        <v>22.9</v>
      </c>
      <c r="C15" s="20">
        <v>22.409997940063398</v>
      </c>
    </row>
    <row r="16" spans="1:9" x14ac:dyDescent="0.25">
      <c r="A16" s="18">
        <v>1.26</v>
      </c>
      <c r="B16" s="20">
        <v>22.9</v>
      </c>
      <c r="C16" s="20">
        <v>26.534997940063398</v>
      </c>
    </row>
    <row r="17" spans="1:3" x14ac:dyDescent="0.25">
      <c r="A17" s="18">
        <v>1.44</v>
      </c>
      <c r="B17" s="20">
        <v>22.5</v>
      </c>
      <c r="C17" s="20">
        <v>30.629997253417901</v>
      </c>
    </row>
    <row r="18" spans="1:3" x14ac:dyDescent="0.25">
      <c r="A18" s="18">
        <v>1.62</v>
      </c>
      <c r="B18" s="20">
        <v>21.7</v>
      </c>
      <c r="C18" s="20">
        <v>34.611000061035099</v>
      </c>
    </row>
    <row r="19" spans="1:3" x14ac:dyDescent="0.25">
      <c r="A19" s="18">
        <v>1.8</v>
      </c>
      <c r="B19" s="20">
        <v>20.8</v>
      </c>
      <c r="C19" s="20">
        <v>38.435997009277301</v>
      </c>
    </row>
    <row r="20" spans="1:3" x14ac:dyDescent="0.25">
      <c r="A20" s="18">
        <v>1.98</v>
      </c>
      <c r="B20" s="20">
        <v>20</v>
      </c>
      <c r="C20" s="20">
        <v>42.1049995422363</v>
      </c>
    </row>
    <row r="21" spans="1:3" x14ac:dyDescent="0.25">
      <c r="A21" s="18">
        <v>2.16</v>
      </c>
      <c r="B21" s="20">
        <v>18.8</v>
      </c>
      <c r="C21" s="20">
        <v>45.611995697021399</v>
      </c>
    </row>
    <row r="22" spans="1:3" x14ac:dyDescent="0.25">
      <c r="A22" s="18">
        <v>2.34</v>
      </c>
      <c r="B22" s="20">
        <v>17.899999999999999</v>
      </c>
      <c r="C22" s="20">
        <v>48.890998840332003</v>
      </c>
    </row>
    <row r="23" spans="1:3" x14ac:dyDescent="0.25">
      <c r="A23" s="18">
        <v>2.52</v>
      </c>
      <c r="B23" s="20">
        <v>16.7</v>
      </c>
      <c r="C23" s="20">
        <v>52.037994384765597</v>
      </c>
    </row>
    <row r="24" spans="1:3" x14ac:dyDescent="0.25">
      <c r="A24" s="18">
        <v>2.7</v>
      </c>
      <c r="B24" s="20">
        <v>15.8</v>
      </c>
      <c r="C24" s="20">
        <v>54.920997619628899</v>
      </c>
    </row>
    <row r="25" spans="1:3" x14ac:dyDescent="0.25">
      <c r="A25" s="18">
        <v>2.88</v>
      </c>
      <c r="B25" s="20">
        <v>5</v>
      </c>
      <c r="C25" s="20">
        <v>57.131996154785099</v>
      </c>
    </row>
    <row r="26" spans="1:3" x14ac:dyDescent="0.25">
      <c r="A26" s="18">
        <v>3.06</v>
      </c>
      <c r="B26" s="20">
        <v>5</v>
      </c>
      <c r="C26" s="20">
        <v>57.368995666503899</v>
      </c>
    </row>
    <row r="27" spans="1:3" x14ac:dyDescent="0.25">
      <c r="A27" s="18">
        <v>3.24</v>
      </c>
      <c r="B27" s="20">
        <v>2.9</v>
      </c>
      <c r="C27" s="20">
        <v>58.805995941162102</v>
      </c>
    </row>
    <row r="28" spans="1:3" x14ac:dyDescent="0.25">
      <c r="A28" s="18">
        <v>3.42</v>
      </c>
      <c r="B28" s="20">
        <v>1.7</v>
      </c>
      <c r="C28" s="20">
        <v>58.466995239257798</v>
      </c>
    </row>
    <row r="29" spans="1:3" x14ac:dyDescent="0.25">
      <c r="A29" s="18">
        <v>3.6</v>
      </c>
      <c r="B29" s="20">
        <v>1.3</v>
      </c>
      <c r="C29" s="20">
        <v>59.465995788574197</v>
      </c>
    </row>
    <row r="30" spans="1:3" x14ac:dyDescent="0.25">
      <c r="A30" s="18">
        <v>3.78</v>
      </c>
      <c r="B30" s="20">
        <v>0.8</v>
      </c>
      <c r="C30" s="20">
        <v>58.928997039794901</v>
      </c>
    </row>
    <row r="31" spans="1:3" x14ac:dyDescent="0.25">
      <c r="A31" s="18">
        <v>3.96</v>
      </c>
      <c r="B31" s="20">
        <v>0.4</v>
      </c>
      <c r="C31" s="20">
        <v>59.759994506835902</v>
      </c>
    </row>
    <row r="32" spans="1:3" x14ac:dyDescent="0.25">
      <c r="A32" s="18">
        <v>4.1399999999999997</v>
      </c>
      <c r="B32" s="20">
        <v>0.2</v>
      </c>
      <c r="C32" s="20">
        <v>59.084995269775298</v>
      </c>
    </row>
    <row r="33" spans="1:3" x14ac:dyDescent="0.25">
      <c r="A33" s="18">
        <v>4.32</v>
      </c>
      <c r="B33" s="20">
        <v>0.1</v>
      </c>
      <c r="C33" s="20">
        <v>59.837993621826101</v>
      </c>
    </row>
    <row r="34" spans="1:3" ht="13" thickBot="1" x14ac:dyDescent="0.3">
      <c r="A34" s="19">
        <v>4.5</v>
      </c>
      <c r="B34" s="21">
        <v>0</v>
      </c>
      <c r="C34" s="21">
        <v>59.120994567871001</v>
      </c>
    </row>
    <row r="35" spans="1:3" ht="13" thickTop="1" x14ac:dyDescent="0.25"/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5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5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5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7" r:id="rId4" name="Button 83">
              <controlPr defaultSize="0" print="0" autoFill="0" autoLine="0" autoPict="0" macro="[0]!area.area">
                <anchor moveWithCells="1" sizeWithCells="1">
                  <from>
                    <xdr:col>4</xdr:col>
                    <xdr:colOff>25400</xdr:colOff>
                    <xdr:row>7</xdr:row>
                    <xdr:rowOff>38100</xdr:rowOff>
                  </from>
                  <to>
                    <xdr:col>5</xdr:col>
                    <xdr:colOff>25400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" name="Button 84">
              <controlPr defaultSize="0" print="0" autoFill="0" autoLine="0" autoPict="0" macro="[0]!_xludf.clear">
                <anchor moveWithCells="1" sizeWithCells="1">
                  <from>
                    <xdr:col>5</xdr:col>
                    <xdr:colOff>25400</xdr:colOff>
                    <xdr:row>7</xdr:row>
                    <xdr:rowOff>38100</xdr:rowOff>
                  </from>
                  <to>
                    <xdr:col>6</xdr:col>
                    <xdr:colOff>25400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" name="Button 85">
              <controlPr defaultSize="0" print="0" autoFill="0" autoLine="0" autoPict="0" macro="[0]!view">
                <anchor moveWithCells="1" sizeWithCells="1">
                  <from>
                    <xdr:col>6</xdr:col>
                    <xdr:colOff>25400</xdr:colOff>
                    <xdr:row>7</xdr:row>
                    <xdr:rowOff>38100</xdr:rowOff>
                  </from>
                  <to>
                    <xdr:col>7</xdr:col>
                    <xdr:colOff>25400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Toughness</vt:lpstr>
      <vt:lpstr>Results</vt:lpstr>
    </vt:vector>
  </TitlesOfParts>
  <Company>Tarkus 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creator>Antonio Augusto Gorni</dc:creator>
  <cp:lastModifiedBy>Carina Negreanu</cp:lastModifiedBy>
  <cp:lastPrinted>1997-01-24T00:05:43Z</cp:lastPrinted>
  <dcterms:created xsi:type="dcterms:W3CDTF">1996-12-23T23:13:19Z</dcterms:created>
  <dcterms:modified xsi:type="dcterms:W3CDTF">2020-01-27T12:47:38Z</dcterms:modified>
</cp:coreProperties>
</file>