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3CD2F3-5EC0-46DB-B7A3-E6B82348CC95}" xr6:coauthVersionLast="45" xr6:coauthVersionMax="45" xr10:uidLastSave="{00000000-0000-0000-0000-000000000000}"/>
  <bookViews>
    <workbookView xWindow="3420" yWindow="3420" windowWidth="28800" windowHeight="15460" tabRatio="785" activeTab="1"/>
  </bookViews>
  <sheets>
    <sheet name="Stock Prices" sheetId="2" r:id="rId1"/>
    <sheet name="Microsoft vs Intel" sheetId="8" r:id="rId2"/>
    <sheet name="MSFT" sheetId="7" r:id="rId3"/>
    <sheet name="Intel HLC" sheetId="6" r:id="rId4"/>
    <sheet name="Intel Revenue" sheetId="5" r:id="rId5"/>
    <sheet name="Intel EPS" sheetId="4" r:id="rId6"/>
    <sheet name="Earnings" sheetId="3" r:id="rId7"/>
  </sheets>
  <definedNames>
    <definedName name="TABLE" localSheetId="6">Earnings!$A$1:$D$8</definedName>
    <definedName name="TABLE" localSheetId="0">'Stock Prices'!$A$3:$D$39</definedName>
    <definedName name="TABLE_2" localSheetId="6">Earnings!$A$10:$D$16</definedName>
    <definedName name="TABLE_2" localSheetId="0">'Stock Prices'!$A$3:$D$39</definedName>
    <definedName name="TABLE_3" localSheetId="6">Earnings!$A$19:$D$25</definedName>
    <definedName name="TABLE_3" localSheetId="0">'Stock Prices'!$A$3:$D$39</definedName>
    <definedName name="TABLE_4" localSheetId="6">Earnings!$A$27:$D$33</definedName>
    <definedName name="TABLE_4" localSheetId="0">'Stock Prices'!$F$3:$H$39</definedName>
    <definedName name="TABLE_5" localSheetId="0">'Stock Prices'!$F$3:$H$39</definedName>
    <definedName name="TABLE_6" localSheetId="0">'Stock Prices'!$F$3:$H$39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3" l="1"/>
  <c r="B25" i="3"/>
  <c r="B33" i="3"/>
</calcChain>
</file>

<file path=xl/sharedStrings.xml><?xml version="1.0" encoding="utf-8"?>
<sst xmlns="http://schemas.openxmlformats.org/spreadsheetml/2006/main" count="83" uniqueCount="54">
  <si>
    <t>1st Qtr</t>
  </si>
  <si>
    <t>2nd Qtr</t>
  </si>
  <si>
    <t>3rd Qtr</t>
  </si>
  <si>
    <t>4th Qtr</t>
  </si>
  <si>
    <t>Total</t>
  </si>
  <si>
    <t>FY (12/02)</t>
  </si>
  <si>
    <t>FY (12/01)</t>
  </si>
  <si>
    <t>FY (12/00)</t>
  </si>
  <si>
    <t>Intel</t>
  </si>
  <si>
    <t>Revenue - Quarterly Results (in Millions)</t>
  </si>
  <si>
    <t>Earnings Per Share - Quarterly Results</t>
  </si>
  <si>
    <t>Microsoft</t>
  </si>
  <si>
    <t>High</t>
  </si>
  <si>
    <t>Low</t>
  </si>
  <si>
    <t>Close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</si>
  <si>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</si>
  <si>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</si>
  <si>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</si>
  <si>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</si>
  <si>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</si>
  <si>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</si>
  <si>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</si>
  <si>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</si>
  <si>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</si>
  <si>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</si>
  <si>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</si>
  <si>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</si>
  <si>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</si>
  <si>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</si>
  <si>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</si>
  <si>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</si>
  <si>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</si>
  <si>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</si>
  <si>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</si>
  <si>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</si>
  <si>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</si>
  <si>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</si>
  <si>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</si>
  <si>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</si>
  <si>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</si>
  <si>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</si>
  <si>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</si>
  <si>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</si>
  <si>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</si>
  <si>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</si>
  <si>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</si>
  <si>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</si>
  <si>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</si>
  <si>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</si>
  <si>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</si>
  <si>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</si>
  <si>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</si>
  <si>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 Revenue - Quarterly Results (in Millions)</t>
  </si>
  <si>
    <t>Microsoft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</si>
</sst>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/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 applyAlignment="1">
      <alignment horizontal="left" vertical="top" wrapText="1"/>
    </xf>
    <xf numFmtId="0" fontId="0" fillId="0" borderId="5" xfId="0" applyBorder="1"/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034522680742743E-2"/>
          <c:y val="5.0777443077535372E-2"/>
          <c:w val="0.77250043415307734"/>
          <c:h val="0.8646270168480327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'Stock Prices'!$D$3:$D$39</c:f>
              <c:numCache>
                <c:formatCode>General</c:formatCode>
                <c:ptCount val="37"/>
                <c:pt idx="0">
                  <c:v>49.469000000000001</c:v>
                </c:pt>
                <c:pt idx="1">
                  <c:v>56.5</c:v>
                </c:pt>
                <c:pt idx="2">
                  <c:v>65.968999999999994</c:v>
                </c:pt>
                <c:pt idx="3">
                  <c:v>63.405999999999999</c:v>
                </c:pt>
                <c:pt idx="4">
                  <c:v>62.344000000000001</c:v>
                </c:pt>
                <c:pt idx="5">
                  <c:v>66.843999999999994</c:v>
                </c:pt>
                <c:pt idx="6">
                  <c:v>66.75</c:v>
                </c:pt>
                <c:pt idx="7">
                  <c:v>74.875</c:v>
                </c:pt>
                <c:pt idx="8">
                  <c:v>41.563000000000002</c:v>
                </c:pt>
                <c:pt idx="9">
                  <c:v>45</c:v>
                </c:pt>
                <c:pt idx="10">
                  <c:v>38.063000000000002</c:v>
                </c:pt>
                <c:pt idx="11">
                  <c:v>30.062999999999999</c:v>
                </c:pt>
                <c:pt idx="12">
                  <c:v>37</c:v>
                </c:pt>
                <c:pt idx="13">
                  <c:v>28.562999999999999</c:v>
                </c:pt>
                <c:pt idx="14">
                  <c:v>26.312999999999999</c:v>
                </c:pt>
                <c:pt idx="15">
                  <c:v>30.91</c:v>
                </c:pt>
                <c:pt idx="16">
                  <c:v>27.01</c:v>
                </c:pt>
                <c:pt idx="17">
                  <c:v>29.25</c:v>
                </c:pt>
                <c:pt idx="18">
                  <c:v>29.81</c:v>
                </c:pt>
                <c:pt idx="19">
                  <c:v>27.96</c:v>
                </c:pt>
                <c:pt idx="20">
                  <c:v>20.440000000000001</c:v>
                </c:pt>
                <c:pt idx="21">
                  <c:v>24.42</c:v>
                </c:pt>
                <c:pt idx="22">
                  <c:v>32.659999999999997</c:v>
                </c:pt>
                <c:pt idx="23">
                  <c:v>31.45</c:v>
                </c:pt>
                <c:pt idx="24">
                  <c:v>35.04</c:v>
                </c:pt>
                <c:pt idx="25">
                  <c:v>28.55</c:v>
                </c:pt>
                <c:pt idx="26">
                  <c:v>30.41</c:v>
                </c:pt>
                <c:pt idx="27">
                  <c:v>28.61</c:v>
                </c:pt>
                <c:pt idx="28">
                  <c:v>27.62</c:v>
                </c:pt>
                <c:pt idx="29">
                  <c:v>18.27</c:v>
                </c:pt>
                <c:pt idx="30">
                  <c:v>18.79</c:v>
                </c:pt>
                <c:pt idx="31">
                  <c:v>16.670000000000002</c:v>
                </c:pt>
                <c:pt idx="32">
                  <c:v>13.89</c:v>
                </c:pt>
                <c:pt idx="33">
                  <c:v>17.3</c:v>
                </c:pt>
                <c:pt idx="34">
                  <c:v>20.88</c:v>
                </c:pt>
                <c:pt idx="35">
                  <c:v>15.57</c:v>
                </c:pt>
                <c:pt idx="36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5-472B-A53D-9BD430D4080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'Stock Prices'!$H$3:$H$39</c:f>
              <c:numCache>
                <c:formatCode>General</c:formatCode>
                <c:ptCount val="37"/>
                <c:pt idx="0">
                  <c:v>97.875</c:v>
                </c:pt>
                <c:pt idx="1">
                  <c:v>89.375</c:v>
                </c:pt>
                <c:pt idx="2">
                  <c:v>106.25</c:v>
                </c:pt>
                <c:pt idx="3">
                  <c:v>69.75</c:v>
                </c:pt>
                <c:pt idx="4">
                  <c:v>62.563000000000002</c:v>
                </c:pt>
                <c:pt idx="5">
                  <c:v>80</c:v>
                </c:pt>
                <c:pt idx="6">
                  <c:v>69.813000000000002</c:v>
                </c:pt>
                <c:pt idx="7">
                  <c:v>69.813000000000002</c:v>
                </c:pt>
                <c:pt idx="8">
                  <c:v>60.313000000000002</c:v>
                </c:pt>
                <c:pt idx="9">
                  <c:v>68.875</c:v>
                </c:pt>
                <c:pt idx="10">
                  <c:v>57.375</c:v>
                </c:pt>
                <c:pt idx="11">
                  <c:v>43.375</c:v>
                </c:pt>
                <c:pt idx="12">
                  <c:v>61.063000000000002</c:v>
                </c:pt>
                <c:pt idx="13">
                  <c:v>59</c:v>
                </c:pt>
                <c:pt idx="14">
                  <c:v>54.688000000000002</c:v>
                </c:pt>
                <c:pt idx="15">
                  <c:v>67.75</c:v>
                </c:pt>
                <c:pt idx="16">
                  <c:v>69.180000000000007</c:v>
                </c:pt>
                <c:pt idx="17">
                  <c:v>73</c:v>
                </c:pt>
                <c:pt idx="18">
                  <c:v>66.19</c:v>
                </c:pt>
                <c:pt idx="19">
                  <c:v>57.05</c:v>
                </c:pt>
                <c:pt idx="20">
                  <c:v>51.17</c:v>
                </c:pt>
                <c:pt idx="21">
                  <c:v>58.15</c:v>
                </c:pt>
                <c:pt idx="22">
                  <c:v>64.209999999999994</c:v>
                </c:pt>
                <c:pt idx="23">
                  <c:v>66.25</c:v>
                </c:pt>
                <c:pt idx="24">
                  <c:v>63.71</c:v>
                </c:pt>
                <c:pt idx="25">
                  <c:v>58.34</c:v>
                </c:pt>
                <c:pt idx="26">
                  <c:v>60.31</c:v>
                </c:pt>
                <c:pt idx="27">
                  <c:v>52.26</c:v>
                </c:pt>
                <c:pt idx="28">
                  <c:v>50.91</c:v>
                </c:pt>
                <c:pt idx="29">
                  <c:v>54.7</c:v>
                </c:pt>
                <c:pt idx="30">
                  <c:v>47.98</c:v>
                </c:pt>
                <c:pt idx="31">
                  <c:v>49.08</c:v>
                </c:pt>
                <c:pt idx="32">
                  <c:v>43.74</c:v>
                </c:pt>
                <c:pt idx="33">
                  <c:v>53.47</c:v>
                </c:pt>
                <c:pt idx="34">
                  <c:v>57.68</c:v>
                </c:pt>
                <c:pt idx="35">
                  <c:v>51.7</c:v>
                </c:pt>
                <c:pt idx="36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5-472B-A53D-9BD430D40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371535"/>
        <c:axId val="1"/>
      </c:lineChart>
      <c:catAx>
        <c:axId val="698371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6983715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129358750400575"/>
          <c:y val="0.44571311145836601"/>
          <c:w val="0.12653024352507303"/>
          <c:h val="7.47556800863715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Microsoft 2002</a:t>
            </a:r>
          </a:p>
        </c:rich>
      </c:tx>
      <c:layout>
        <c:manualLayout>
          <c:xMode val="edge"/>
          <c:yMode val="edge"/>
          <c:x val="0.41510799191559039"/>
          <c:y val="3.10306596584938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5178402111412"/>
          <c:y val="0.14386942205301689"/>
          <c:w val="0.87128281725598522"/>
          <c:h val="0.7715350378725512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Earnings!$A$21:$A$24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Earnings!$B$21:$B$24</c:f>
              <c:numCache>
                <c:formatCode>0.00</c:formatCode>
                <c:ptCount val="4"/>
                <c:pt idx="0">
                  <c:v>7245</c:v>
                </c:pt>
                <c:pt idx="1">
                  <c:v>7253</c:v>
                </c:pt>
                <c:pt idx="2">
                  <c:v>7746</c:v>
                </c:pt>
                <c:pt idx="3">
                  <c:v>8541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9-42BB-B8D3-D399A2030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045071"/>
        <c:axId val="1"/>
      </c:lineChart>
      <c:catAx>
        <c:axId val="707045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70450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Corp High/Low/Close</a:t>
            </a:r>
          </a:p>
        </c:rich>
      </c:tx>
      <c:layout>
        <c:manualLayout>
          <c:xMode val="edge"/>
          <c:yMode val="edge"/>
          <c:x val="0.34962304131928068"/>
          <c:y val="3.10306596584938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96990119261945"/>
          <c:y val="0.14386942205301689"/>
          <c:w val="0.84686470008447989"/>
          <c:h val="0.66433821359775447"/>
        </c:manualLayout>
      </c:layout>
      <c:stockChart>
        <c:ser>
          <c:idx val="0"/>
          <c:order val="0"/>
          <c:spPr>
            <a:ln w="19050">
              <a:noFill/>
            </a:ln>
          </c:spPr>
          <c:marker>
            <c:symbol val="none"/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Prices'!$B$3:$B$39</c:f>
              <c:numCache>
                <c:formatCode>General</c:formatCode>
                <c:ptCount val="37"/>
                <c:pt idx="0">
                  <c:v>53.313000000000002</c:v>
                </c:pt>
                <c:pt idx="1">
                  <c:v>58.25</c:v>
                </c:pt>
                <c:pt idx="2">
                  <c:v>72.688000000000002</c:v>
                </c:pt>
                <c:pt idx="3">
                  <c:v>69.531000000000006</c:v>
                </c:pt>
                <c:pt idx="4">
                  <c:v>65.5</c:v>
                </c:pt>
                <c:pt idx="5">
                  <c:v>70.125</c:v>
                </c:pt>
                <c:pt idx="6">
                  <c:v>73.75</c:v>
                </c:pt>
                <c:pt idx="7">
                  <c:v>75.828000000000003</c:v>
                </c:pt>
                <c:pt idx="8">
                  <c:v>75.688000000000002</c:v>
                </c:pt>
                <c:pt idx="9">
                  <c:v>47</c:v>
                </c:pt>
                <c:pt idx="10">
                  <c:v>47.875</c:v>
                </c:pt>
                <c:pt idx="11">
                  <c:v>38.5</c:v>
                </c:pt>
                <c:pt idx="12">
                  <c:v>38.594000000000001</c:v>
                </c:pt>
                <c:pt idx="13">
                  <c:v>38.234000000000002</c:v>
                </c:pt>
                <c:pt idx="14">
                  <c:v>33.688000000000002</c:v>
                </c:pt>
                <c:pt idx="15">
                  <c:v>32.57</c:v>
                </c:pt>
                <c:pt idx="16">
                  <c:v>32.5</c:v>
                </c:pt>
                <c:pt idx="17">
                  <c:v>31.93</c:v>
                </c:pt>
                <c:pt idx="18">
                  <c:v>31</c:v>
                </c:pt>
                <c:pt idx="19">
                  <c:v>32.229999999999997</c:v>
                </c:pt>
                <c:pt idx="20">
                  <c:v>28.09</c:v>
                </c:pt>
                <c:pt idx="21">
                  <c:v>26.5</c:v>
                </c:pt>
                <c:pt idx="22">
                  <c:v>32.99</c:v>
                </c:pt>
                <c:pt idx="23">
                  <c:v>34.85</c:v>
                </c:pt>
                <c:pt idx="24">
                  <c:v>36.78</c:v>
                </c:pt>
                <c:pt idx="25">
                  <c:v>35.07</c:v>
                </c:pt>
                <c:pt idx="26">
                  <c:v>34.25</c:v>
                </c:pt>
                <c:pt idx="27">
                  <c:v>31.45</c:v>
                </c:pt>
                <c:pt idx="28">
                  <c:v>31.36</c:v>
                </c:pt>
                <c:pt idx="29">
                  <c:v>28.2</c:v>
                </c:pt>
                <c:pt idx="30">
                  <c:v>19.88</c:v>
                </c:pt>
                <c:pt idx="31">
                  <c:v>19.670000000000002</c:v>
                </c:pt>
                <c:pt idx="32">
                  <c:v>17.04</c:v>
                </c:pt>
                <c:pt idx="33">
                  <c:v>17.510000000000002</c:v>
                </c:pt>
                <c:pt idx="34">
                  <c:v>21.3</c:v>
                </c:pt>
                <c:pt idx="35">
                  <c:v>22.09</c:v>
                </c:pt>
                <c:pt idx="36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2-4ECB-A96B-F5DBE1A0932E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Prices'!$C$3:$C$39</c:f>
              <c:numCache>
                <c:formatCode>General</c:formatCode>
                <c:ptCount val="37"/>
                <c:pt idx="0">
                  <c:v>38.688000000000002</c:v>
                </c:pt>
                <c:pt idx="1">
                  <c:v>48.313000000000002</c:v>
                </c:pt>
                <c:pt idx="2">
                  <c:v>56</c:v>
                </c:pt>
                <c:pt idx="3">
                  <c:v>54.188000000000002</c:v>
                </c:pt>
                <c:pt idx="4">
                  <c:v>52.563000000000002</c:v>
                </c:pt>
                <c:pt idx="5">
                  <c:v>62.063000000000002</c:v>
                </c:pt>
                <c:pt idx="6">
                  <c:v>64.375</c:v>
                </c:pt>
                <c:pt idx="7">
                  <c:v>60.438000000000002</c:v>
                </c:pt>
                <c:pt idx="8">
                  <c:v>41.375</c:v>
                </c:pt>
                <c:pt idx="9">
                  <c:v>35</c:v>
                </c:pt>
                <c:pt idx="10">
                  <c:v>36</c:v>
                </c:pt>
                <c:pt idx="11">
                  <c:v>29.812999999999999</c:v>
                </c:pt>
                <c:pt idx="12">
                  <c:v>30</c:v>
                </c:pt>
                <c:pt idx="13">
                  <c:v>28</c:v>
                </c:pt>
                <c:pt idx="14">
                  <c:v>24.562999999999999</c:v>
                </c:pt>
                <c:pt idx="15">
                  <c:v>22.25</c:v>
                </c:pt>
                <c:pt idx="16">
                  <c:v>26.4</c:v>
                </c:pt>
                <c:pt idx="17">
                  <c:v>26.14</c:v>
                </c:pt>
                <c:pt idx="18">
                  <c:v>27</c:v>
                </c:pt>
                <c:pt idx="19">
                  <c:v>26.88</c:v>
                </c:pt>
                <c:pt idx="20">
                  <c:v>18.96</c:v>
                </c:pt>
                <c:pt idx="21">
                  <c:v>19.079999999999998</c:v>
                </c:pt>
                <c:pt idx="22">
                  <c:v>24.25</c:v>
                </c:pt>
                <c:pt idx="23">
                  <c:v>31.41</c:v>
                </c:pt>
                <c:pt idx="24">
                  <c:v>31.56</c:v>
                </c:pt>
                <c:pt idx="25">
                  <c:v>28.5</c:v>
                </c:pt>
                <c:pt idx="26">
                  <c:v>28.99</c:v>
                </c:pt>
                <c:pt idx="27">
                  <c:v>27.51</c:v>
                </c:pt>
                <c:pt idx="28">
                  <c:v>25.56</c:v>
                </c:pt>
                <c:pt idx="29">
                  <c:v>17.45</c:v>
                </c:pt>
                <c:pt idx="30">
                  <c:v>16.260000000000002</c:v>
                </c:pt>
                <c:pt idx="31">
                  <c:v>15.82</c:v>
                </c:pt>
                <c:pt idx="32">
                  <c:v>13.67</c:v>
                </c:pt>
                <c:pt idx="33">
                  <c:v>12.95</c:v>
                </c:pt>
                <c:pt idx="34">
                  <c:v>16.91</c:v>
                </c:pt>
                <c:pt idx="35">
                  <c:v>15.42</c:v>
                </c:pt>
                <c:pt idx="36">
                  <c:v>15.66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2-4ECB-A96B-F5DBE1A0932E}"/>
            </c:ext>
          </c:extLst>
        </c:ser>
        <c:ser>
          <c:idx val="2"/>
          <c:order val="2"/>
          <c:spPr>
            <a:ln w="3175">
              <a:solidFill>
                <a:srgbClr val="008000"/>
              </a:solidFill>
              <a:prstDash val="solid"/>
            </a:ln>
          </c:spPr>
          <c:marker>
            <c:symbol val="dot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Prices'!$D$3:$D$39</c:f>
              <c:numCache>
                <c:formatCode>General</c:formatCode>
                <c:ptCount val="37"/>
                <c:pt idx="0">
                  <c:v>49.469000000000001</c:v>
                </c:pt>
                <c:pt idx="1">
                  <c:v>56.5</c:v>
                </c:pt>
                <c:pt idx="2">
                  <c:v>65.968999999999994</c:v>
                </c:pt>
                <c:pt idx="3">
                  <c:v>63.405999999999999</c:v>
                </c:pt>
                <c:pt idx="4">
                  <c:v>62.344000000000001</c:v>
                </c:pt>
                <c:pt idx="5">
                  <c:v>66.843999999999994</c:v>
                </c:pt>
                <c:pt idx="6">
                  <c:v>66.75</c:v>
                </c:pt>
                <c:pt idx="7">
                  <c:v>74.875</c:v>
                </c:pt>
                <c:pt idx="8">
                  <c:v>41.563000000000002</c:v>
                </c:pt>
                <c:pt idx="9">
                  <c:v>45</c:v>
                </c:pt>
                <c:pt idx="10">
                  <c:v>38.063000000000002</c:v>
                </c:pt>
                <c:pt idx="11">
                  <c:v>30.062999999999999</c:v>
                </c:pt>
                <c:pt idx="12">
                  <c:v>37</c:v>
                </c:pt>
                <c:pt idx="13">
                  <c:v>28.562999999999999</c:v>
                </c:pt>
                <c:pt idx="14">
                  <c:v>26.312999999999999</c:v>
                </c:pt>
                <c:pt idx="15">
                  <c:v>30.91</c:v>
                </c:pt>
                <c:pt idx="16">
                  <c:v>27.01</c:v>
                </c:pt>
                <c:pt idx="17">
                  <c:v>29.25</c:v>
                </c:pt>
                <c:pt idx="18">
                  <c:v>29.81</c:v>
                </c:pt>
                <c:pt idx="19">
                  <c:v>27.96</c:v>
                </c:pt>
                <c:pt idx="20">
                  <c:v>20.440000000000001</c:v>
                </c:pt>
                <c:pt idx="21">
                  <c:v>24.42</c:v>
                </c:pt>
                <c:pt idx="22">
                  <c:v>32.659999999999997</c:v>
                </c:pt>
                <c:pt idx="23">
                  <c:v>31.45</c:v>
                </c:pt>
                <c:pt idx="24">
                  <c:v>35.04</c:v>
                </c:pt>
                <c:pt idx="25">
                  <c:v>28.55</c:v>
                </c:pt>
                <c:pt idx="26">
                  <c:v>30.41</c:v>
                </c:pt>
                <c:pt idx="27">
                  <c:v>28.61</c:v>
                </c:pt>
                <c:pt idx="28">
                  <c:v>27.62</c:v>
                </c:pt>
                <c:pt idx="29">
                  <c:v>18.27</c:v>
                </c:pt>
                <c:pt idx="30">
                  <c:v>18.79</c:v>
                </c:pt>
                <c:pt idx="31">
                  <c:v>16.670000000000002</c:v>
                </c:pt>
                <c:pt idx="32">
                  <c:v>13.89</c:v>
                </c:pt>
                <c:pt idx="33">
                  <c:v>17.3</c:v>
                </c:pt>
                <c:pt idx="34">
                  <c:v>20.88</c:v>
                </c:pt>
                <c:pt idx="35">
                  <c:v>15.57</c:v>
                </c:pt>
                <c:pt idx="36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B2-4ECB-A96B-F5DBE1A09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175">
              <a:solidFill>
                <a:srgbClr val="000000"/>
              </a:solidFill>
              <a:prstDash val="solid"/>
            </a:ln>
          </c:spPr>
        </c:hiLowLines>
        <c:axId val="698369935"/>
        <c:axId val="1"/>
      </c:stockChart>
      <c:catAx>
        <c:axId val="69836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52387960477047779"/>
              <c:y val="0.928098820694951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Stock Price</a:t>
                </a:r>
              </a:p>
            </c:rich>
          </c:tx>
          <c:layout>
            <c:manualLayout>
              <c:xMode val="edge"/>
              <c:yMode val="edge"/>
              <c:x val="2.441811717150532E-2"/>
              <c:y val="0.40763002915021451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6983699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Revenue</a:t>
            </a:r>
          </a:p>
        </c:rich>
      </c:tx>
      <c:layout>
        <c:manualLayout>
          <c:xMode val="edge"/>
          <c:yMode val="edge"/>
          <c:x val="0.42065756400002347"/>
          <c:y val="3.103065965849383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0877161285488733"/>
          <c:y val="0.1706686281217161"/>
          <c:w val="0.82355649732986125"/>
          <c:h val="0.74191486274398899"/>
        </c:manualLayout>
      </c:layout>
      <c:bar3DChart>
        <c:barDir val="col"/>
        <c:grouping val="standard"/>
        <c:varyColors val="0"/>
        <c:ser>
          <c:idx val="0"/>
          <c:order val="0"/>
          <c:tx>
            <c:v>2002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Earnings!$B$4:$B$7</c:f>
              <c:numCache>
                <c:formatCode>#,##0.00</c:formatCode>
                <c:ptCount val="4"/>
                <c:pt idx="0">
                  <c:v>6781</c:v>
                </c:pt>
                <c:pt idx="1">
                  <c:v>6319</c:v>
                </c:pt>
                <c:pt idx="2">
                  <c:v>6504</c:v>
                </c:pt>
                <c:pt idx="3">
                  <c:v>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A-40C7-9388-97EE8618BA6B}"/>
            </c:ext>
          </c:extLst>
        </c:ser>
        <c:ser>
          <c:idx val="1"/>
          <c:order val="1"/>
          <c:tx>
            <c:v>2001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Earnings!$C$4:$C$7</c:f>
              <c:numCache>
                <c:formatCode>#,##0.00</c:formatCode>
                <c:ptCount val="4"/>
                <c:pt idx="0">
                  <c:v>6677</c:v>
                </c:pt>
                <c:pt idx="1">
                  <c:v>6334</c:v>
                </c:pt>
                <c:pt idx="2">
                  <c:v>6545</c:v>
                </c:pt>
                <c:pt idx="3">
                  <c:v>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A-40C7-9388-97EE8618BA6B}"/>
            </c:ext>
          </c:extLst>
        </c:ser>
        <c:ser>
          <c:idx val="2"/>
          <c:order val="2"/>
          <c:tx>
            <c:v>2000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Earnings!$D$4:$D$7</c:f>
              <c:numCache>
                <c:formatCode>#,##0.00</c:formatCode>
                <c:ptCount val="4"/>
                <c:pt idx="0">
                  <c:v>7993</c:v>
                </c:pt>
                <c:pt idx="1">
                  <c:v>8300</c:v>
                </c:pt>
                <c:pt idx="2">
                  <c:v>8731</c:v>
                </c:pt>
                <c:pt idx="3">
                  <c:v>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A-40C7-9388-97EE8618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8370335"/>
        <c:axId val="1"/>
        <c:axId val="2"/>
      </c:bar3DChart>
      <c:catAx>
        <c:axId val="698370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698370335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9512953241163151"/>
          <c:y val="0.10860730880472842"/>
          <c:w val="0.20977382479156842"/>
          <c:h val="4.09040513680146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2002 EPS</a:t>
            </a:r>
          </a:p>
        </c:rich>
      </c:tx>
      <c:layout>
        <c:manualLayout>
          <c:xMode val="edge"/>
          <c:yMode val="edge"/>
          <c:x val="0.41621790633247702"/>
          <c:y val="3.10306596584938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859928888655848"/>
          <c:y val="0.277865452396513"/>
          <c:w val="0.46283431184171442"/>
          <c:h val="0.58817204898145137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E8C-4836-8BA5-B7DB44490257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8C-4836-8BA5-B7DB44490257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E8C-4836-8BA5-B7DB44490257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8C-4836-8BA5-B7DB44490257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Earnings!$A$12:$A$15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Earnings!$B$12:$B$15</c:f>
              <c:numCache>
                <c:formatCode>"$"#,##0.00_);[Red]\("$"#,##0.00\)</c:formatCode>
                <c:ptCount val="4"/>
                <c:pt idx="0">
                  <c:v>0.14000000000000001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8C-4836-8BA5-B7DB4449025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2853466739843518"/>
          <c:y val="0.10860730880472842"/>
          <c:w val="0.34185364040107447"/>
          <c:h val="4.09040513680146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14</xdr:row>
      <xdr:rowOff>38100</xdr:rowOff>
    </xdr:from>
    <xdr:to>
      <xdr:col>11</xdr:col>
      <xdr:colOff>209550</xdr:colOff>
      <xdr:row>42</xdr:row>
      <xdr:rowOff>95250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C5CF0110-4DB5-4232-9CD9-04B429078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14</xdr:row>
      <xdr:rowOff>38100</xdr:rowOff>
    </xdr:from>
    <xdr:to>
      <xdr:col>11</xdr:col>
      <xdr:colOff>209550</xdr:colOff>
      <xdr:row>42</xdr:row>
      <xdr:rowOff>95250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50B113AD-FB9C-4CE7-9567-3F7DE5655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14</xdr:row>
      <xdr:rowOff>38100</xdr:rowOff>
    </xdr:from>
    <xdr:to>
      <xdr:col>11</xdr:col>
      <xdr:colOff>209550</xdr:colOff>
      <xdr:row>42</xdr:row>
      <xdr:rowOff>95250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81BC7E80-7CF0-4C69-AAA3-EFDBB6B76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14</xdr:row>
      <xdr:rowOff>38100</xdr:rowOff>
    </xdr:from>
    <xdr:to>
      <xdr:col>11</xdr:col>
      <xdr:colOff>209550</xdr:colOff>
      <xdr:row>42</xdr:row>
      <xdr:rowOff>95250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DA56B961-6624-4D2B-B492-8643C0B7B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584200</xdr:colOff>
      <xdr:row>14</xdr:row>
      <xdr:rowOff>38100</xdr:rowOff>
    </xdr:from>
    <xdr:to>
      <xdr:col>11</xdr:col>
      <xdr:colOff>209550</xdr:colOff>
      <xdr:row>42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4C10D3C4-B2CA-490C-80E0-41C29ED1B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selection activeCell="K20" sqref="K20"/>
    </sheetView>
  </sheetViews>
  <sheetFormatPr defaultColWidth="8.81640625" defaultRowHeight="12.5" x14ac:dyDescent="0.25"/>
  <sheetData>
    <row r="1" spans="1:8" ht="15.5" x14ac:dyDescent="0.35">
      <c r="B1" s="21" t="s">
        <v>8</v>
      </c>
      <c r="C1" s="21"/>
      <c r="D1" s="21"/>
      <c r="F1" s="21" t="s">
        <v>11</v>
      </c>
      <c r="G1" s="21"/>
      <c r="H1" s="21"/>
    </row>
    <row r="2" spans="1:8" x14ac:dyDescent="0.25">
      <c r="B2" t="s">
        <v>12</v>
      </c>
      <c r="C2" t="s">
        <v>13</v>
      </c>
      <c r="D2" t="s">
        <v>14</v>
      </c>
      <c r="F2" t="s">
        <v>12</v>
      </c>
      <c r="G2" t="s">
        <v>13</v>
      </c>
      <c r="H2" t="s">
        <v>14</v>
      </c>
    </row>
    <row r="3" spans="1:8" x14ac:dyDescent="0.25">
      <c r="A3" s="17" t="s">
        <v>51</v>
      </c>
      <c r="B3" s="17">
        <v>53.313000000000002</v>
      </c>
      <c r="C3" s="17">
        <v>38.688000000000002</v>
      </c>
      <c r="D3" s="17">
        <v>49.469000000000001</v>
      </c>
      <c r="E3" s="17"/>
      <c r="F3" s="17">
        <v>118.625</v>
      </c>
      <c r="G3" s="17">
        <v>94.875</v>
      </c>
      <c r="H3" s="17">
        <v>97.875</v>
      </c>
    </row>
    <row r="4" spans="1:8" x14ac:dyDescent="0.25">
      <c r="A4" s="17" t="s">
        <v>50</v>
      </c>
      <c r="B4" s="17">
        <v>58.25</v>
      </c>
      <c r="C4" s="17">
        <v>48.313000000000002</v>
      </c>
      <c r="D4" s="17">
        <v>56.5</v>
      </c>
      <c r="E4" s="17"/>
      <c r="F4" s="17">
        <v>110</v>
      </c>
      <c r="G4" s="17">
        <v>88.125</v>
      </c>
      <c r="H4" s="17">
        <v>89.375</v>
      </c>
    </row>
    <row r="5" spans="1:8" x14ac:dyDescent="0.25">
      <c r="A5" s="17" t="s">
        <v>49</v>
      </c>
      <c r="B5" s="17">
        <v>72.688000000000002</v>
      </c>
      <c r="C5" s="17">
        <v>56</v>
      </c>
      <c r="D5" s="17">
        <v>65.968999999999994</v>
      </c>
      <c r="E5" s="17"/>
      <c r="F5" s="17">
        <v>115</v>
      </c>
      <c r="G5" s="17">
        <v>88.938000000000002</v>
      </c>
      <c r="H5" s="17">
        <v>106.25</v>
      </c>
    </row>
    <row r="6" spans="1:8" x14ac:dyDescent="0.25">
      <c r="A6" s="17" t="s">
        <v>48</v>
      </c>
      <c r="B6" s="17">
        <v>69.531000000000006</v>
      </c>
      <c r="C6" s="17">
        <v>54.188000000000002</v>
      </c>
      <c r="D6" s="17">
        <v>63.405999999999999</v>
      </c>
      <c r="E6" s="17"/>
      <c r="F6" s="17">
        <v>96.5</v>
      </c>
      <c r="G6" s="17">
        <v>65</v>
      </c>
      <c r="H6" s="17">
        <v>69.75</v>
      </c>
    </row>
    <row r="7" spans="1:8" ht="25" x14ac:dyDescent="0.25">
      <c r="A7" s="17" t="s">
        <v>47</v>
      </c>
      <c r="B7" s="17">
        <v>65.5</v>
      </c>
      <c r="C7" s="17">
        <v>52.563000000000002</v>
      </c>
      <c r="D7" s="17">
        <v>62.344000000000001</v>
      </c>
      <c r="E7" s="17"/>
      <c r="F7" s="17">
        <v>74</v>
      </c>
      <c r="G7" s="17">
        <v>60.375</v>
      </c>
      <c r="H7" s="17">
        <v>62.563000000000002</v>
      </c>
    </row>
    <row r="8" spans="1:8" x14ac:dyDescent="0.25">
      <c r="A8" s="17" t="s">
        <v>46</v>
      </c>
      <c r="B8" s="17">
        <v>70.125</v>
      </c>
      <c r="C8" s="17">
        <v>62.063000000000002</v>
      </c>
      <c r="D8" s="17">
        <v>66.843999999999994</v>
      </c>
      <c r="E8" s="17"/>
      <c r="F8" s="17">
        <v>82.188000000000002</v>
      </c>
      <c r="G8" s="17">
        <v>63.813000000000002</v>
      </c>
      <c r="H8" s="17">
        <v>80</v>
      </c>
    </row>
    <row r="9" spans="1:8" x14ac:dyDescent="0.25">
      <c r="A9" s="17" t="s">
        <v>45</v>
      </c>
      <c r="B9" s="17">
        <v>73.75</v>
      </c>
      <c r="C9" s="17">
        <v>64.375</v>
      </c>
      <c r="D9" s="17">
        <v>66.75</v>
      </c>
      <c r="E9" s="17"/>
      <c r="F9" s="17">
        <v>82.875</v>
      </c>
      <c r="G9" s="17">
        <v>67.25</v>
      </c>
      <c r="H9" s="17">
        <v>69.813000000000002</v>
      </c>
    </row>
    <row r="10" spans="1:8" x14ac:dyDescent="0.25">
      <c r="A10" s="17" t="s">
        <v>44</v>
      </c>
      <c r="B10" s="17">
        <v>75.828000000000003</v>
      </c>
      <c r="C10" s="17">
        <v>60.438000000000002</v>
      </c>
      <c r="D10" s="17">
        <v>74.875</v>
      </c>
      <c r="E10" s="17"/>
      <c r="F10" s="17">
        <v>74.875</v>
      </c>
      <c r="G10" s="17">
        <v>68.125</v>
      </c>
      <c r="H10" s="17">
        <v>69.813000000000002</v>
      </c>
    </row>
    <row r="11" spans="1:8" x14ac:dyDescent="0.25">
      <c r="A11" s="17" t="s">
        <v>43</v>
      </c>
      <c r="B11" s="17">
        <v>75.688000000000002</v>
      </c>
      <c r="C11" s="17">
        <v>41.375</v>
      </c>
      <c r="D11" s="17">
        <v>41.563000000000002</v>
      </c>
      <c r="E11" s="17"/>
      <c r="F11" s="17">
        <v>72.063000000000002</v>
      </c>
      <c r="G11" s="17">
        <v>58.625</v>
      </c>
      <c r="H11" s="17">
        <v>60.313000000000002</v>
      </c>
    </row>
    <row r="12" spans="1:8" x14ac:dyDescent="0.25">
      <c r="A12" s="17" t="s">
        <v>42</v>
      </c>
      <c r="B12" s="17">
        <v>47</v>
      </c>
      <c r="C12" s="17">
        <v>35</v>
      </c>
      <c r="D12" s="17">
        <v>45</v>
      </c>
      <c r="E12" s="17"/>
      <c r="F12" s="17">
        <v>70.125</v>
      </c>
      <c r="G12" s="17">
        <v>48.438000000000002</v>
      </c>
      <c r="H12" s="17">
        <v>68.875</v>
      </c>
    </row>
    <row r="13" spans="1:8" x14ac:dyDescent="0.25">
      <c r="A13" s="17" t="s">
        <v>41</v>
      </c>
      <c r="B13" s="17">
        <v>47.875</v>
      </c>
      <c r="C13" s="17">
        <v>36</v>
      </c>
      <c r="D13" s="17">
        <v>38.063000000000002</v>
      </c>
      <c r="E13" s="17"/>
      <c r="F13" s="17">
        <v>72.375</v>
      </c>
      <c r="G13" s="17">
        <v>57</v>
      </c>
      <c r="H13" s="17">
        <v>57.375</v>
      </c>
    </row>
    <row r="14" spans="1:8" x14ac:dyDescent="0.25">
      <c r="A14" s="17" t="s">
        <v>40</v>
      </c>
      <c r="B14" s="17">
        <v>38.5</v>
      </c>
      <c r="C14" s="17">
        <v>29.812999999999999</v>
      </c>
      <c r="D14" s="17">
        <v>30.062999999999999</v>
      </c>
      <c r="E14" s="17"/>
      <c r="F14" s="17">
        <v>60.625</v>
      </c>
      <c r="G14" s="17">
        <v>40.313000000000002</v>
      </c>
      <c r="H14" s="17">
        <v>43.375</v>
      </c>
    </row>
    <row r="15" spans="1:8" x14ac:dyDescent="0.25">
      <c r="A15" s="17" t="s">
        <v>39</v>
      </c>
      <c r="B15" s="17">
        <v>38.594000000000001</v>
      </c>
      <c r="C15" s="17">
        <v>30</v>
      </c>
      <c r="D15" s="17">
        <v>37</v>
      </c>
      <c r="E15" s="17"/>
      <c r="F15" s="17">
        <v>64.75</v>
      </c>
      <c r="G15" s="17">
        <v>42.875</v>
      </c>
      <c r="H15" s="17">
        <v>61.063000000000002</v>
      </c>
    </row>
    <row r="16" spans="1:8" x14ac:dyDescent="0.25">
      <c r="A16" s="17" t="s">
        <v>38</v>
      </c>
      <c r="B16" s="17">
        <v>38.234000000000002</v>
      </c>
      <c r="C16" s="17">
        <v>28</v>
      </c>
      <c r="D16" s="17">
        <v>28.562999999999999</v>
      </c>
      <c r="E16" s="17"/>
      <c r="F16" s="17">
        <v>65.063000000000002</v>
      </c>
      <c r="G16" s="17">
        <v>53.875</v>
      </c>
      <c r="H16" s="17">
        <v>59</v>
      </c>
    </row>
    <row r="17" spans="1:8" x14ac:dyDescent="0.25">
      <c r="A17" s="17" t="s">
        <v>37</v>
      </c>
      <c r="B17" s="17">
        <v>33.688000000000002</v>
      </c>
      <c r="C17" s="17">
        <v>24.562999999999999</v>
      </c>
      <c r="D17" s="17">
        <v>26.312999999999999</v>
      </c>
      <c r="E17" s="17"/>
      <c r="F17" s="17">
        <v>61.125</v>
      </c>
      <c r="G17" s="17">
        <v>49.75</v>
      </c>
      <c r="H17" s="17">
        <v>54.688000000000002</v>
      </c>
    </row>
    <row r="18" spans="1:8" x14ac:dyDescent="0.25">
      <c r="A18" s="17" t="s">
        <v>36</v>
      </c>
      <c r="B18" s="17">
        <v>32.57</v>
      </c>
      <c r="C18" s="17">
        <v>22.25</v>
      </c>
      <c r="D18" s="17">
        <v>30.91</v>
      </c>
      <c r="E18" s="17"/>
      <c r="F18" s="17">
        <v>71.099999999999994</v>
      </c>
      <c r="G18" s="17">
        <v>51.063000000000002</v>
      </c>
      <c r="H18" s="17">
        <v>67.75</v>
      </c>
    </row>
    <row r="19" spans="1:8" ht="25" x14ac:dyDescent="0.25">
      <c r="A19" s="17" t="s">
        <v>35</v>
      </c>
      <c r="B19" s="17">
        <v>32.5</v>
      </c>
      <c r="C19" s="17">
        <v>26.4</v>
      </c>
      <c r="D19" s="17">
        <v>27.01</v>
      </c>
      <c r="E19" s="17"/>
      <c r="F19" s="17">
        <v>72.150000000000006</v>
      </c>
      <c r="G19" s="17">
        <v>67.25</v>
      </c>
      <c r="H19" s="17">
        <v>69.180000000000007</v>
      </c>
    </row>
    <row r="20" spans="1:8" x14ac:dyDescent="0.25">
      <c r="A20" s="17" t="s">
        <v>34</v>
      </c>
      <c r="B20" s="17">
        <v>31.93</v>
      </c>
      <c r="C20" s="17">
        <v>26.14</v>
      </c>
      <c r="D20" s="17">
        <v>29.25</v>
      </c>
      <c r="E20" s="17"/>
      <c r="F20" s="17">
        <v>76.150000000000006</v>
      </c>
      <c r="G20" s="17">
        <v>66.010000000000005</v>
      </c>
      <c r="H20" s="17">
        <v>73</v>
      </c>
    </row>
    <row r="21" spans="1:8" x14ac:dyDescent="0.25">
      <c r="A21" s="17" t="s">
        <v>33</v>
      </c>
      <c r="B21" s="17">
        <v>31</v>
      </c>
      <c r="C21" s="17">
        <v>27</v>
      </c>
      <c r="D21" s="17">
        <v>29.81</v>
      </c>
      <c r="E21" s="17"/>
      <c r="F21" s="17">
        <v>73.150000000000006</v>
      </c>
      <c r="G21" s="17">
        <v>64.2</v>
      </c>
      <c r="H21" s="17">
        <v>66.19</v>
      </c>
    </row>
    <row r="22" spans="1:8" x14ac:dyDescent="0.25">
      <c r="A22" s="17" t="s">
        <v>32</v>
      </c>
      <c r="B22" s="17">
        <v>32.229999999999997</v>
      </c>
      <c r="C22" s="17">
        <v>26.88</v>
      </c>
      <c r="D22" s="17">
        <v>27.96</v>
      </c>
      <c r="E22" s="17"/>
      <c r="F22" s="17">
        <v>67.540000000000006</v>
      </c>
      <c r="G22" s="17">
        <v>56.3</v>
      </c>
      <c r="H22" s="17">
        <v>57.05</v>
      </c>
    </row>
    <row r="23" spans="1:8" x14ac:dyDescent="0.25">
      <c r="A23" s="17" t="s">
        <v>31</v>
      </c>
      <c r="B23" s="17">
        <v>28.09</v>
      </c>
      <c r="C23" s="17">
        <v>18.96</v>
      </c>
      <c r="D23" s="17">
        <v>20.440000000000001</v>
      </c>
      <c r="E23" s="17"/>
      <c r="F23" s="17">
        <v>59.08</v>
      </c>
      <c r="G23" s="17">
        <v>47.5</v>
      </c>
      <c r="H23" s="17">
        <v>51.17</v>
      </c>
    </row>
    <row r="24" spans="1:8" x14ac:dyDescent="0.25">
      <c r="A24" s="17" t="s">
        <v>30</v>
      </c>
      <c r="B24" s="17">
        <v>26.5</v>
      </c>
      <c r="C24" s="17">
        <v>19.079999999999998</v>
      </c>
      <c r="D24" s="17">
        <v>24.42</v>
      </c>
      <c r="E24" s="17"/>
      <c r="F24" s="17">
        <v>63.63</v>
      </c>
      <c r="G24" s="17">
        <v>50.41</v>
      </c>
      <c r="H24" s="17">
        <v>58.15</v>
      </c>
    </row>
    <row r="25" spans="1:8" x14ac:dyDescent="0.25">
      <c r="A25" s="17" t="s">
        <v>29</v>
      </c>
      <c r="B25" s="17">
        <v>32.99</v>
      </c>
      <c r="C25" s="17">
        <v>24.25</v>
      </c>
      <c r="D25" s="17">
        <v>32.659999999999997</v>
      </c>
      <c r="E25" s="17"/>
      <c r="F25" s="17">
        <v>68.34</v>
      </c>
      <c r="G25" s="17">
        <v>59.6</v>
      </c>
      <c r="H25" s="17">
        <v>64.209999999999994</v>
      </c>
    </row>
    <row r="26" spans="1:8" x14ac:dyDescent="0.25">
      <c r="A26" s="17" t="s">
        <v>28</v>
      </c>
      <c r="B26" s="17">
        <v>34.85</v>
      </c>
      <c r="C26" s="17">
        <v>31.41</v>
      </c>
      <c r="D26" s="17">
        <v>31.45</v>
      </c>
      <c r="E26" s="17"/>
      <c r="F26" s="17">
        <v>69.89</v>
      </c>
      <c r="G26" s="17">
        <v>63.8</v>
      </c>
      <c r="H26" s="17">
        <v>66.25</v>
      </c>
    </row>
    <row r="27" spans="1:8" x14ac:dyDescent="0.25">
      <c r="A27" s="17" t="s">
        <v>27</v>
      </c>
      <c r="B27" s="17">
        <v>36.78</v>
      </c>
      <c r="C27" s="17">
        <v>31.56</v>
      </c>
      <c r="D27" s="17">
        <v>35.04</v>
      </c>
      <c r="E27" s="17"/>
      <c r="F27" s="17">
        <v>70.62</v>
      </c>
      <c r="G27" s="17">
        <v>61.33</v>
      </c>
      <c r="H27" s="17">
        <v>63.71</v>
      </c>
    </row>
    <row r="28" spans="1:8" x14ac:dyDescent="0.25">
      <c r="A28" s="17" t="s">
        <v>26</v>
      </c>
      <c r="B28" s="17">
        <v>35.07</v>
      </c>
      <c r="C28" s="17">
        <v>28.5</v>
      </c>
      <c r="D28" s="17">
        <v>28.55</v>
      </c>
      <c r="E28" s="17"/>
      <c r="F28" s="17">
        <v>64.5</v>
      </c>
      <c r="G28" s="17">
        <v>57.15</v>
      </c>
      <c r="H28" s="17">
        <v>58.34</v>
      </c>
    </row>
    <row r="29" spans="1:8" x14ac:dyDescent="0.25">
      <c r="A29" s="17" t="s">
        <v>25</v>
      </c>
      <c r="B29" s="17">
        <v>34.25</v>
      </c>
      <c r="C29" s="17">
        <v>28.99</v>
      </c>
      <c r="D29" s="17">
        <v>30.41</v>
      </c>
      <c r="E29" s="17"/>
      <c r="F29" s="17">
        <v>65</v>
      </c>
      <c r="G29" s="17">
        <v>58.31</v>
      </c>
      <c r="H29" s="17">
        <v>60.31</v>
      </c>
    </row>
    <row r="30" spans="1:8" x14ac:dyDescent="0.25">
      <c r="A30" s="17" t="s">
        <v>24</v>
      </c>
      <c r="B30" s="17">
        <v>31.45</v>
      </c>
      <c r="C30" s="17">
        <v>27.51</v>
      </c>
      <c r="D30" s="17">
        <v>28.61</v>
      </c>
      <c r="E30" s="17"/>
      <c r="F30" s="17">
        <v>60.4</v>
      </c>
      <c r="G30" s="17">
        <v>51.44</v>
      </c>
      <c r="H30" s="17">
        <v>52.26</v>
      </c>
    </row>
    <row r="31" spans="1:8" ht="25" x14ac:dyDescent="0.25">
      <c r="A31" s="17" t="s">
        <v>23</v>
      </c>
      <c r="B31" s="17">
        <v>31.36</v>
      </c>
      <c r="C31" s="17">
        <v>25.56</v>
      </c>
      <c r="D31" s="17">
        <v>27.62</v>
      </c>
      <c r="E31" s="17"/>
      <c r="F31" s="17">
        <v>56.44</v>
      </c>
      <c r="G31" s="17">
        <v>48.35</v>
      </c>
      <c r="H31" s="17">
        <v>50.91</v>
      </c>
    </row>
    <row r="32" spans="1:8" x14ac:dyDescent="0.25">
      <c r="A32" s="17" t="s">
        <v>22</v>
      </c>
      <c r="B32" s="17">
        <v>28.2</v>
      </c>
      <c r="C32" s="17">
        <v>17.45</v>
      </c>
      <c r="D32" s="17">
        <v>18.27</v>
      </c>
      <c r="E32" s="17"/>
      <c r="F32" s="17">
        <v>56.44</v>
      </c>
      <c r="G32" s="17">
        <v>49.17</v>
      </c>
      <c r="H32" s="17">
        <v>54.7</v>
      </c>
    </row>
    <row r="33" spans="1:8" x14ac:dyDescent="0.25">
      <c r="A33" s="17" t="s">
        <v>21</v>
      </c>
      <c r="B33" s="17">
        <v>19.88</v>
      </c>
      <c r="C33" s="17">
        <v>16.260000000000002</v>
      </c>
      <c r="D33" s="17">
        <v>18.79</v>
      </c>
      <c r="E33" s="17"/>
      <c r="F33" s="17">
        <v>54.93</v>
      </c>
      <c r="G33" s="17">
        <v>41.41</v>
      </c>
      <c r="H33" s="17">
        <v>47.98</v>
      </c>
    </row>
    <row r="34" spans="1:8" x14ac:dyDescent="0.25">
      <c r="A34" s="17" t="s">
        <v>20</v>
      </c>
      <c r="B34" s="17">
        <v>19.670000000000002</v>
      </c>
      <c r="C34" s="17">
        <v>15.82</v>
      </c>
      <c r="D34" s="17">
        <v>16.670000000000002</v>
      </c>
      <c r="E34" s="17"/>
      <c r="F34" s="17">
        <v>53.45</v>
      </c>
      <c r="G34" s="17">
        <v>43.8</v>
      </c>
      <c r="H34" s="17">
        <v>49.08</v>
      </c>
    </row>
    <row r="35" spans="1:8" x14ac:dyDescent="0.25">
      <c r="A35" s="17" t="s">
        <v>19</v>
      </c>
      <c r="B35" s="17">
        <v>17.04</v>
      </c>
      <c r="C35" s="17">
        <v>13.67</v>
      </c>
      <c r="D35" s="17">
        <v>13.89</v>
      </c>
      <c r="E35" s="17"/>
      <c r="F35" s="17">
        <v>51.1</v>
      </c>
      <c r="G35" s="17">
        <v>43.11</v>
      </c>
      <c r="H35" s="17">
        <v>43.74</v>
      </c>
    </row>
    <row r="36" spans="1:8" x14ac:dyDescent="0.25">
      <c r="A36" s="17" t="s">
        <v>18</v>
      </c>
      <c r="B36" s="17">
        <v>17.510000000000002</v>
      </c>
      <c r="C36" s="17">
        <v>12.95</v>
      </c>
      <c r="D36" s="17">
        <v>17.3</v>
      </c>
      <c r="E36" s="17"/>
      <c r="F36" s="17">
        <v>54.07</v>
      </c>
      <c r="G36" s="17">
        <v>43.19</v>
      </c>
      <c r="H36" s="17">
        <v>53.47</v>
      </c>
    </row>
    <row r="37" spans="1:8" x14ac:dyDescent="0.25">
      <c r="A37" s="17" t="s">
        <v>17</v>
      </c>
      <c r="B37" s="17">
        <v>21.3</v>
      </c>
      <c r="C37" s="17">
        <v>16.91</v>
      </c>
      <c r="D37" s="17">
        <v>20.88</v>
      </c>
      <c r="E37" s="17"/>
      <c r="F37" s="17">
        <v>58.64</v>
      </c>
      <c r="G37" s="17">
        <v>51.9</v>
      </c>
      <c r="H37" s="17">
        <v>57.68</v>
      </c>
    </row>
    <row r="38" spans="1:8" x14ac:dyDescent="0.25">
      <c r="A38" s="17" t="s">
        <v>16</v>
      </c>
      <c r="B38" s="17">
        <v>22.09</v>
      </c>
      <c r="C38" s="17">
        <v>15.42</v>
      </c>
      <c r="D38" s="17">
        <v>15.57</v>
      </c>
      <c r="E38" s="17"/>
      <c r="F38" s="17">
        <v>58.96</v>
      </c>
      <c r="G38" s="17">
        <v>51.26</v>
      </c>
      <c r="H38" s="17">
        <v>51.7</v>
      </c>
    </row>
    <row r="39" spans="1:8" x14ac:dyDescent="0.25">
      <c r="A39" s="17" t="s">
        <v>15</v>
      </c>
      <c r="B39" s="17">
        <v>18.010000000000002</v>
      </c>
      <c r="C39" s="17">
        <v>15.66</v>
      </c>
      <c r="D39" s="17">
        <v>16.34</v>
      </c>
      <c r="E39" s="17"/>
      <c r="F39" s="17">
        <v>57.32</v>
      </c>
      <c r="G39" s="17">
        <v>51.31</v>
      </c>
      <c r="H39" s="17">
        <v>51.46</v>
      </c>
    </row>
  </sheetData>
  <mergeCells count="2">
    <mergeCell ref="B1:D1"/>
    <mergeCell ref="F1:H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F24" sqref="F24"/>
    </sheetView>
  </sheetViews>
  <sheetFormatPr defaultColWidth="8.81640625" defaultRowHeight="12.5" x14ac:dyDescent="0.25"/>
  <cols>
    <col min="1" max="1" width="8.81640625" customWidth="1"/>
    <col min="2" max="2" width="10.36328125" customWidth="1"/>
    <col min="3" max="3" width="11" customWidth="1"/>
    <col min="4" max="4" width="12.1796875" customWidth="1"/>
  </cols>
  <sheetData>
    <row r="1" spans="1:4" ht="15.5" x14ac:dyDescent="0.25">
      <c r="A1" s="22" t="s">
        <v>8</v>
      </c>
      <c r="B1" s="22"/>
      <c r="C1" s="22"/>
      <c r="D1" s="22"/>
    </row>
    <row r="2" spans="1:4" ht="13" x14ac:dyDescent="0.25">
      <c r="A2" s="23" t="s">
        <v>52</v>
      </c>
      <c r="B2" s="24"/>
      <c r="C2" s="24"/>
      <c r="D2" s="24"/>
    </row>
    <row r="3" spans="1:4" x14ac:dyDescent="0.25">
      <c r="A3" s="7"/>
      <c r="B3" s="8" t="s">
        <v>5</v>
      </c>
      <c r="C3" s="8" t="s">
        <v>6</v>
      </c>
      <c r="D3" s="9" t="s">
        <v>7</v>
      </c>
    </row>
    <row r="4" spans="1:4" x14ac:dyDescent="0.25">
      <c r="A4" s="1" t="s">
        <v>0</v>
      </c>
      <c r="B4" s="2">
        <v>6781</v>
      </c>
      <c r="C4" s="2">
        <v>6677</v>
      </c>
      <c r="D4" s="3">
        <v>7993</v>
      </c>
    </row>
    <row r="5" spans="1:4" x14ac:dyDescent="0.25">
      <c r="A5" s="1" t="s">
        <v>1</v>
      </c>
      <c r="B5" s="2">
        <v>6319</v>
      </c>
      <c r="C5" s="2">
        <v>6334</v>
      </c>
      <c r="D5" s="3">
        <v>8300</v>
      </c>
    </row>
    <row r="6" spans="1:4" x14ac:dyDescent="0.25">
      <c r="A6" s="1" t="s">
        <v>2</v>
      </c>
      <c r="B6" s="2">
        <v>6504</v>
      </c>
      <c r="C6" s="2">
        <v>6545</v>
      </c>
      <c r="D6" s="3">
        <v>8731</v>
      </c>
    </row>
    <row r="7" spans="1:4" x14ac:dyDescent="0.25">
      <c r="A7" s="1" t="s">
        <v>3</v>
      </c>
      <c r="B7" s="2">
        <v>7160</v>
      </c>
      <c r="C7" s="2">
        <v>6983</v>
      </c>
      <c r="D7" s="3">
        <v>8702</v>
      </c>
    </row>
    <row r="8" spans="1:4" ht="13" x14ac:dyDescent="0.3">
      <c r="A8" s="6" t="s">
        <v>4</v>
      </c>
      <c r="B8" s="4">
        <v>26764</v>
      </c>
      <c r="C8" s="4">
        <v>26539</v>
      </c>
      <c r="D8" s="5">
        <v>33726</v>
      </c>
    </row>
    <row r="9" spans="1:4" x14ac:dyDescent="0.25">
      <c r="A9" s="25"/>
      <c r="B9" s="26"/>
      <c r="C9" s="26"/>
      <c r="D9" s="26"/>
    </row>
    <row r="10" spans="1:4" ht="13" x14ac:dyDescent="0.25">
      <c r="A10" s="27" t="s">
        <v>10</v>
      </c>
      <c r="B10" s="28"/>
      <c r="C10" s="28"/>
      <c r="D10" s="28"/>
    </row>
    <row r="11" spans="1:4" x14ac:dyDescent="0.25">
      <c r="A11" s="7"/>
      <c r="B11" s="8" t="s">
        <v>5</v>
      </c>
      <c r="C11" s="8" t="s">
        <v>6</v>
      </c>
      <c r="D11" s="9" t="s">
        <v>7</v>
      </c>
    </row>
    <row r="12" spans="1:4" x14ac:dyDescent="0.25">
      <c r="A12" s="1" t="s">
        <v>0</v>
      </c>
      <c r="B12" s="12">
        <v>0.14000000000000001</v>
      </c>
      <c r="C12" s="12">
        <v>7.0000000000000007E-2</v>
      </c>
      <c r="D12" s="13">
        <v>0.39</v>
      </c>
    </row>
    <row r="13" spans="1:4" x14ac:dyDescent="0.25">
      <c r="A13" s="1" t="s">
        <v>1</v>
      </c>
      <c r="B13" s="12">
        <v>7.0000000000000007E-2</v>
      </c>
      <c r="C13" s="12">
        <v>0.03</v>
      </c>
      <c r="D13" s="13">
        <v>0.45</v>
      </c>
    </row>
    <row r="14" spans="1:4" x14ac:dyDescent="0.25">
      <c r="A14" s="1" t="s">
        <v>2</v>
      </c>
      <c r="B14" s="12">
        <v>0.1</v>
      </c>
      <c r="C14" s="12">
        <v>0.02</v>
      </c>
      <c r="D14" s="13">
        <v>0.36</v>
      </c>
    </row>
    <row r="15" spans="1:4" x14ac:dyDescent="0.25">
      <c r="A15" s="1" t="s">
        <v>3</v>
      </c>
      <c r="B15" s="12">
        <v>0.16</v>
      </c>
      <c r="C15" s="12">
        <v>7.0000000000000007E-2</v>
      </c>
      <c r="D15" s="13">
        <v>0.32</v>
      </c>
    </row>
    <row r="16" spans="1:4" ht="13" x14ac:dyDescent="0.3">
      <c r="A16" s="6" t="s">
        <v>4</v>
      </c>
      <c r="B16" s="14">
        <f>SUM(B12:B15)</f>
        <v>0.47000000000000008</v>
      </c>
      <c r="C16" s="14">
        <v>0.19</v>
      </c>
      <c r="D16" s="15">
        <v>1.52</v>
      </c>
    </row>
    <row r="17" spans="1:4" x14ac:dyDescent="0.25">
      <c r="A17" s="18"/>
    </row>
    <row r="18" spans="1:4" ht="15.75" customHeight="1" x14ac:dyDescent="0.25">
      <c r="A18" s="29" t="s">
        <v>53</v>
      </c>
      <c r="B18" s="29"/>
      <c r="C18" s="29"/>
      <c r="D18" s="29"/>
    </row>
    <row r="19" spans="1:4" ht="13" x14ac:dyDescent="0.25">
      <c r="A19" s="23" t="s">
        <v>9</v>
      </c>
      <c r="B19" s="24"/>
      <c r="C19" s="24"/>
      <c r="D19" s="24"/>
    </row>
    <row r="20" spans="1:4" x14ac:dyDescent="0.25">
      <c r="A20" s="7"/>
      <c r="B20" s="10" t="s">
        <v>5</v>
      </c>
      <c r="C20" s="10" t="s">
        <v>6</v>
      </c>
      <c r="D20" s="11" t="s">
        <v>7</v>
      </c>
    </row>
    <row r="21" spans="1:4" x14ac:dyDescent="0.25">
      <c r="A21" s="1" t="s">
        <v>0</v>
      </c>
      <c r="B21" s="19">
        <v>7245</v>
      </c>
      <c r="C21" s="19">
        <v>6456</v>
      </c>
      <c r="D21" s="20">
        <v>5656</v>
      </c>
    </row>
    <row r="22" spans="1:4" x14ac:dyDescent="0.25">
      <c r="A22" s="1" t="s">
        <v>1</v>
      </c>
      <c r="B22" s="19">
        <v>7253</v>
      </c>
      <c r="C22" s="19">
        <v>6577</v>
      </c>
      <c r="D22" s="20">
        <v>5804</v>
      </c>
    </row>
    <row r="23" spans="1:4" x14ac:dyDescent="0.25">
      <c r="A23" s="1" t="s">
        <v>2</v>
      </c>
      <c r="B23" s="19">
        <v>7746</v>
      </c>
      <c r="C23" s="19">
        <v>6126</v>
      </c>
      <c r="D23" s="20">
        <v>5800</v>
      </c>
    </row>
    <row r="24" spans="1:4" x14ac:dyDescent="0.25">
      <c r="A24" s="1" t="s">
        <v>3</v>
      </c>
      <c r="B24" s="19">
        <v>8541</v>
      </c>
      <c r="C24" s="19">
        <v>7741</v>
      </c>
      <c r="D24" s="20">
        <v>6585</v>
      </c>
    </row>
    <row r="25" spans="1:4" ht="13" x14ac:dyDescent="0.3">
      <c r="A25" s="6" t="s">
        <v>4</v>
      </c>
      <c r="B25" s="4">
        <f>SUM(B21:B24)</f>
        <v>30785</v>
      </c>
      <c r="C25" s="4">
        <v>28365</v>
      </c>
      <c r="D25" s="5">
        <v>25418</v>
      </c>
    </row>
    <row r="26" spans="1:4" x14ac:dyDescent="0.25">
      <c r="A26" s="25"/>
      <c r="B26" s="26"/>
      <c r="C26" s="26"/>
      <c r="D26" s="26"/>
    </row>
    <row r="27" spans="1:4" ht="13" x14ac:dyDescent="0.25">
      <c r="A27" s="27" t="s">
        <v>10</v>
      </c>
      <c r="B27" s="28"/>
      <c r="C27" s="28"/>
      <c r="D27" s="28"/>
    </row>
    <row r="28" spans="1:4" x14ac:dyDescent="0.25">
      <c r="A28" s="7"/>
      <c r="B28" s="8" t="s">
        <v>5</v>
      </c>
      <c r="C28" s="8" t="s">
        <v>6</v>
      </c>
      <c r="D28" s="9" t="s">
        <v>7</v>
      </c>
    </row>
    <row r="29" spans="1:4" x14ac:dyDescent="0.25">
      <c r="A29" s="1" t="s">
        <v>0</v>
      </c>
      <c r="B29" s="16">
        <v>0.49</v>
      </c>
      <c r="C29" s="12">
        <v>0.44</v>
      </c>
      <c r="D29" s="13">
        <v>0.43</v>
      </c>
    </row>
    <row r="30" spans="1:4" x14ac:dyDescent="0.25">
      <c r="A30" s="1" t="s">
        <v>1</v>
      </c>
      <c r="B30" s="16">
        <v>0.28000000000000003</v>
      </c>
      <c r="C30" s="12">
        <v>0.01</v>
      </c>
      <c r="D30" s="13">
        <v>0.44</v>
      </c>
    </row>
    <row r="31" spans="1:4" x14ac:dyDescent="0.25">
      <c r="A31" s="1" t="s">
        <v>2</v>
      </c>
      <c r="B31" s="16">
        <v>0.5</v>
      </c>
      <c r="C31" s="12">
        <v>0.23</v>
      </c>
      <c r="D31" s="13">
        <v>0.46</v>
      </c>
    </row>
    <row r="32" spans="1:4" x14ac:dyDescent="0.25">
      <c r="A32" s="1" t="s">
        <v>3</v>
      </c>
      <c r="B32" s="16">
        <v>0.47</v>
      </c>
      <c r="C32" s="12">
        <v>0.41</v>
      </c>
      <c r="D32" s="13">
        <v>0.47</v>
      </c>
    </row>
    <row r="33" spans="1:4" ht="13" x14ac:dyDescent="0.3">
      <c r="A33" s="6" t="s">
        <v>4</v>
      </c>
      <c r="B33" s="14">
        <f>SUM(B29:B32)</f>
        <v>1.74</v>
      </c>
      <c r="C33" s="14">
        <v>1.41</v>
      </c>
      <c r="D33" s="15">
        <v>1.38</v>
      </c>
    </row>
  </sheetData>
  <mergeCells count="8">
    <mergeCell ref="A27:D27"/>
    <mergeCell ref="A18:D18"/>
    <mergeCell ref="A1:D1"/>
    <mergeCell ref="A2:D2"/>
    <mergeCell ref="A9:D9"/>
    <mergeCell ref="A10:D10"/>
    <mergeCell ref="A19:D19"/>
    <mergeCell ref="A26:D2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Stock Prices</vt:lpstr>
      <vt:lpstr>Microsoft vs Intel</vt:lpstr>
      <vt:lpstr>MSFT</vt:lpstr>
      <vt:lpstr>Intel HLC</vt:lpstr>
      <vt:lpstr>Intel Revenue</vt:lpstr>
      <vt:lpstr>Intel EPS</vt:lpstr>
      <vt:lpstr>Earnings</vt:lpstr>
      <vt:lpstr>Earnings!TABLE</vt:lpstr>
      <vt:lpstr>'Stock Prices'!TABLE</vt:lpstr>
      <vt:lpstr>Earnings!TABLE_2</vt:lpstr>
      <vt:lpstr>'Stock Prices'!TABLE_2</vt:lpstr>
      <vt:lpstr>Earnings!TABLE_3</vt:lpstr>
      <vt:lpstr>'Stock Prices'!TABLE_3</vt:lpstr>
      <vt:lpstr>Earnings!TABLE_4</vt:lpstr>
      <vt:lpstr>'Stock Prices'!TABLE_4</vt:lpstr>
      <vt:lpstr>'Stock Prices'!TABLE_5</vt:lpstr>
      <vt:lpstr>'Stock Prices'!TABLE_6</vt:lpstr>
    </vt:vector>
  </TitlesOfParts>
  <Company>JET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MSN Money - US:MSFT Financial Results Highlights: Investing</dc:title>
  <dc:creator>Julianne Schutfort</dc:creator>
  <cp:lastModifiedBy>Carina Negreanu</cp:lastModifiedBy>
  <cp:lastPrinted>2003-01-23T00:42:40Z</cp:lastPrinted>
  <dcterms:created xsi:type="dcterms:W3CDTF">2003-01-18T23:55:49Z</dcterms:created>
  <dcterms:modified xsi:type="dcterms:W3CDTF">2020-01-27T11:13:38Z</dcterms:modified>
</cp:coreProperties>
</file>