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DA5299F-F2FE-4970-9AB5-DC3ED6EADC72}" xr6:coauthVersionLast="45" xr6:coauthVersionMax="45" xr10:uidLastSave="{00000000-0000-0000-0000-000000000000}"/>
  <bookViews>
    <workbookView xWindow="3420" yWindow="3420" windowWidth="28800" windowHeight="15460"/>
  </bookViews>
  <sheets>
    <sheet name="ch2tu1" sheetId="1" r:id="rId1"/>
    <sheet name="ch2tu2" sheetId="2" r:id="rId2"/>
    <sheet name="ch2tu3" sheetId="3" r:id="rId3"/>
    <sheet name="ch2tu4" sheetId="4" r:id="rId4"/>
    <sheet name="ch2tu5" sheetId="5" r:id="rId5"/>
    <sheet name="ch2proj1" sheetId="6" r:id="rId6"/>
    <sheet name="ch2proj2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1" i="4" l="1" a="1"/>
  <c r="B21" i="4" s="1"/>
  <c r="C33" i="5" a="1"/>
  <c r="E35" i="5" s="1"/>
  <c r="D35" i="5" l="1"/>
  <c r="C35" i="5"/>
  <c r="E34" i="5"/>
  <c r="D34" i="5"/>
  <c r="C34" i="5"/>
  <c r="E33" i="5"/>
  <c r="D33" i="5"/>
  <c r="D23" i="4"/>
  <c r="C33" i="5"/>
  <c r="C41" i="5" s="1" a="1"/>
  <c r="C23" i="4"/>
  <c r="B23" i="4"/>
  <c r="D22" i="4"/>
  <c r="C22" i="4"/>
  <c r="B22" i="4"/>
  <c r="D21" i="4"/>
  <c r="C21" i="4"/>
  <c r="C41" i="5" l="1"/>
  <c r="C42" i="5"/>
  <c r="C43" i="5"/>
</calcChain>
</file>

<file path=xl/sharedStrings.xml><?xml version="1.0" encoding="utf-8"?>
<sst xmlns="http://schemas.openxmlformats.org/spreadsheetml/2006/main" count="294" uniqueCount="238">
  <si>
    <t>Chapter 2: Tutorial 1</t>
  </si>
  <si>
    <r>
      <t xml:space="preserve">            </t>
    </r>
    <r>
      <rPr>
        <b/>
        <u/>
        <sz val="10"/>
        <rFont val="Arial"/>
        <family val="2"/>
      </rPr>
      <t xml:space="preserve">Entering and Adding Matrices </t>
    </r>
  </si>
  <si>
    <t>Sec. 2.3</t>
  </si>
  <si>
    <t>Entering matrices in Excel is easy - you simple put each entry of  the matrix in each cell.</t>
  </si>
  <si>
    <t>U Try It</t>
  </si>
  <si>
    <t>Enter a 2X3 matrix with upper leftmost entry starting in B7.</t>
  </si>
  <si>
    <t>A=</t>
  </si>
  <si>
    <t>Enter another 2X3 matrix with upper leftmost entry starting in B13.</t>
  </si>
  <si>
    <t>B=</t>
  </si>
  <si>
    <t xml:space="preserve">Adding two matrices: </t>
  </si>
  <si>
    <t>Let's next add the next two matrices you created above.  From class, you know that the</t>
  </si>
  <si>
    <t xml:space="preserve">sum of two 2X3 matrices will be another 2X3 matrix.  </t>
  </si>
  <si>
    <t>A+B=</t>
  </si>
  <si>
    <t>(1) Select the 2x3 region boxed on the right</t>
  </si>
  <si>
    <r>
      <t xml:space="preserve">(2) Enter the formula </t>
    </r>
    <r>
      <rPr>
        <b/>
        <sz val="10"/>
        <rFont val="Arial"/>
      </rPr>
      <t xml:space="preserve"> =b7:d8+b13:d14</t>
    </r>
    <r>
      <rPr>
        <sz val="10"/>
        <rFont val="Arial"/>
      </rPr>
      <t xml:space="preserve"> and</t>
    </r>
  </si>
  <si>
    <r>
      <t xml:space="preserve">press </t>
    </r>
    <r>
      <rPr>
        <b/>
        <sz val="10"/>
        <rFont val="Arial"/>
      </rPr>
      <t xml:space="preserve">&lt;CTRL&gt;&lt;SHIFT&gt;&lt;ENTER&gt; </t>
    </r>
    <r>
      <rPr>
        <sz val="10"/>
        <rFont val="Arial"/>
      </rPr>
      <t>, all at</t>
    </r>
  </si>
  <si>
    <t>the same time</t>
  </si>
  <si>
    <r>
      <t xml:space="preserve">This will add the 2X3 </t>
    </r>
    <r>
      <rPr>
        <b/>
        <sz val="10"/>
        <rFont val="Arial"/>
      </rPr>
      <t>array in b7:d8</t>
    </r>
    <r>
      <rPr>
        <sz val="10"/>
        <rFont val="Arial"/>
      </rPr>
      <t xml:space="preserve"> to the array </t>
    </r>
  </si>
  <si>
    <t>On Line Help Topic:</t>
  </si>
  <si>
    <r>
      <t xml:space="preserve">in </t>
    </r>
    <r>
      <rPr>
        <b/>
        <sz val="10"/>
        <rFont val="Arial"/>
      </rPr>
      <t xml:space="preserve"> b13:d14</t>
    </r>
    <r>
      <rPr>
        <sz val="10"/>
        <rFont val="Arial"/>
      </rPr>
      <t>.  You describe an array by the range of</t>
    </r>
  </si>
  <si>
    <t>array formulas</t>
  </si>
  <si>
    <t>cells it occupies.</t>
  </si>
  <si>
    <t>You must hit &lt;CTRL&gt;&lt;SHIFT&gt;&lt;ENTER&gt;</t>
  </si>
  <si>
    <t>to enter the array formula.  Remember it as follows:</t>
  </si>
  <si>
    <t>Instead of hitting &lt;ENTER&gt; as you would normally do</t>
  </si>
  <si>
    <t>with a regular formula, hit &lt;CTRL&gt;&lt;SHIFT&gt;&lt;ENTER&gt;</t>
  </si>
  <si>
    <t>Change the numbers in the matrices  A and B.  What happens to the sum?</t>
  </si>
  <si>
    <t>Play with entering array formulas to get a feel for it.</t>
  </si>
  <si>
    <t>Example:</t>
  </si>
  <si>
    <t>Next, let's compute 2A-3B.</t>
  </si>
  <si>
    <t>2A-3B=</t>
  </si>
  <si>
    <t>(2) Enter the formula =2*(b7:d8)-3*(b13:d14)</t>
  </si>
  <si>
    <r>
      <t xml:space="preserve">and press </t>
    </r>
    <r>
      <rPr>
        <b/>
        <sz val="10"/>
        <rFont val="Arial"/>
      </rPr>
      <t xml:space="preserve">&lt;CTRL&gt;&lt;SHIFT&gt;&lt;ENTER&gt; </t>
    </r>
    <r>
      <rPr>
        <sz val="10"/>
        <rFont val="Arial"/>
      </rPr>
      <t>, all at the same time.</t>
    </r>
  </si>
  <si>
    <t>Exercises:</t>
  </si>
  <si>
    <r>
      <t xml:space="preserve">Let </t>
    </r>
    <r>
      <rPr>
        <b/>
        <sz val="10"/>
        <rFont val="Arial"/>
      </rPr>
      <t xml:space="preserve"> F =</t>
    </r>
  </si>
  <si>
    <r>
      <t xml:space="preserve">and </t>
    </r>
    <r>
      <rPr>
        <b/>
        <sz val="10"/>
        <rFont val="Arial"/>
      </rPr>
      <t>G =</t>
    </r>
  </si>
  <si>
    <t>Find :</t>
  </si>
  <si>
    <t>(1)  -2F + 3G</t>
  </si>
  <si>
    <t>(2)  G - F</t>
  </si>
  <si>
    <t xml:space="preserve">(3)  (1/2)G </t>
  </si>
  <si>
    <t>(4) (-1/3)F + (2/5)G</t>
  </si>
  <si>
    <t>Also, try out your textbook exercises for adding matrices.</t>
  </si>
  <si>
    <t>Chapter 2: Tutorial 2</t>
  </si>
  <si>
    <t>Multiplying Matrices and Applications</t>
  </si>
  <si>
    <t xml:space="preserve">In the previous worksheet, you learned how to enter matrices and add them.  We will next </t>
  </si>
  <si>
    <t>explore commands for multiplying matrices and use these commands for applications.</t>
  </si>
  <si>
    <t>Enter a 3X2 matrix with upper leftmost entry starting in B13.</t>
  </si>
  <si>
    <t>Multiplying Matrices</t>
  </si>
  <si>
    <t>Let's next multiply the two matrices that you created above.</t>
  </si>
  <si>
    <t>You know that the product AB is defined and its size is  2X2.</t>
  </si>
  <si>
    <t>AB =</t>
  </si>
  <si>
    <t>(1) Select the 2x2 region boxed on the right</t>
  </si>
  <si>
    <r>
      <t xml:space="preserve">(2) Enter the formula </t>
    </r>
    <r>
      <rPr>
        <b/>
        <sz val="10"/>
        <rFont val="Arial"/>
      </rPr>
      <t xml:space="preserve"> =mmult(b8:d9,b14:c16)</t>
    </r>
    <r>
      <rPr>
        <sz val="10"/>
        <rFont val="Arial"/>
      </rPr>
      <t xml:space="preserve"> and</t>
    </r>
  </si>
  <si>
    <r>
      <t xml:space="preserve">This will multiply the 2X3 </t>
    </r>
    <r>
      <rPr>
        <b/>
        <sz val="10"/>
        <rFont val="Arial"/>
      </rPr>
      <t>array in b8:d9</t>
    </r>
    <r>
      <rPr>
        <sz val="10"/>
        <rFont val="Arial"/>
      </rPr>
      <t xml:space="preserve"> to the array </t>
    </r>
  </si>
  <si>
    <r>
      <t xml:space="preserve">in </t>
    </r>
    <r>
      <rPr>
        <b/>
        <sz val="10"/>
        <rFont val="Arial"/>
      </rPr>
      <t xml:space="preserve"> b14:c16</t>
    </r>
    <r>
      <rPr>
        <sz val="10"/>
        <rFont val="Arial"/>
      </rPr>
      <t>.  You describe an array by the range of</t>
    </r>
  </si>
  <si>
    <t>mmult</t>
  </si>
  <si>
    <t>Change the numbers in the matrices  A and B.  What happens to the product?</t>
  </si>
  <si>
    <t>Use easy numbers</t>
  </si>
  <si>
    <t>so you can check by hand to see that you're entering things correctly.</t>
  </si>
  <si>
    <t>Calculate the product  BA.  How big should you make your product array?</t>
  </si>
  <si>
    <t>Try some of your homework exercises on the worksheet!</t>
  </si>
  <si>
    <r>
      <t xml:space="preserve">Chapter2: Tutorial 3                       </t>
    </r>
    <r>
      <rPr>
        <b/>
        <u/>
        <sz val="10"/>
        <rFont val="Arial"/>
        <family val="2"/>
      </rPr>
      <t xml:space="preserve"> Applications of Matrix Multiplication</t>
    </r>
  </si>
  <si>
    <t xml:space="preserve">       Sec. 2.3</t>
  </si>
  <si>
    <t>The features of Excel make it easy to create headings for tables etc..  This can make describing</t>
  </si>
  <si>
    <t xml:space="preserve">matrix multiplication much more intuitive when it comes to applications. </t>
  </si>
  <si>
    <t>Let us consider Example 4 in Section 2.3 of the text:</t>
  </si>
  <si>
    <t xml:space="preserve">An investment trust has investments in three states.  Its deposits in each states are </t>
  </si>
  <si>
    <t>divided among bonds, mortgages, and consumer loans.  On January 1 the amount</t>
  </si>
  <si>
    <t>(in millions of dollars) of money invested is each category by state is given by the matrix</t>
  </si>
  <si>
    <t>Consumer</t>
  </si>
  <si>
    <t>Bonds</t>
  </si>
  <si>
    <t>Mortgages</t>
  </si>
  <si>
    <t>loans</t>
  </si>
  <si>
    <t>State A</t>
  </si>
  <si>
    <t>State B</t>
  </si>
  <si>
    <t>State C</t>
  </si>
  <si>
    <t>The average yields for bonds, mortgages and consumer loans are given by</t>
  </si>
  <si>
    <t>Consumer loans</t>
  </si>
  <si>
    <t xml:space="preserve">We would like to determine the earnings of the trust from its investments  </t>
  </si>
  <si>
    <t>in each states.</t>
  </si>
  <si>
    <t>Total for State A:</t>
  </si>
  <si>
    <t>(amt. in bonds)*(bond yield) + (amt. in mort)*(mort. yield)</t>
  </si>
  <si>
    <t xml:space="preserve">   + (amt. in loans)*(loans yield)</t>
  </si>
  <si>
    <t xml:space="preserve"> which is (10)(.07) + (5)(.09) + (20)(.15)</t>
  </si>
  <si>
    <t xml:space="preserve">Calculate the total for State A using the numbers as given above and the </t>
  </si>
  <si>
    <r>
      <t>formula</t>
    </r>
    <r>
      <rPr>
        <sz val="10"/>
        <color indexed="12"/>
        <rFont val="Arial"/>
        <family val="2"/>
      </rPr>
      <t xml:space="preserve"> </t>
    </r>
    <r>
      <rPr>
        <b/>
        <sz val="10"/>
        <color indexed="12"/>
        <rFont val="Arial"/>
        <family val="2"/>
      </rPr>
      <t>=mmult(c14:e14,c20:c22).</t>
    </r>
  </si>
  <si>
    <t>State A- Total --&gt;</t>
  </si>
  <si>
    <t>The formula multiplies the first row of  the first matrix (detailing investment allotment</t>
  </si>
  <si>
    <t>for State A) with the yield for each type of investment</t>
  </si>
  <si>
    <t>Do the same as above for States B and C.</t>
  </si>
  <si>
    <t>Total - State B</t>
  </si>
  <si>
    <t>Total - State C</t>
  </si>
  <si>
    <t xml:space="preserve">Now, we could have the total for the three states in one step.  Basically, we want </t>
  </si>
  <si>
    <t>to fill in the 3X1 matrix</t>
  </si>
  <si>
    <t>Total - State A</t>
  </si>
  <si>
    <t>(1) Select d45:d47</t>
  </si>
  <si>
    <t xml:space="preserve">(2) enter the </t>
  </si>
  <si>
    <r>
      <t xml:space="preserve">formula </t>
    </r>
    <r>
      <rPr>
        <b/>
        <sz val="10"/>
        <rFont val="Arial"/>
      </rPr>
      <t xml:space="preserve">  = mmult(c14:e16,c20:c22)</t>
    </r>
  </si>
  <si>
    <t>(3) Press &lt;CTRL&gt;&lt;SHIFT&gt;&lt;ENTER&gt;</t>
  </si>
  <si>
    <t>all at the same time</t>
  </si>
  <si>
    <t>So this amounts to multiplying the first matrix by the second one.</t>
  </si>
  <si>
    <t xml:space="preserve">Change the numbers in the matrices above.  How do the results change?  Check by </t>
  </si>
  <si>
    <t>hand so that you understand how this application works.</t>
  </si>
  <si>
    <t>Try other examples and homework problems using matrix multiplication.</t>
  </si>
  <si>
    <t>Make descriptive headings for your tables and justify your calculations.</t>
  </si>
  <si>
    <t>Chapter 2: Tutorial 4</t>
  </si>
  <si>
    <t xml:space="preserve">Matrix Inverses in Excel </t>
  </si>
  <si>
    <t>Sec. 2.4</t>
  </si>
  <si>
    <t xml:space="preserve">Calculating inverses of large matrices by hand can be tedious.  However, using the </t>
  </si>
  <si>
    <t>MINVERSE function in Excel, it is quite easy to calculate inverses.  Usually, calculating</t>
  </si>
  <si>
    <t>a matrix inverse will be one part of a larger problem.</t>
  </si>
  <si>
    <t>Suppose you have entered the following</t>
  </si>
  <si>
    <t>3x3 matrix</t>
  </si>
  <si>
    <t>minverse</t>
  </si>
  <si>
    <t>To calculate its inverse, do the following:</t>
  </si>
  <si>
    <r>
      <t>Select the boxed region below, and enter the formula</t>
    </r>
    <r>
      <rPr>
        <b/>
        <sz val="10"/>
        <rFont val="Arial"/>
      </rPr>
      <t xml:space="preserve"> </t>
    </r>
    <r>
      <rPr>
        <b/>
        <sz val="10"/>
        <color indexed="12"/>
        <rFont val="Arial"/>
        <family val="2"/>
      </rPr>
      <t>=minverse(b10:d12)</t>
    </r>
    <r>
      <rPr>
        <sz val="10"/>
        <color indexed="12"/>
        <rFont val="Arial"/>
        <family val="2"/>
      </rPr>
      <t>,</t>
    </r>
  </si>
  <si>
    <t>and press &lt;CTRL&gt;&lt;SHIFT&gt;&lt;ENTER&gt;.</t>
  </si>
  <si>
    <t>Here, b10 is the cell reference of the upper leftmost entry and d12 is</t>
  </si>
  <si>
    <t>the cell reference of the lower rightmost entry of the matrix above.</t>
  </si>
  <si>
    <t>U Check It</t>
  </si>
  <si>
    <t xml:space="preserve">  Multiply the two matrices above to see if you get the 3x3 identity</t>
  </si>
  <si>
    <t>matrix</t>
  </si>
  <si>
    <t>Problem:</t>
  </si>
  <si>
    <t xml:space="preserve">  Compute the inverse of </t>
  </si>
  <si>
    <t xml:space="preserve">Problem: </t>
  </si>
  <si>
    <t xml:space="preserve">Try #'s 27-30 in Sec. 2.5.  </t>
  </si>
  <si>
    <t>What happens when you try to find the inverse of the following?</t>
  </si>
  <si>
    <t>Why?</t>
  </si>
  <si>
    <t xml:space="preserve"> If the inverse of A is</t>
  </si>
  <si>
    <t>,   find A.</t>
  </si>
  <si>
    <t>Chapter 2: Tutorial 5</t>
  </si>
  <si>
    <t>Solving Matrix Equations in Excel</t>
  </si>
  <si>
    <t>As you have learned in Section 2.4 of the text, system of linear equations can be written</t>
  </si>
  <si>
    <t>in matrix form Ax=b.  If the matrix A has an inverse, then the solution vector x=inv(A)*b.</t>
  </si>
  <si>
    <t>Note that Excel can only solve systems where the matrix is invertible.  In cases where</t>
  </si>
  <si>
    <t>there are infinite solutions or no solutions, it will not work.</t>
  </si>
  <si>
    <t>Solve the system of linear equations:</t>
  </si>
  <si>
    <t>3x + 2y +z = 4</t>
  </si>
  <si>
    <t xml:space="preserve"> x  + y   -z = 1</t>
  </si>
  <si>
    <t xml:space="preserve"> -x  + y  +z = 0</t>
  </si>
  <si>
    <t>Solution:</t>
  </si>
  <si>
    <t>The matrix A associated with this system of equations is:</t>
  </si>
  <si>
    <t xml:space="preserve">A = </t>
  </si>
  <si>
    <t>The right hand side vector b is:</t>
  </si>
  <si>
    <t>b=</t>
  </si>
  <si>
    <t xml:space="preserve">The solution is given by multiplying the inverse of A by b.  Let us first </t>
  </si>
  <si>
    <t>calculate the inverse of A:</t>
  </si>
  <si>
    <t>inv(A) =</t>
  </si>
  <si>
    <t>(The method to do this is described in the previous tutorial.)</t>
  </si>
  <si>
    <t>To get x, we use the MMULT function to multiply inv(A) by b:</t>
  </si>
  <si>
    <t>x=</t>
  </si>
  <si>
    <t>U Check It:</t>
  </si>
  <si>
    <t xml:space="preserve">   How would you check that x is indeed the correct solution, using Excel?</t>
  </si>
  <si>
    <t>U Try It:</t>
  </si>
  <si>
    <t>Change the right hand side b, but leave A the same.  What is the new</t>
  </si>
  <si>
    <t>value for x?  Did you need to recalculate the inverse of A?</t>
  </si>
  <si>
    <t>Problems:</t>
  </si>
  <si>
    <t>Try #'s 31-34 in Sec. 2.5.  Check your answer!</t>
  </si>
  <si>
    <t>Chapter 2 : Project 1</t>
  </si>
  <si>
    <t>Application of Linear Systems of Equations</t>
  </si>
  <si>
    <t>In this project, you will use Excel's matrix capabilities to solve a problem using a system of</t>
  </si>
  <si>
    <t>linear equations.</t>
  </si>
  <si>
    <t xml:space="preserve">You are asked to allocate assets, percentage-wise,  among bonds, CD's, a conservative mutual </t>
  </si>
  <si>
    <t>fund, and an aggressive stock.  Their average yields, and risk level are given below.</t>
  </si>
  <si>
    <t>Investment Type</t>
  </si>
  <si>
    <t>Risk level</t>
  </si>
  <si>
    <t>Average Yield</t>
  </si>
  <si>
    <t>CD's</t>
  </si>
  <si>
    <t>Mutual Fund</t>
  </si>
  <si>
    <t>Aggressive stock</t>
  </si>
  <si>
    <t xml:space="preserve">You must follow certain stipulations.  You must invest 20% of your assets in CD's and bonds </t>
  </si>
  <si>
    <t>combined.  The total risk level must equal 1.4.  You would like to receive a total yield of 8%.</t>
  </si>
  <si>
    <t>How should you divide up your assets, percentage-wise, so that all these conditions are met?</t>
  </si>
  <si>
    <r>
      <t xml:space="preserve">Note:  </t>
    </r>
    <r>
      <rPr>
        <sz val="10"/>
        <rFont val="Arial"/>
      </rPr>
      <t>The risk level for each investment is weighted by the percentage allocated to it.  E.g.,</t>
    </r>
  </si>
  <si>
    <t>if 20% of your assets is in stocks, then the risk level associated with it is (.20)*(2) = 0.4.</t>
  </si>
  <si>
    <t>Similarly, the yield level for each investment is also weighted by the percentage allocated to it.</t>
  </si>
  <si>
    <t>(1) What are the unknown variables associated with this problem?</t>
  </si>
  <si>
    <t>(Type your answer in the space provided below)</t>
  </si>
  <si>
    <t>(2)  Write the system of linear equations associated with this problem</t>
  </si>
  <si>
    <t>(Type your answer in the space provided below, one equation per line)</t>
  </si>
  <si>
    <t xml:space="preserve">(3)  In the boxed area, type in the 4X4 coefficient matrix associated with this problem.  In the </t>
  </si>
  <si>
    <t>boxed area to its right, type in the right hand side.</t>
  </si>
  <si>
    <t>Matrix</t>
  </si>
  <si>
    <t>Right hand side</t>
  </si>
  <si>
    <t>(4)  Solve the system of equations by using matrix inverses.</t>
  </si>
  <si>
    <r>
      <t>Select the boxed region below, and enter the formula</t>
    </r>
    <r>
      <rPr>
        <b/>
        <sz val="10"/>
        <rFont val="Arial"/>
      </rPr>
      <t xml:space="preserve"> =minverse(corner1:corner2)</t>
    </r>
    <r>
      <rPr>
        <sz val="10"/>
        <rFont val="Arial"/>
      </rPr>
      <t>,</t>
    </r>
  </si>
  <si>
    <t>Here, corner1 is the cell reference of the upper leftmost entry and corner2 is</t>
  </si>
  <si>
    <t>Matrix inverse</t>
  </si>
  <si>
    <t>To find the solution, select the boxed region below for the solution, and enter the</t>
  </si>
  <si>
    <t>formula for multiplying the inverse matrix by the right hand side.  See the worksheet</t>
  </si>
  <si>
    <t>on matrix multiplication for reference.</t>
  </si>
  <si>
    <t>Solution</t>
  </si>
  <si>
    <t>% bonds</t>
  </si>
  <si>
    <t>% CD's</t>
  </si>
  <si>
    <t>% mutual funds</t>
  </si>
  <si>
    <t>% aggressive stock</t>
  </si>
  <si>
    <t xml:space="preserve">(5)  Write a couple of sentences describing your solution.  Also, convince your reader that it  </t>
  </si>
  <si>
    <t>meets all the conditions set forth.</t>
  </si>
  <si>
    <t>(Type your response in the space below)</t>
  </si>
  <si>
    <t>(6)  Copy the coefficient matrix and the right hand side from (3).  Try different values for the total</t>
  </si>
  <si>
    <t xml:space="preserve">risk level - e.g. 1.6, 1.2 etc.  What kind of solutions do you get?  Are they realistic?  </t>
  </si>
  <si>
    <t>Why or why not?</t>
  </si>
  <si>
    <t>(Use the area below as your workspace for question 6)</t>
  </si>
  <si>
    <t>Chapter 2 : Project 2</t>
  </si>
  <si>
    <t>An Open Leontief Model</t>
  </si>
  <si>
    <t>In this project, you will use Excel's matrix handling capabilities to study an open Leontief Model.</t>
  </si>
  <si>
    <t>A conglomerate has four divisions, which produce computers, office furniture, business forms,</t>
  </si>
  <si>
    <t>and telephone equipment.  For each $1 of output, the computer division needs  $0.2 of computers,</t>
  </si>
  <si>
    <t>$0.1 of office furniture, $0.075 of business forms, and $0.3 of telephone equipment.  For each $1 of</t>
  </si>
  <si>
    <t>output, the office furniture division requires   $0.35 of computers,</t>
  </si>
  <si>
    <t>$0.1 of office furniture, $0.2 of business forms, and $0.3 of telephone equipment.  For each $1 of</t>
  </si>
  <si>
    <t>output, the business forms division requires   $0.15 of computers,</t>
  </si>
  <si>
    <t>$0.3 of office furniture, $0.2 of business forms, and $0.2 of telephone equipment.  For each $1 of</t>
  </si>
  <si>
    <t>output, the telephone equipment division requires   $0.25 of computers,</t>
  </si>
  <si>
    <t xml:space="preserve">$0.2 of office furniture, $0.1 of business forms, and $0.35 of telephone equipment. </t>
  </si>
  <si>
    <t>The conglomerate estimates the sales demand  to be $5,000,000 for the computer division,</t>
  </si>
  <si>
    <t>$2,000,000 for the office furniture division, $1,000,000 for the business forms division,</t>
  </si>
  <si>
    <t>$7,000,000 for the telephone equipment division.</t>
  </si>
  <si>
    <t>At what level should each division produce in order to satisfy this demand?</t>
  </si>
  <si>
    <t xml:space="preserve">(1)  Form the input-output matrix for this problem: </t>
  </si>
  <si>
    <t>Computer</t>
  </si>
  <si>
    <t xml:space="preserve"> Furniture</t>
  </si>
  <si>
    <t>Forms</t>
  </si>
  <si>
    <t>Telephone</t>
  </si>
  <si>
    <t>Furniture</t>
  </si>
  <si>
    <t>(2) Form the final demand matrix D.  Let the numbers in D stand for millions of dollars.</t>
  </si>
  <si>
    <t>D=</t>
  </si>
  <si>
    <t>(3) Form the 4X4 identity matrix I:</t>
  </si>
  <si>
    <t>(4)  Form the matrix (I-A).  See the worksheet on adding matrices for reference.</t>
  </si>
  <si>
    <t>I-A=</t>
  </si>
  <si>
    <t>(5)  Find the matrix inverse of I-A:</t>
  </si>
  <si>
    <t>inv(I-A)=</t>
  </si>
  <si>
    <t>formula for multiplying the inverse matrix by the demand matrix D.  See the worksheet</t>
  </si>
  <si>
    <t>X=</t>
  </si>
  <si>
    <t>(6)  Write a couple of sentences interpreting your solution.</t>
  </si>
  <si>
    <t xml:space="preserve">(7)  Suppose that the telephone equipment division needs $0.3 of office furniture instead.  How </t>
  </si>
  <si>
    <t xml:space="preserve">does this affect the solution?  You can copy the entire worksheet to another worksheet, and </t>
  </si>
  <si>
    <t>the solution will be automatically recalculated if you change just the one entry.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</si>
</sst>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</font>
    <font>
      <b/>
      <sz val="10"/>
      <name val="Arial"/>
    </font>
    <font>
      <i/>
      <sz val="10"/>
      <name val="Arial"/>
    </font>
    <font>
      <sz val="10"/>
      <name val="Arial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9">
    <xf numFmtId="0" fontId="0" fillId="0" borderId="0" xfId="0"/>
    <xf numFmtId="0" fontId="1" fillId="0" borderId="0" xfId="0" applyFont="1"/>
    <xf numFmtId="0" fontId="5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6" fillId="2" borderId="1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2" borderId="4" xfId="0" applyFont="1" applyFill="1" applyBorder="1"/>
    <xf numFmtId="0" fontId="6" fillId="2" borderId="5" xfId="0" applyFont="1" applyFill="1" applyBorder="1"/>
    <xf numFmtId="0" fontId="6" fillId="2" borderId="6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0" borderId="0" xfId="0" applyBorder="1"/>
    <xf numFmtId="0" fontId="7" fillId="5" borderId="1" xfId="0" applyFont="1" applyFill="1" applyBorder="1"/>
    <xf numFmtId="0" fontId="7" fillId="5" borderId="3" xfId="0" applyFont="1" applyFill="1" applyBorder="1"/>
    <xf numFmtId="0" fontId="8" fillId="6" borderId="4" xfId="0" applyFont="1" applyFill="1" applyBorder="1"/>
    <xf numFmtId="0" fontId="8" fillId="6" borderId="6" xfId="0" applyFont="1" applyFill="1" applyBorder="1"/>
    <xf numFmtId="0" fontId="8" fillId="0" borderId="4" xfId="0" applyFont="1" applyFill="1" applyBorder="1"/>
    <xf numFmtId="0" fontId="8" fillId="0" borderId="6" xfId="0" applyFont="1" applyFill="1" applyBorder="1"/>
    <xf numFmtId="0" fontId="8" fillId="0" borderId="0" xfId="0" applyFont="1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9" fillId="0" borderId="0" xfId="0" applyFont="1"/>
    <xf numFmtId="0" fontId="0" fillId="0" borderId="0" xfId="0" applyFill="1" applyBorder="1"/>
    <xf numFmtId="0" fontId="0" fillId="3" borderId="7" xfId="0" applyFill="1" applyBorder="1"/>
    <xf numFmtId="0" fontId="0" fillId="3" borderId="8" xfId="0" applyFill="1" applyBorder="1"/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3" borderId="12" xfId="0" applyFill="1" applyBorder="1"/>
    <xf numFmtId="0" fontId="0" fillId="3" borderId="11" xfId="0" applyFill="1" applyBorder="1"/>
    <xf numFmtId="0" fontId="10" fillId="0" borderId="0" xfId="0" applyFont="1"/>
    <xf numFmtId="0" fontId="2" fillId="0" borderId="0" xfId="0" applyFont="1"/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0" fillId="0" borderId="17" xfId="0" applyBorder="1"/>
    <xf numFmtId="0" fontId="1" fillId="0" borderId="7" xfId="0" applyFont="1" applyBorder="1"/>
    <xf numFmtId="0" fontId="1" fillId="0" borderId="17" xfId="0" applyFont="1" applyBorder="1"/>
    <xf numFmtId="0" fontId="0" fillId="0" borderId="17" xfId="0" applyBorder="1" applyAlignment="1">
      <alignment horizontal="center"/>
    </xf>
    <xf numFmtId="10" fontId="3" fillId="0" borderId="0" xfId="1" applyNumberFormat="1" applyBorder="1" applyAlignment="1">
      <alignment horizontal="center"/>
    </xf>
    <xf numFmtId="0" fontId="1" fillId="0" borderId="4" xfId="0" applyFont="1" applyBorder="1"/>
    <xf numFmtId="0" fontId="1" fillId="0" borderId="18" xfId="0" applyFont="1" applyBorder="1"/>
    <xf numFmtId="0" fontId="0" fillId="0" borderId="18" xfId="0" applyBorder="1" applyAlignment="1">
      <alignment horizontal="center"/>
    </xf>
    <xf numFmtId="10" fontId="3" fillId="0" borderId="5" xfId="1" applyNumberFormat="1" applyBorder="1" applyAlignment="1">
      <alignment horizontal="center"/>
    </xf>
    <xf numFmtId="0" fontId="8" fillId="6" borderId="19" xfId="0" applyFont="1" applyFill="1" applyBorder="1"/>
    <xf numFmtId="0" fontId="0" fillId="6" borderId="20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8" fillId="6" borderId="20" xfId="0" applyFont="1" applyFill="1" applyBorder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0" xfId="0" applyFill="1"/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12" xfId="0" applyBorder="1"/>
    <xf numFmtId="0" fontId="0" fillId="0" borderId="0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13" fillId="0" borderId="0" xfId="0" applyFont="1" applyAlignment="1">
      <alignment horizontal="centerContinuous" vertical="center"/>
    </xf>
    <xf numFmtId="0" fontId="0" fillId="0" borderId="0" xfId="0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21" xfId="0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0" borderId="23" xfId="0" applyBorder="1" applyAlignment="1">
      <alignment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workbookViewId="0"/>
  </sheetViews>
  <sheetFormatPr defaultRowHeight="12.5" x14ac:dyDescent="0.25"/>
  <cols>
    <col min="2" max="2" width="9.90625" customWidth="1"/>
  </cols>
  <sheetData>
    <row r="1" spans="1:8" ht="13" x14ac:dyDescent="0.3">
      <c r="A1" s="1" t="s">
        <v>0</v>
      </c>
      <c r="B1" s="1"/>
      <c r="C1" s="2" t="s">
        <v>1</v>
      </c>
      <c r="D1" s="2"/>
      <c r="E1" s="2"/>
      <c r="F1" s="2"/>
      <c r="H1" s="66" t="s">
        <v>2</v>
      </c>
    </row>
    <row r="3" spans="1:8" x14ac:dyDescent="0.25">
      <c r="A3" t="s">
        <v>3</v>
      </c>
    </row>
    <row r="5" spans="1:8" ht="13" x14ac:dyDescent="0.3">
      <c r="A5" s="3" t="s">
        <v>4</v>
      </c>
      <c r="B5" t="s">
        <v>5</v>
      </c>
    </row>
    <row r="6" spans="1:8" ht="13" thickBot="1" x14ac:dyDescent="0.3"/>
    <row r="7" spans="1:8" ht="13" x14ac:dyDescent="0.3">
      <c r="A7" s="4" t="s">
        <v>6</v>
      </c>
      <c r="B7" s="5"/>
      <c r="C7" s="6"/>
      <c r="D7" s="7"/>
    </row>
    <row r="8" spans="1:8" ht="13" thickBot="1" x14ac:dyDescent="0.3">
      <c r="B8" s="8"/>
      <c r="C8" s="9"/>
      <c r="D8" s="10"/>
    </row>
    <row r="11" spans="1:8" x14ac:dyDescent="0.25">
      <c r="B11" t="s">
        <v>7</v>
      </c>
    </row>
    <row r="12" spans="1:8" ht="13" thickBot="1" x14ac:dyDescent="0.3"/>
    <row r="13" spans="1:8" ht="13" x14ac:dyDescent="0.3">
      <c r="A13" s="4" t="s">
        <v>8</v>
      </c>
      <c r="B13" s="11"/>
      <c r="C13" s="12"/>
      <c r="D13" s="13"/>
    </row>
    <row r="14" spans="1:8" ht="13" thickBot="1" x14ac:dyDescent="0.3">
      <c r="B14" s="14"/>
      <c r="C14" s="15"/>
      <c r="D14" s="16"/>
    </row>
    <row r="16" spans="1:8" ht="13" x14ac:dyDescent="0.3">
      <c r="A16" s="1" t="s">
        <v>9</v>
      </c>
    </row>
    <row r="18" spans="1:8" x14ac:dyDescent="0.25">
      <c r="A18" t="s">
        <v>10</v>
      </c>
    </row>
    <row r="19" spans="1:8" x14ac:dyDescent="0.25">
      <c r="A19" t="s">
        <v>11</v>
      </c>
    </row>
    <row r="20" spans="1:8" ht="13.5" thickBot="1" x14ac:dyDescent="0.35">
      <c r="F20" s="4"/>
      <c r="G20" s="4" t="s">
        <v>12</v>
      </c>
    </row>
    <row r="21" spans="1:8" x14ac:dyDescent="0.25">
      <c r="B21" t="s">
        <v>13</v>
      </c>
      <c r="F21" s="17"/>
      <c r="G21" s="18"/>
      <c r="H21" s="19"/>
    </row>
    <row r="22" spans="1:8" ht="13.5" thickBot="1" x14ac:dyDescent="0.35">
      <c r="B22" t="s">
        <v>14</v>
      </c>
      <c r="F22" s="20"/>
      <c r="G22" s="21"/>
      <c r="H22" s="22"/>
    </row>
    <row r="23" spans="1:8" ht="13" x14ac:dyDescent="0.3">
      <c r="B23" s="23" t="s">
        <v>15</v>
      </c>
      <c r="C23" s="23"/>
      <c r="D23" s="23"/>
    </row>
    <row r="24" spans="1:8" x14ac:dyDescent="0.25">
      <c r="B24" s="23" t="s">
        <v>16</v>
      </c>
      <c r="C24" s="23"/>
      <c r="D24" s="23"/>
    </row>
    <row r="25" spans="1:8" ht="13" thickBot="1" x14ac:dyDescent="0.3">
      <c r="B25" s="23"/>
      <c r="C25" s="23"/>
      <c r="D25" s="23"/>
    </row>
    <row r="26" spans="1:8" ht="13" x14ac:dyDescent="0.3">
      <c r="B26" s="23" t="s">
        <v>17</v>
      </c>
      <c r="C26" s="23"/>
      <c r="D26" s="23"/>
      <c r="G26" s="24" t="s">
        <v>18</v>
      </c>
      <c r="H26" s="25"/>
    </row>
    <row r="27" spans="1:8" ht="13.5" thickBot="1" x14ac:dyDescent="0.35">
      <c r="B27" s="23" t="s">
        <v>19</v>
      </c>
      <c r="C27" s="23"/>
      <c r="D27" s="23"/>
      <c r="G27" s="26" t="s">
        <v>20</v>
      </c>
      <c r="H27" s="27"/>
    </row>
    <row r="28" spans="1:8" ht="13" thickBot="1" x14ac:dyDescent="0.3">
      <c r="B28" s="23" t="s">
        <v>21</v>
      </c>
      <c r="C28" s="23"/>
      <c r="D28" s="23"/>
      <c r="G28" s="28"/>
      <c r="H28" s="29"/>
    </row>
    <row r="29" spans="1:8" x14ac:dyDescent="0.25">
      <c r="G29" s="30"/>
      <c r="H29" s="30"/>
    </row>
    <row r="30" spans="1:8" x14ac:dyDescent="0.25">
      <c r="B30" t="s">
        <v>22</v>
      </c>
      <c r="G30" s="30"/>
      <c r="H30" s="30"/>
    </row>
    <row r="31" spans="1:8" x14ac:dyDescent="0.25">
      <c r="B31" t="s">
        <v>23</v>
      </c>
    </row>
    <row r="32" spans="1:8" x14ac:dyDescent="0.25">
      <c r="B32" t="s">
        <v>24</v>
      </c>
    </row>
    <row r="33" spans="1:8" x14ac:dyDescent="0.25">
      <c r="B33" t="s">
        <v>25</v>
      </c>
    </row>
    <row r="35" spans="1:8" ht="13" x14ac:dyDescent="0.3">
      <c r="A35" s="3" t="s">
        <v>4</v>
      </c>
      <c r="B35" t="s">
        <v>26</v>
      </c>
    </row>
    <row r="36" spans="1:8" ht="13" x14ac:dyDescent="0.3">
      <c r="A36" s="3"/>
      <c r="B36" t="s">
        <v>27</v>
      </c>
    </row>
    <row r="38" spans="1:8" ht="13" x14ac:dyDescent="0.3">
      <c r="A38" s="1" t="s">
        <v>28</v>
      </c>
      <c r="B38" t="s">
        <v>29</v>
      </c>
    </row>
    <row r="39" spans="1:8" ht="13.5" thickBot="1" x14ac:dyDescent="0.35">
      <c r="G39" s="4" t="s">
        <v>30</v>
      </c>
    </row>
    <row r="40" spans="1:8" x14ac:dyDescent="0.25">
      <c r="B40" t="s">
        <v>13</v>
      </c>
      <c r="F40" s="31"/>
      <c r="G40" s="32"/>
      <c r="H40" s="33"/>
    </row>
    <row r="41" spans="1:8" ht="13" thickBot="1" x14ac:dyDescent="0.3">
      <c r="B41" t="s">
        <v>31</v>
      </c>
      <c r="F41" s="34"/>
      <c r="G41" s="35"/>
      <c r="H41" s="36"/>
    </row>
    <row r="42" spans="1:8" ht="13" x14ac:dyDescent="0.3">
      <c r="B42" s="23" t="s">
        <v>32</v>
      </c>
      <c r="C42" s="23"/>
      <c r="D42" s="23"/>
    </row>
    <row r="43" spans="1:8" ht="13" thickBot="1" x14ac:dyDescent="0.3"/>
    <row r="44" spans="1:8" ht="13" x14ac:dyDescent="0.3">
      <c r="A44" s="1" t="s">
        <v>33</v>
      </c>
      <c r="B44" t="s">
        <v>34</v>
      </c>
      <c r="C44" s="37">
        <v>-1</v>
      </c>
      <c r="D44" s="38">
        <v>2</v>
      </c>
      <c r="E44" s="38">
        <v>3</v>
      </c>
      <c r="F44" s="39">
        <v>1</v>
      </c>
    </row>
    <row r="45" spans="1:8" x14ac:dyDescent="0.25">
      <c r="C45" s="40">
        <v>2</v>
      </c>
      <c r="D45" s="23">
        <v>-1</v>
      </c>
      <c r="E45" s="23">
        <v>0</v>
      </c>
      <c r="F45" s="41">
        <v>1</v>
      </c>
    </row>
    <row r="46" spans="1:8" ht="13" thickBot="1" x14ac:dyDescent="0.3">
      <c r="C46" s="42">
        <v>-4</v>
      </c>
      <c r="D46" s="43">
        <v>3</v>
      </c>
      <c r="E46" s="43">
        <v>3</v>
      </c>
      <c r="F46" s="44">
        <v>2</v>
      </c>
    </row>
    <row r="47" spans="1:8" ht="13" thickBot="1" x14ac:dyDescent="0.3"/>
    <row r="48" spans="1:8" ht="13" x14ac:dyDescent="0.3">
      <c r="B48" t="s">
        <v>35</v>
      </c>
      <c r="C48" s="37">
        <v>2</v>
      </c>
      <c r="D48" s="38">
        <v>-1</v>
      </c>
      <c r="E48" s="38">
        <v>6</v>
      </c>
      <c r="F48" s="39">
        <v>8</v>
      </c>
    </row>
    <row r="49" spans="1:6" x14ac:dyDescent="0.25">
      <c r="C49" s="40">
        <v>7</v>
      </c>
      <c r="D49" s="23">
        <v>2</v>
      </c>
      <c r="E49" s="23">
        <v>-5</v>
      </c>
      <c r="F49" s="41">
        <v>3</v>
      </c>
    </row>
    <row r="50" spans="1:6" ht="13" thickBot="1" x14ac:dyDescent="0.3">
      <c r="C50" s="42">
        <v>4</v>
      </c>
      <c r="D50" s="43">
        <v>8</v>
      </c>
      <c r="E50" s="43">
        <v>3</v>
      </c>
      <c r="F50" s="44">
        <v>-2</v>
      </c>
    </row>
    <row r="52" spans="1:6" ht="13" x14ac:dyDescent="0.3">
      <c r="B52" s="1" t="s">
        <v>36</v>
      </c>
    </row>
    <row r="54" spans="1:6" x14ac:dyDescent="0.25">
      <c r="B54" t="s">
        <v>37</v>
      </c>
    </row>
    <row r="56" spans="1:6" x14ac:dyDescent="0.25">
      <c r="B56" t="s">
        <v>38</v>
      </c>
    </row>
    <row r="58" spans="1:6" x14ac:dyDescent="0.25">
      <c r="B58" t="s">
        <v>39</v>
      </c>
    </row>
    <row r="60" spans="1:6" x14ac:dyDescent="0.25">
      <c r="B60" t="s">
        <v>40</v>
      </c>
    </row>
    <row r="63" spans="1:6" x14ac:dyDescent="0.25">
      <c r="A63" t="s">
        <v>41</v>
      </c>
    </row>
  </sheetData>
  <pageMargins left="1.25" right="0.75" top="1" bottom="1" header="0.49" footer="0.5"/>
  <pageSetup orientation="portrait" horizontalDpi="300" verticalDpi="0" r:id="rId1"/>
  <headerFooter alignWithMargins="0">
    <oddFooter>&amp;CPage &amp;P of &amp;N      (c) 1998 Prentice Hall, Upper Saddle River, NJ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7"/>
  <sheetViews>
    <sheetView workbookViewId="0"/>
  </sheetViews>
  <sheetFormatPr defaultRowHeight="12.5" x14ac:dyDescent="0.25"/>
  <cols>
    <col min="4" max="4" width="10.08984375" customWidth="1"/>
  </cols>
  <sheetData>
    <row r="1" spans="1:8" ht="13" x14ac:dyDescent="0.3">
      <c r="A1" s="1" t="s">
        <v>42</v>
      </c>
      <c r="B1" s="2"/>
      <c r="C1" s="2"/>
      <c r="D1" s="3" t="s">
        <v>43</v>
      </c>
      <c r="E1" s="2"/>
      <c r="F1" s="45"/>
      <c r="H1" s="66" t="s">
        <v>2</v>
      </c>
    </row>
    <row r="3" spans="1:8" x14ac:dyDescent="0.25">
      <c r="A3" t="s">
        <v>44</v>
      </c>
    </row>
    <row r="4" spans="1:8" x14ac:dyDescent="0.25">
      <c r="A4" t="s">
        <v>45</v>
      </c>
    </row>
    <row r="6" spans="1:8" ht="13" x14ac:dyDescent="0.3">
      <c r="A6" s="3" t="s">
        <v>4</v>
      </c>
      <c r="B6" t="s">
        <v>5</v>
      </c>
    </row>
    <row r="7" spans="1:8" ht="13" thickBot="1" x14ac:dyDescent="0.3"/>
    <row r="8" spans="1:8" ht="13" x14ac:dyDescent="0.3">
      <c r="A8" s="4" t="s">
        <v>6</v>
      </c>
      <c r="B8" s="5"/>
      <c r="C8" s="6"/>
      <c r="D8" s="7"/>
    </row>
    <row r="9" spans="1:8" ht="13" thickBot="1" x14ac:dyDescent="0.3">
      <c r="B9" s="8"/>
      <c r="C9" s="9"/>
      <c r="D9" s="10"/>
    </row>
    <row r="12" spans="1:8" x14ac:dyDescent="0.25">
      <c r="B12" t="s">
        <v>46</v>
      </c>
    </row>
    <row r="13" spans="1:8" ht="13" thickBot="1" x14ac:dyDescent="0.3"/>
    <row r="14" spans="1:8" ht="13" x14ac:dyDescent="0.3">
      <c r="A14" s="4" t="s">
        <v>8</v>
      </c>
      <c r="B14" s="11"/>
      <c r="C14" s="13"/>
      <c r="D14" s="46"/>
    </row>
    <row r="15" spans="1:8" x14ac:dyDescent="0.25">
      <c r="B15" s="47"/>
      <c r="C15" s="48"/>
      <c r="D15" s="46"/>
    </row>
    <row r="16" spans="1:8" ht="13" thickBot="1" x14ac:dyDescent="0.3">
      <c r="B16" s="14"/>
      <c r="C16" s="16"/>
    </row>
    <row r="18" spans="1:8" ht="13" x14ac:dyDescent="0.3">
      <c r="A18" s="3" t="s">
        <v>47</v>
      </c>
      <c r="B18" s="3"/>
    </row>
    <row r="20" spans="1:8" x14ac:dyDescent="0.25">
      <c r="A20" t="s">
        <v>48</v>
      </c>
    </row>
    <row r="21" spans="1:8" x14ac:dyDescent="0.25">
      <c r="A21" t="s">
        <v>49</v>
      </c>
    </row>
    <row r="23" spans="1:8" ht="13.5" thickBot="1" x14ac:dyDescent="0.35">
      <c r="F23" s="4"/>
      <c r="G23" s="4" t="s">
        <v>50</v>
      </c>
    </row>
    <row r="24" spans="1:8" x14ac:dyDescent="0.25">
      <c r="B24" t="s">
        <v>51</v>
      </c>
      <c r="F24" s="46"/>
      <c r="G24" s="17"/>
      <c r="H24" s="19"/>
    </row>
    <row r="25" spans="1:8" ht="13.5" thickBot="1" x14ac:dyDescent="0.35">
      <c r="B25" t="s">
        <v>52</v>
      </c>
      <c r="F25" s="46"/>
      <c r="G25" s="20"/>
      <c r="H25" s="22"/>
    </row>
    <row r="26" spans="1:8" ht="13" x14ac:dyDescent="0.3">
      <c r="B26" s="23" t="s">
        <v>15</v>
      </c>
      <c r="C26" s="23"/>
      <c r="D26" s="23"/>
    </row>
    <row r="27" spans="1:8" x14ac:dyDescent="0.25">
      <c r="B27" s="23" t="s">
        <v>16</v>
      </c>
      <c r="C27" s="23"/>
      <c r="D27" s="23"/>
    </row>
    <row r="28" spans="1:8" ht="13" thickBot="1" x14ac:dyDescent="0.3"/>
    <row r="29" spans="1:8" ht="13" x14ac:dyDescent="0.3">
      <c r="B29" s="23" t="s">
        <v>53</v>
      </c>
      <c r="C29" s="23"/>
      <c r="D29" s="23"/>
      <c r="G29" s="24" t="s">
        <v>18</v>
      </c>
      <c r="H29" s="25"/>
    </row>
    <row r="30" spans="1:8" ht="13.5" thickBot="1" x14ac:dyDescent="0.35">
      <c r="B30" s="23" t="s">
        <v>54</v>
      </c>
      <c r="C30" s="23"/>
      <c r="D30" s="23"/>
      <c r="G30" s="26" t="s">
        <v>20</v>
      </c>
      <c r="H30" s="27"/>
    </row>
    <row r="31" spans="1:8" ht="13" thickBot="1" x14ac:dyDescent="0.3">
      <c r="B31" s="23" t="s">
        <v>21</v>
      </c>
      <c r="C31" s="23"/>
      <c r="D31" s="23"/>
      <c r="G31" s="26" t="s">
        <v>55</v>
      </c>
      <c r="H31" s="27"/>
    </row>
    <row r="32" spans="1:8" x14ac:dyDescent="0.25">
      <c r="G32" s="30"/>
      <c r="H32" s="30"/>
    </row>
    <row r="33" spans="1:8" x14ac:dyDescent="0.25">
      <c r="B33" t="s">
        <v>22</v>
      </c>
      <c r="G33" s="30"/>
      <c r="H33" s="30"/>
    </row>
    <row r="34" spans="1:8" x14ac:dyDescent="0.25">
      <c r="B34" t="s">
        <v>23</v>
      </c>
    </row>
    <row r="35" spans="1:8" x14ac:dyDescent="0.25">
      <c r="B35" t="s">
        <v>24</v>
      </c>
    </row>
    <row r="36" spans="1:8" x14ac:dyDescent="0.25">
      <c r="B36" t="s">
        <v>25</v>
      </c>
    </row>
    <row r="38" spans="1:8" ht="13" x14ac:dyDescent="0.3">
      <c r="A38" s="3" t="s">
        <v>4</v>
      </c>
      <c r="B38" t="s">
        <v>56</v>
      </c>
    </row>
    <row r="39" spans="1:8" ht="13" x14ac:dyDescent="0.3">
      <c r="A39" s="3"/>
      <c r="B39" t="s">
        <v>27</v>
      </c>
      <c r="G39" t="s">
        <v>57</v>
      </c>
    </row>
    <row r="40" spans="1:8" x14ac:dyDescent="0.25">
      <c r="B40" t="s">
        <v>58</v>
      </c>
    </row>
    <row r="42" spans="1:8" ht="13" x14ac:dyDescent="0.3">
      <c r="A42" s="3" t="s">
        <v>4</v>
      </c>
      <c r="B42" t="s">
        <v>59</v>
      </c>
    </row>
    <row r="45" spans="1:8" ht="13" x14ac:dyDescent="0.3">
      <c r="A45" s="3"/>
    </row>
    <row r="47" spans="1:8" x14ac:dyDescent="0.25">
      <c r="A47" t="s">
        <v>60</v>
      </c>
    </row>
    <row r="52" spans="1:5" ht="13" x14ac:dyDescent="0.3">
      <c r="A52" s="3"/>
    </row>
    <row r="63" spans="1:5" ht="13" x14ac:dyDescent="0.3">
      <c r="C63" s="4"/>
      <c r="D63" s="4"/>
      <c r="E63" s="4"/>
    </row>
    <row r="64" spans="1:5" ht="13" x14ac:dyDescent="0.3">
      <c r="C64" s="4"/>
      <c r="D64" s="4"/>
      <c r="E64" s="4"/>
    </row>
    <row r="65" spans="2:5" ht="13" x14ac:dyDescent="0.3">
      <c r="B65" s="120"/>
      <c r="C65" s="119"/>
      <c r="D65" s="119"/>
      <c r="E65" s="119"/>
    </row>
    <row r="66" spans="2:5" ht="13" x14ac:dyDescent="0.3">
      <c r="B66" s="120"/>
      <c r="C66" s="119"/>
      <c r="D66" s="119"/>
      <c r="E66" s="119"/>
    </row>
    <row r="67" spans="2:5" ht="13" x14ac:dyDescent="0.3">
      <c r="B67" s="120"/>
      <c r="C67" s="119"/>
      <c r="D67" s="119"/>
      <c r="E67" s="119"/>
    </row>
    <row r="70" spans="2:5" x14ac:dyDescent="0.25">
      <c r="C70" s="46"/>
      <c r="D70" s="46"/>
    </row>
    <row r="71" spans="2:5" ht="13" x14ac:dyDescent="0.3">
      <c r="C71" s="119"/>
      <c r="D71" s="121"/>
    </row>
    <row r="72" spans="2:5" ht="13" x14ac:dyDescent="0.3">
      <c r="C72" s="119"/>
      <c r="D72" s="121"/>
    </row>
    <row r="73" spans="2:5" ht="13" x14ac:dyDescent="0.3">
      <c r="C73" s="119"/>
      <c r="D73" s="121"/>
    </row>
    <row r="74" spans="2:5" x14ac:dyDescent="0.25">
      <c r="C74" s="46"/>
      <c r="D74" s="46"/>
    </row>
    <row r="75" spans="2:5" x14ac:dyDescent="0.25">
      <c r="C75" s="46"/>
      <c r="D75" s="46"/>
    </row>
    <row r="76" spans="2:5" x14ac:dyDescent="0.25">
      <c r="C76" s="46"/>
      <c r="D76" s="46"/>
    </row>
    <row r="77" spans="2:5" x14ac:dyDescent="0.25">
      <c r="C77" s="46"/>
      <c r="D77" s="46"/>
    </row>
    <row r="78" spans="2:5" x14ac:dyDescent="0.25">
      <c r="C78" s="46"/>
      <c r="D78" s="46"/>
    </row>
    <row r="79" spans="2:5" ht="13" x14ac:dyDescent="0.3">
      <c r="B79" s="1"/>
      <c r="C79" s="121"/>
      <c r="D79" s="46"/>
    </row>
    <row r="80" spans="2:5" x14ac:dyDescent="0.25">
      <c r="C80" s="46"/>
      <c r="D80" s="46"/>
    </row>
    <row r="81" spans="1:4" x14ac:dyDescent="0.25">
      <c r="C81" s="46"/>
      <c r="D81" s="46"/>
    </row>
    <row r="82" spans="1:4" x14ac:dyDescent="0.25">
      <c r="C82" s="46"/>
      <c r="D82" s="46"/>
    </row>
    <row r="83" spans="1:4" x14ac:dyDescent="0.25">
      <c r="C83" s="46"/>
      <c r="D83" s="46"/>
    </row>
    <row r="84" spans="1:4" ht="13" x14ac:dyDescent="0.3">
      <c r="A84" s="3"/>
      <c r="C84" s="46"/>
      <c r="D84" s="46"/>
    </row>
    <row r="85" spans="1:4" ht="13" x14ac:dyDescent="0.3">
      <c r="B85" s="61"/>
      <c r="C85" s="121"/>
      <c r="D85" s="121"/>
    </row>
    <row r="86" spans="1:4" x14ac:dyDescent="0.25">
      <c r="C86" s="46"/>
      <c r="D86" s="46"/>
    </row>
    <row r="87" spans="1:4" x14ac:dyDescent="0.25">
      <c r="C87" s="46"/>
      <c r="D87" s="46"/>
    </row>
    <row r="88" spans="1:4" x14ac:dyDescent="0.25">
      <c r="C88" s="46"/>
      <c r="D88" s="46"/>
    </row>
    <row r="89" spans="1:4" x14ac:dyDescent="0.25">
      <c r="C89" s="46"/>
      <c r="D89" s="46"/>
    </row>
    <row r="90" spans="1:4" ht="13" x14ac:dyDescent="0.3">
      <c r="A90" s="3"/>
      <c r="C90" s="46"/>
      <c r="D90" s="46"/>
    </row>
    <row r="91" spans="1:4" ht="13" x14ac:dyDescent="0.3">
      <c r="A91" s="3"/>
      <c r="C91" s="46"/>
      <c r="D91" s="46"/>
    </row>
    <row r="92" spans="1:4" x14ac:dyDescent="0.25">
      <c r="C92" s="46"/>
      <c r="D92" s="46"/>
    </row>
    <row r="93" spans="1:4" x14ac:dyDescent="0.25">
      <c r="C93" s="46"/>
      <c r="D93" s="46"/>
    </row>
    <row r="94" spans="1:4" x14ac:dyDescent="0.25">
      <c r="C94" s="46"/>
      <c r="D94" s="46"/>
    </row>
    <row r="95" spans="1:4" x14ac:dyDescent="0.25">
      <c r="C95" s="46"/>
      <c r="D95" s="46"/>
    </row>
    <row r="96" spans="1:4" ht="13" x14ac:dyDescent="0.3">
      <c r="B96" s="62"/>
      <c r="C96" s="122"/>
      <c r="D96" s="46"/>
    </row>
    <row r="97" spans="1:4" ht="13" x14ac:dyDescent="0.3">
      <c r="B97" s="62"/>
      <c r="C97" s="122"/>
      <c r="D97" s="46"/>
    </row>
    <row r="98" spans="1:4" ht="13" x14ac:dyDescent="0.3">
      <c r="B98" s="62"/>
      <c r="C98" s="122"/>
      <c r="D98" s="46"/>
    </row>
    <row r="99" spans="1:4" x14ac:dyDescent="0.25">
      <c r="C99" s="46"/>
      <c r="D99" s="46"/>
    </row>
    <row r="100" spans="1:4" x14ac:dyDescent="0.25">
      <c r="C100" s="46"/>
      <c r="D100" s="46"/>
    </row>
    <row r="101" spans="1:4" x14ac:dyDescent="0.25">
      <c r="C101" s="46"/>
      <c r="D101" s="46"/>
    </row>
    <row r="102" spans="1:4" x14ac:dyDescent="0.25">
      <c r="C102" s="46"/>
      <c r="D102" s="46"/>
    </row>
    <row r="103" spans="1:4" ht="13" x14ac:dyDescent="0.3">
      <c r="A103" s="3"/>
      <c r="C103" s="46"/>
      <c r="D103" s="46"/>
    </row>
    <row r="104" spans="1:4" x14ac:dyDescent="0.25">
      <c r="C104" s="46"/>
      <c r="D104" s="46"/>
    </row>
    <row r="105" spans="1:4" x14ac:dyDescent="0.25">
      <c r="C105" s="46"/>
      <c r="D105" s="46"/>
    </row>
    <row r="106" spans="1:4" x14ac:dyDescent="0.25">
      <c r="C106" s="46"/>
      <c r="D106" s="46"/>
    </row>
    <row r="107" spans="1:4" x14ac:dyDescent="0.25">
      <c r="C107" s="46"/>
      <c r="D107" s="46"/>
    </row>
    <row r="108" spans="1:4" x14ac:dyDescent="0.25">
      <c r="C108" s="46"/>
      <c r="D108" s="46"/>
    </row>
    <row r="109" spans="1:4" x14ac:dyDescent="0.25">
      <c r="C109" s="46"/>
      <c r="D109" s="46"/>
    </row>
    <row r="110" spans="1:4" x14ac:dyDescent="0.25">
      <c r="C110" s="46"/>
      <c r="D110" s="46"/>
    </row>
    <row r="111" spans="1:4" x14ac:dyDescent="0.25">
      <c r="C111" s="46"/>
      <c r="D111" s="46"/>
    </row>
    <row r="112" spans="1:4" x14ac:dyDescent="0.25">
      <c r="C112" s="46"/>
      <c r="D112" s="46"/>
    </row>
    <row r="113" spans="3:4" x14ac:dyDescent="0.25">
      <c r="C113" s="46"/>
      <c r="D113" s="46"/>
    </row>
    <row r="114" spans="3:4" x14ac:dyDescent="0.25">
      <c r="C114" s="46"/>
      <c r="D114" s="46"/>
    </row>
    <row r="115" spans="3:4" x14ac:dyDescent="0.25">
      <c r="C115" s="46"/>
      <c r="D115" s="46"/>
    </row>
    <row r="116" spans="3:4" x14ac:dyDescent="0.25">
      <c r="C116" s="46"/>
      <c r="D116" s="46"/>
    </row>
    <row r="117" spans="3:4" x14ac:dyDescent="0.25">
      <c r="C117" s="46"/>
      <c r="D117" s="46"/>
    </row>
    <row r="118" spans="3:4" x14ac:dyDescent="0.25">
      <c r="C118" s="46"/>
      <c r="D118" s="46"/>
    </row>
    <row r="119" spans="3:4" x14ac:dyDescent="0.25">
      <c r="C119" s="46"/>
      <c r="D119" s="46"/>
    </row>
    <row r="120" spans="3:4" x14ac:dyDescent="0.25">
      <c r="C120" s="46"/>
      <c r="D120" s="46"/>
    </row>
    <row r="121" spans="3:4" x14ac:dyDescent="0.25">
      <c r="C121" s="46"/>
      <c r="D121" s="46"/>
    </row>
    <row r="122" spans="3:4" x14ac:dyDescent="0.25">
      <c r="C122" s="46"/>
      <c r="D122" s="46"/>
    </row>
    <row r="123" spans="3:4" x14ac:dyDescent="0.25">
      <c r="C123" s="46"/>
      <c r="D123" s="46"/>
    </row>
    <row r="124" spans="3:4" x14ac:dyDescent="0.25">
      <c r="C124" s="46"/>
      <c r="D124" s="46"/>
    </row>
    <row r="125" spans="3:4" x14ac:dyDescent="0.25">
      <c r="C125" s="46"/>
      <c r="D125" s="46"/>
    </row>
    <row r="126" spans="3:4" x14ac:dyDescent="0.25">
      <c r="C126" s="46"/>
      <c r="D126" s="46"/>
    </row>
    <row r="127" spans="3:4" x14ac:dyDescent="0.25">
      <c r="C127" s="46"/>
      <c r="D127" s="46"/>
    </row>
    <row r="128" spans="3:4" x14ac:dyDescent="0.25">
      <c r="C128" s="46"/>
      <c r="D128" s="46"/>
    </row>
    <row r="129" spans="3:4" x14ac:dyDescent="0.25">
      <c r="C129" s="46"/>
      <c r="D129" s="46"/>
    </row>
    <row r="130" spans="3:4" x14ac:dyDescent="0.25">
      <c r="C130" s="46"/>
      <c r="D130" s="46"/>
    </row>
    <row r="131" spans="3:4" x14ac:dyDescent="0.25">
      <c r="C131" s="46"/>
      <c r="D131" s="46"/>
    </row>
    <row r="132" spans="3:4" x14ac:dyDescent="0.25">
      <c r="C132" s="46"/>
      <c r="D132" s="46"/>
    </row>
    <row r="133" spans="3:4" x14ac:dyDescent="0.25">
      <c r="C133" s="46"/>
      <c r="D133" s="46"/>
    </row>
    <row r="134" spans="3:4" x14ac:dyDescent="0.25">
      <c r="C134" s="46"/>
      <c r="D134" s="46"/>
    </row>
    <row r="135" spans="3:4" x14ac:dyDescent="0.25">
      <c r="C135" s="46"/>
      <c r="D135" s="46"/>
    </row>
    <row r="136" spans="3:4" x14ac:dyDescent="0.25">
      <c r="C136" s="46"/>
      <c r="D136" s="46"/>
    </row>
    <row r="137" spans="3:4" x14ac:dyDescent="0.25">
      <c r="C137" s="46"/>
      <c r="D137" s="46"/>
    </row>
    <row r="138" spans="3:4" x14ac:dyDescent="0.25">
      <c r="C138" s="46"/>
      <c r="D138" s="46"/>
    </row>
    <row r="139" spans="3:4" x14ac:dyDescent="0.25">
      <c r="C139" s="46"/>
      <c r="D139" s="46"/>
    </row>
    <row r="140" spans="3:4" x14ac:dyDescent="0.25">
      <c r="C140" s="46"/>
      <c r="D140" s="46"/>
    </row>
    <row r="141" spans="3:4" x14ac:dyDescent="0.25">
      <c r="C141" s="46"/>
      <c r="D141" s="46"/>
    </row>
    <row r="142" spans="3:4" x14ac:dyDescent="0.25">
      <c r="C142" s="46"/>
      <c r="D142" s="46"/>
    </row>
    <row r="143" spans="3:4" x14ac:dyDescent="0.25">
      <c r="C143" s="46"/>
      <c r="D143" s="46"/>
    </row>
    <row r="144" spans="3:4" x14ac:dyDescent="0.25">
      <c r="C144" s="46"/>
      <c r="D144" s="46"/>
    </row>
    <row r="145" spans="3:4" x14ac:dyDescent="0.25">
      <c r="C145" s="46"/>
      <c r="D145" s="46"/>
    </row>
    <row r="146" spans="3:4" x14ac:dyDescent="0.25">
      <c r="C146" s="46"/>
      <c r="D146" s="46"/>
    </row>
    <row r="147" spans="3:4" x14ac:dyDescent="0.25">
      <c r="C147" s="46"/>
      <c r="D147" s="46"/>
    </row>
    <row r="148" spans="3:4" x14ac:dyDescent="0.25">
      <c r="C148" s="46"/>
      <c r="D148" s="46"/>
    </row>
    <row r="149" spans="3:4" x14ac:dyDescent="0.25">
      <c r="C149" s="46"/>
      <c r="D149" s="46"/>
    </row>
    <row r="150" spans="3:4" x14ac:dyDescent="0.25">
      <c r="C150" s="46"/>
      <c r="D150" s="46"/>
    </row>
    <row r="151" spans="3:4" x14ac:dyDescent="0.25">
      <c r="C151" s="46"/>
      <c r="D151" s="46"/>
    </row>
    <row r="152" spans="3:4" x14ac:dyDescent="0.25">
      <c r="C152" s="46"/>
      <c r="D152" s="46"/>
    </row>
    <row r="153" spans="3:4" x14ac:dyDescent="0.25">
      <c r="C153" s="46"/>
      <c r="D153" s="46"/>
    </row>
    <row r="154" spans="3:4" x14ac:dyDescent="0.25">
      <c r="C154" s="46"/>
      <c r="D154" s="46"/>
    </row>
    <row r="155" spans="3:4" x14ac:dyDescent="0.25">
      <c r="C155" s="46"/>
      <c r="D155" s="46"/>
    </row>
    <row r="156" spans="3:4" x14ac:dyDescent="0.25">
      <c r="C156" s="46"/>
      <c r="D156" s="46"/>
    </row>
    <row r="157" spans="3:4" x14ac:dyDescent="0.25">
      <c r="C157" s="46"/>
      <c r="D157" s="46"/>
    </row>
    <row r="158" spans="3:4" x14ac:dyDescent="0.25">
      <c r="C158" s="46"/>
      <c r="D158" s="46"/>
    </row>
    <row r="159" spans="3:4" x14ac:dyDescent="0.25">
      <c r="C159" s="46"/>
      <c r="D159" s="46"/>
    </row>
    <row r="160" spans="3:4" x14ac:dyDescent="0.25">
      <c r="C160" s="46"/>
      <c r="D160" s="46"/>
    </row>
    <row r="161" spans="3:4" x14ac:dyDescent="0.25">
      <c r="C161" s="46"/>
      <c r="D161" s="46"/>
    </row>
    <row r="162" spans="3:4" x14ac:dyDescent="0.25">
      <c r="C162" s="46"/>
      <c r="D162" s="46"/>
    </row>
    <row r="163" spans="3:4" x14ac:dyDescent="0.25">
      <c r="C163" s="46"/>
      <c r="D163" s="46"/>
    </row>
    <row r="164" spans="3:4" x14ac:dyDescent="0.25">
      <c r="C164" s="46"/>
      <c r="D164" s="46"/>
    </row>
    <row r="165" spans="3:4" x14ac:dyDescent="0.25">
      <c r="C165" s="46"/>
      <c r="D165" s="46"/>
    </row>
    <row r="166" spans="3:4" x14ac:dyDescent="0.25">
      <c r="C166" s="46"/>
      <c r="D166" s="46"/>
    </row>
    <row r="167" spans="3:4" x14ac:dyDescent="0.25">
      <c r="C167" s="46"/>
      <c r="D167" s="46"/>
    </row>
    <row r="168" spans="3:4" x14ac:dyDescent="0.25">
      <c r="C168" s="46"/>
      <c r="D168" s="46"/>
    </row>
    <row r="169" spans="3:4" x14ac:dyDescent="0.25">
      <c r="C169" s="46"/>
      <c r="D169" s="46"/>
    </row>
    <row r="170" spans="3:4" x14ac:dyDescent="0.25">
      <c r="C170" s="46"/>
      <c r="D170" s="46"/>
    </row>
    <row r="171" spans="3:4" x14ac:dyDescent="0.25">
      <c r="C171" s="46"/>
      <c r="D171" s="46"/>
    </row>
    <row r="172" spans="3:4" x14ac:dyDescent="0.25">
      <c r="C172" s="46"/>
      <c r="D172" s="46"/>
    </row>
    <row r="173" spans="3:4" x14ac:dyDescent="0.25">
      <c r="C173" s="46"/>
      <c r="D173" s="46"/>
    </row>
    <row r="174" spans="3:4" x14ac:dyDescent="0.25">
      <c r="C174" s="46"/>
      <c r="D174" s="46"/>
    </row>
    <row r="175" spans="3:4" x14ac:dyDescent="0.25">
      <c r="C175" s="46"/>
      <c r="D175" s="46"/>
    </row>
    <row r="176" spans="3:4" x14ac:dyDescent="0.25">
      <c r="C176" s="46"/>
      <c r="D176" s="46"/>
    </row>
    <row r="177" spans="3:4" x14ac:dyDescent="0.25">
      <c r="C177" s="46"/>
      <c r="D177" s="46"/>
    </row>
    <row r="178" spans="3:4" x14ac:dyDescent="0.25">
      <c r="C178" s="46"/>
      <c r="D178" s="46"/>
    </row>
    <row r="179" spans="3:4" x14ac:dyDescent="0.25">
      <c r="C179" s="46"/>
      <c r="D179" s="46"/>
    </row>
    <row r="180" spans="3:4" x14ac:dyDescent="0.25">
      <c r="C180" s="46"/>
      <c r="D180" s="46"/>
    </row>
    <row r="181" spans="3:4" x14ac:dyDescent="0.25">
      <c r="C181" s="46"/>
      <c r="D181" s="46"/>
    </row>
    <row r="182" spans="3:4" x14ac:dyDescent="0.25">
      <c r="C182" s="46"/>
      <c r="D182" s="46"/>
    </row>
    <row r="183" spans="3:4" x14ac:dyDescent="0.25">
      <c r="C183" s="46"/>
      <c r="D183" s="46"/>
    </row>
    <row r="184" spans="3:4" x14ac:dyDescent="0.25">
      <c r="C184" s="46"/>
      <c r="D184" s="46"/>
    </row>
    <row r="185" spans="3:4" x14ac:dyDescent="0.25">
      <c r="C185" s="46"/>
      <c r="D185" s="46"/>
    </row>
    <row r="186" spans="3:4" x14ac:dyDescent="0.25">
      <c r="C186" s="46"/>
      <c r="D186" s="46"/>
    </row>
    <row r="187" spans="3:4" x14ac:dyDescent="0.25">
      <c r="C187" s="46"/>
      <c r="D187" s="46"/>
    </row>
  </sheetData>
  <pageMargins left="1.25" right="0.75" top="1" bottom="1" header="0.5" footer="0.5"/>
  <pageSetup orientation="portrait" horizontalDpi="0" verticalDpi="0" r:id="rId1"/>
  <headerFooter alignWithMargins="0">
    <oddFooter>&amp;CPage &amp;P of &amp;N      (c) 1998 Prentice Hall, Upper Saddle River, NJ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workbookViewId="0"/>
  </sheetViews>
  <sheetFormatPr defaultRowHeight="12.5" x14ac:dyDescent="0.25"/>
  <sheetData>
    <row r="1" spans="1:8" ht="13" x14ac:dyDescent="0.3">
      <c r="A1" s="2" t="s">
        <v>61</v>
      </c>
      <c r="B1" s="45"/>
      <c r="C1" s="45"/>
      <c r="H1" s="66" t="s">
        <v>62</v>
      </c>
    </row>
    <row r="3" spans="1:8" x14ac:dyDescent="0.25">
      <c r="A3" t="s">
        <v>63</v>
      </c>
    </row>
    <row r="4" spans="1:8" x14ac:dyDescent="0.25">
      <c r="A4" t="s">
        <v>64</v>
      </c>
    </row>
    <row r="6" spans="1:8" x14ac:dyDescent="0.25">
      <c r="B6" t="s">
        <v>65</v>
      </c>
    </row>
    <row r="8" spans="1:8" x14ac:dyDescent="0.25">
      <c r="B8" t="s">
        <v>66</v>
      </c>
    </row>
    <row r="9" spans="1:8" x14ac:dyDescent="0.25">
      <c r="B9" t="s">
        <v>67</v>
      </c>
    </row>
    <row r="10" spans="1:8" x14ac:dyDescent="0.25">
      <c r="B10" t="s">
        <v>68</v>
      </c>
    </row>
    <row r="12" spans="1:8" ht="13" x14ac:dyDescent="0.3">
      <c r="C12" s="4"/>
      <c r="D12" s="4"/>
      <c r="E12" s="4" t="s">
        <v>69</v>
      </c>
    </row>
    <row r="13" spans="1:8" ht="13.5" thickBot="1" x14ac:dyDescent="0.35">
      <c r="C13" s="4" t="s">
        <v>70</v>
      </c>
      <c r="D13" s="4" t="s">
        <v>71</v>
      </c>
      <c r="E13" s="4" t="s">
        <v>72</v>
      </c>
    </row>
    <row r="14" spans="1:8" ht="13" x14ac:dyDescent="0.3">
      <c r="B14" s="4" t="s">
        <v>73</v>
      </c>
      <c r="C14" s="49">
        <v>10</v>
      </c>
      <c r="D14" s="50">
        <v>5</v>
      </c>
      <c r="E14" s="51">
        <v>20</v>
      </c>
    </row>
    <row r="15" spans="1:8" ht="13" x14ac:dyDescent="0.3">
      <c r="B15" s="4" t="s">
        <v>74</v>
      </c>
      <c r="C15" s="52">
        <v>30</v>
      </c>
      <c r="D15" s="53">
        <v>12</v>
      </c>
      <c r="E15" s="54">
        <v>10</v>
      </c>
    </row>
    <row r="16" spans="1:8" ht="13.5" thickBot="1" x14ac:dyDescent="0.35">
      <c r="B16" s="4" t="s">
        <v>75</v>
      </c>
      <c r="C16" s="55">
        <v>15</v>
      </c>
      <c r="D16" s="56">
        <v>6</v>
      </c>
      <c r="E16" s="57">
        <v>25</v>
      </c>
    </row>
    <row r="18" spans="2:4" x14ac:dyDescent="0.25">
      <c r="B18" t="s">
        <v>76</v>
      </c>
    </row>
    <row r="19" spans="2:4" ht="13" thickBot="1" x14ac:dyDescent="0.3"/>
    <row r="20" spans="2:4" ht="13" x14ac:dyDescent="0.3">
      <c r="C20" s="58">
        <v>7.0000000000000007E-2</v>
      </c>
      <c r="D20" s="1" t="s">
        <v>70</v>
      </c>
    </row>
    <row r="21" spans="2:4" ht="13" x14ac:dyDescent="0.3">
      <c r="C21" s="59">
        <v>0.09</v>
      </c>
      <c r="D21" s="1" t="s">
        <v>71</v>
      </c>
    </row>
    <row r="22" spans="2:4" ht="13.5" thickBot="1" x14ac:dyDescent="0.35">
      <c r="C22" s="60">
        <v>0.15</v>
      </c>
      <c r="D22" s="1" t="s">
        <v>77</v>
      </c>
    </row>
    <row r="25" spans="2:4" x14ac:dyDescent="0.25">
      <c r="B25" t="s">
        <v>78</v>
      </c>
    </row>
    <row r="26" spans="2:4" x14ac:dyDescent="0.25">
      <c r="B26" t="s">
        <v>79</v>
      </c>
    </row>
    <row r="28" spans="2:4" ht="13" x14ac:dyDescent="0.3">
      <c r="B28" s="1" t="s">
        <v>80</v>
      </c>
      <c r="C28" s="1"/>
      <c r="D28" t="s">
        <v>81</v>
      </c>
    </row>
    <row r="29" spans="2:4" x14ac:dyDescent="0.25">
      <c r="D29" t="s">
        <v>82</v>
      </c>
    </row>
    <row r="31" spans="2:4" x14ac:dyDescent="0.25">
      <c r="D31" t="s">
        <v>83</v>
      </c>
    </row>
    <row r="33" spans="1:8" ht="13" x14ac:dyDescent="0.3">
      <c r="A33" s="3" t="s">
        <v>4</v>
      </c>
      <c r="B33" t="s">
        <v>84</v>
      </c>
    </row>
    <row r="34" spans="1:8" ht="13.5" thickBot="1" x14ac:dyDescent="0.35">
      <c r="B34" s="61" t="s">
        <v>85</v>
      </c>
      <c r="C34" s="1"/>
      <c r="D34" s="1"/>
    </row>
    <row r="35" spans="1:8" ht="13" thickBot="1" x14ac:dyDescent="0.3">
      <c r="E35" s="114" t="s">
        <v>86</v>
      </c>
      <c r="F35" s="114"/>
      <c r="G35" s="118"/>
    </row>
    <row r="36" spans="1:8" x14ac:dyDescent="0.25">
      <c r="B36" t="s">
        <v>87</v>
      </c>
    </row>
    <row r="37" spans="1:8" x14ac:dyDescent="0.25">
      <c r="B37" t="s">
        <v>88</v>
      </c>
    </row>
    <row r="38" spans="1:8" ht="13" thickBot="1" x14ac:dyDescent="0.3"/>
    <row r="39" spans="1:8" ht="13.5" thickBot="1" x14ac:dyDescent="0.35">
      <c r="A39" s="3" t="s">
        <v>4</v>
      </c>
      <c r="B39" t="s">
        <v>89</v>
      </c>
      <c r="F39" s="62" t="s">
        <v>90</v>
      </c>
      <c r="G39" s="4"/>
      <c r="H39" s="63"/>
    </row>
    <row r="40" spans="1:8" ht="13.5" thickBot="1" x14ac:dyDescent="0.35">
      <c r="A40" s="3"/>
      <c r="F40" s="62" t="s">
        <v>91</v>
      </c>
      <c r="G40" s="4"/>
      <c r="H40" s="64"/>
    </row>
    <row r="42" spans="1:8" x14ac:dyDescent="0.25">
      <c r="B42" t="s">
        <v>92</v>
      </c>
    </row>
    <row r="43" spans="1:8" x14ac:dyDescent="0.25">
      <c r="B43" t="s">
        <v>93</v>
      </c>
    </row>
    <row r="44" spans="1:8" ht="13" thickBot="1" x14ac:dyDescent="0.3"/>
    <row r="45" spans="1:8" ht="13.5" thickBot="1" x14ac:dyDescent="0.35">
      <c r="B45" s="62" t="s">
        <v>94</v>
      </c>
      <c r="C45" s="4"/>
      <c r="D45" s="63"/>
      <c r="F45" t="s">
        <v>95</v>
      </c>
    </row>
    <row r="46" spans="1:8" ht="13.5" thickBot="1" x14ac:dyDescent="0.35">
      <c r="B46" s="62" t="s">
        <v>90</v>
      </c>
      <c r="C46" s="4"/>
      <c r="D46" s="64"/>
      <c r="F46" t="s">
        <v>96</v>
      </c>
    </row>
    <row r="47" spans="1:8" ht="13.5" thickBot="1" x14ac:dyDescent="0.35">
      <c r="B47" s="62" t="s">
        <v>91</v>
      </c>
      <c r="C47" s="4"/>
      <c r="D47" s="64"/>
      <c r="F47" t="s">
        <v>97</v>
      </c>
    </row>
    <row r="48" spans="1:8" x14ac:dyDescent="0.25">
      <c r="F48" t="s">
        <v>98</v>
      </c>
    </row>
    <row r="49" spans="1:6" x14ac:dyDescent="0.25">
      <c r="F49" t="s">
        <v>99</v>
      </c>
    </row>
    <row r="51" spans="1:6" x14ac:dyDescent="0.25">
      <c r="B51" t="s">
        <v>100</v>
      </c>
    </row>
    <row r="52" spans="1:6" ht="13" x14ac:dyDescent="0.3">
      <c r="A52" s="3" t="s">
        <v>4</v>
      </c>
      <c r="B52" t="s">
        <v>101</v>
      </c>
    </row>
    <row r="53" spans="1:6" x14ac:dyDescent="0.25">
      <c r="B53" t="s">
        <v>102</v>
      </c>
    </row>
    <row r="55" spans="1:6" x14ac:dyDescent="0.25">
      <c r="A55" t="s">
        <v>103</v>
      </c>
    </row>
    <row r="56" spans="1:6" x14ac:dyDescent="0.25">
      <c r="A56" t="s">
        <v>104</v>
      </c>
    </row>
  </sheetData>
  <pageMargins left="1.25" right="0.75" top="1" bottom="1" header="0.5" footer="0.5"/>
  <pageSetup orientation="portrait" horizontalDpi="0" verticalDpi="0" r:id="rId1"/>
  <headerFooter alignWithMargins="0">
    <oddFooter>&amp;CPage &amp;P of &amp;N      (c) 1998 Prentice Hall, Upper Saddle River, NJ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workbookViewId="0"/>
  </sheetViews>
  <sheetFormatPr defaultRowHeight="12.5" x14ac:dyDescent="0.25"/>
  <cols>
    <col min="2" max="2" width="10.08984375" customWidth="1"/>
  </cols>
  <sheetData>
    <row r="1" spans="1:8" ht="13" x14ac:dyDescent="0.3">
      <c r="A1" s="1" t="s">
        <v>105</v>
      </c>
      <c r="B1" s="1"/>
      <c r="D1" s="3" t="s">
        <v>106</v>
      </c>
      <c r="E1" s="3"/>
      <c r="F1" s="3"/>
      <c r="G1" s="66"/>
      <c r="H1" s="66" t="s">
        <v>107</v>
      </c>
    </row>
    <row r="3" spans="1:8" x14ac:dyDescent="0.25">
      <c r="A3" t="s">
        <v>108</v>
      </c>
    </row>
    <row r="4" spans="1:8" x14ac:dyDescent="0.25">
      <c r="A4" t="s">
        <v>109</v>
      </c>
    </row>
    <row r="5" spans="1:8" ht="13" thickBot="1" x14ac:dyDescent="0.3">
      <c r="A5" t="s">
        <v>110</v>
      </c>
    </row>
    <row r="6" spans="1:8" x14ac:dyDescent="0.25">
      <c r="G6" s="24" t="s">
        <v>18</v>
      </c>
      <c r="H6" s="25"/>
    </row>
    <row r="7" spans="1:8" ht="13.5" thickBot="1" x14ac:dyDescent="0.35">
      <c r="A7" s="1" t="s">
        <v>28</v>
      </c>
      <c r="B7" t="s">
        <v>111</v>
      </c>
      <c r="G7" s="26" t="s">
        <v>20</v>
      </c>
      <c r="H7" s="27"/>
    </row>
    <row r="8" spans="1:8" ht="13" thickBot="1" x14ac:dyDescent="0.3">
      <c r="B8" t="s">
        <v>112</v>
      </c>
      <c r="G8" s="80" t="s">
        <v>113</v>
      </c>
      <c r="H8" s="81"/>
    </row>
    <row r="9" spans="1:8" ht="13" thickBot="1" x14ac:dyDescent="0.3">
      <c r="G9" s="80" t="s">
        <v>55</v>
      </c>
      <c r="H9" s="94"/>
    </row>
    <row r="10" spans="1:8" x14ac:dyDescent="0.25">
      <c r="B10" s="95">
        <v>2</v>
      </c>
      <c r="C10" s="96">
        <v>1</v>
      </c>
      <c r="D10" s="97">
        <v>0</v>
      </c>
    </row>
    <row r="11" spans="1:8" x14ac:dyDescent="0.25">
      <c r="B11" s="98">
        <v>-1</v>
      </c>
      <c r="C11" s="99">
        <v>2</v>
      </c>
      <c r="D11" s="100">
        <v>1</v>
      </c>
    </row>
    <row r="12" spans="1:8" ht="13" thickBot="1" x14ac:dyDescent="0.3">
      <c r="B12" s="101">
        <v>0</v>
      </c>
      <c r="C12" s="102">
        <v>0</v>
      </c>
      <c r="D12" s="103">
        <v>1</v>
      </c>
    </row>
    <row r="14" spans="1:8" x14ac:dyDescent="0.25">
      <c r="B14" t="s">
        <v>114</v>
      </c>
    </row>
    <row r="16" spans="1:8" ht="13" x14ac:dyDescent="0.3">
      <c r="B16" t="s">
        <v>115</v>
      </c>
    </row>
    <row r="17" spans="1:5" x14ac:dyDescent="0.25">
      <c r="B17" t="s">
        <v>116</v>
      </c>
    </row>
    <row r="18" spans="1:5" x14ac:dyDescent="0.25">
      <c r="B18" t="s">
        <v>117</v>
      </c>
    </row>
    <row r="19" spans="1:5" x14ac:dyDescent="0.25">
      <c r="B19" t="s">
        <v>118</v>
      </c>
    </row>
    <row r="20" spans="1:5" ht="13" thickBot="1" x14ac:dyDescent="0.3"/>
    <row r="21" spans="1:5" x14ac:dyDescent="0.25">
      <c r="B21" s="95">
        <f t="array" ref="B21:D23">MINVERSE(B10:D12)</f>
        <v>0.4</v>
      </c>
      <c r="C21" s="96">
        <v>-0.2</v>
      </c>
      <c r="D21" s="97">
        <v>0.2</v>
      </c>
      <c r="E21" s="23"/>
    </row>
    <row r="22" spans="1:5" x14ac:dyDescent="0.25">
      <c r="B22" s="98">
        <v>0.2</v>
      </c>
      <c r="C22" s="104">
        <v>0.4</v>
      </c>
      <c r="D22" s="100">
        <v>-0.4</v>
      </c>
      <c r="E22" s="23"/>
    </row>
    <row r="23" spans="1:5" ht="13" thickBot="1" x14ac:dyDescent="0.3">
      <c r="B23" s="101">
        <v>0</v>
      </c>
      <c r="C23" s="102">
        <v>0</v>
      </c>
      <c r="D23" s="103">
        <v>1</v>
      </c>
      <c r="E23" s="23"/>
    </row>
    <row r="24" spans="1:5" x14ac:dyDescent="0.25">
      <c r="B24" s="23"/>
      <c r="C24" s="23"/>
      <c r="D24" s="23"/>
      <c r="E24" s="23"/>
    </row>
    <row r="26" spans="1:5" ht="13" x14ac:dyDescent="0.3">
      <c r="B26" s="3" t="s">
        <v>119</v>
      </c>
      <c r="C26" t="s">
        <v>120</v>
      </c>
    </row>
    <row r="27" spans="1:5" x14ac:dyDescent="0.25">
      <c r="C27" t="s">
        <v>121</v>
      </c>
    </row>
    <row r="29" spans="1:5" ht="13" x14ac:dyDescent="0.3">
      <c r="A29" s="1" t="s">
        <v>122</v>
      </c>
      <c r="B29" t="s">
        <v>123</v>
      </c>
    </row>
    <row r="30" spans="1:5" ht="13" thickBot="1" x14ac:dyDescent="0.3"/>
    <row r="31" spans="1:5" x14ac:dyDescent="0.25">
      <c r="B31" s="85">
        <v>0.2</v>
      </c>
      <c r="C31" s="86">
        <v>-1</v>
      </c>
      <c r="D31" s="86">
        <v>9</v>
      </c>
      <c r="E31" s="87">
        <v>1</v>
      </c>
    </row>
    <row r="32" spans="1:5" x14ac:dyDescent="0.25">
      <c r="B32" s="88">
        <v>1</v>
      </c>
      <c r="C32" s="89">
        <v>0.3</v>
      </c>
      <c r="D32" s="89">
        <v>6</v>
      </c>
      <c r="E32" s="90">
        <v>0.4</v>
      </c>
    </row>
    <row r="33" spans="1:7" x14ac:dyDescent="0.25">
      <c r="B33" s="88">
        <v>4</v>
      </c>
      <c r="C33" s="89">
        <v>0.8</v>
      </c>
      <c r="D33" s="89">
        <v>0.7</v>
      </c>
      <c r="E33" s="90">
        <v>2</v>
      </c>
    </row>
    <row r="34" spans="1:7" ht="13" thickBot="1" x14ac:dyDescent="0.3">
      <c r="B34" s="91">
        <v>1</v>
      </c>
      <c r="C34" s="92">
        <v>-9</v>
      </c>
      <c r="D34" s="92">
        <v>11</v>
      </c>
      <c r="E34" s="93">
        <v>0.2</v>
      </c>
    </row>
    <row r="37" spans="1:7" ht="13" x14ac:dyDescent="0.3">
      <c r="A37" s="1" t="s">
        <v>124</v>
      </c>
      <c r="B37" t="s">
        <v>125</v>
      </c>
    </row>
    <row r="40" spans="1:7" ht="13" x14ac:dyDescent="0.3">
      <c r="A40" s="1" t="s">
        <v>122</v>
      </c>
      <c r="B40" t="s">
        <v>126</v>
      </c>
    </row>
    <row r="41" spans="1:7" x14ac:dyDescent="0.25">
      <c r="B41" t="s">
        <v>127</v>
      </c>
    </row>
    <row r="42" spans="1:7" ht="13" thickBot="1" x14ac:dyDescent="0.3"/>
    <row r="43" spans="1:7" x14ac:dyDescent="0.25">
      <c r="C43" s="85">
        <v>1</v>
      </c>
      <c r="D43" s="87">
        <v>1</v>
      </c>
    </row>
    <row r="44" spans="1:7" ht="13" thickBot="1" x14ac:dyDescent="0.3">
      <c r="C44" s="91">
        <v>0</v>
      </c>
      <c r="D44" s="93">
        <v>0</v>
      </c>
    </row>
    <row r="45" spans="1:7" ht="13" thickBot="1" x14ac:dyDescent="0.3"/>
    <row r="46" spans="1:7" ht="13" x14ac:dyDescent="0.3">
      <c r="A46" s="1" t="s">
        <v>122</v>
      </c>
      <c r="B46" t="s">
        <v>128</v>
      </c>
      <c r="D46" s="85">
        <v>1</v>
      </c>
      <c r="E46" s="86">
        <v>2</v>
      </c>
      <c r="F46" s="87">
        <v>3</v>
      </c>
      <c r="G46" t="s">
        <v>129</v>
      </c>
    </row>
    <row r="47" spans="1:7" x14ac:dyDescent="0.25">
      <c r="D47" s="88">
        <v>0</v>
      </c>
      <c r="E47" s="89">
        <v>5</v>
      </c>
      <c r="F47" s="90">
        <v>6</v>
      </c>
    </row>
    <row r="48" spans="1:7" ht="13" thickBot="1" x14ac:dyDescent="0.3">
      <c r="D48" s="91">
        <v>0</v>
      </c>
      <c r="E48" s="92">
        <v>0</v>
      </c>
      <c r="F48" s="93">
        <v>7</v>
      </c>
    </row>
  </sheetData>
  <pageMargins left="1.25" right="0.75" top="1" bottom="1" header="0.5" footer="0.5"/>
  <pageSetup orientation="portrait" horizontalDpi="0" verticalDpi="0" r:id="rId1"/>
  <headerFooter alignWithMargins="0">
    <oddFooter>&amp;CPage &amp;P of &amp;N      (c) 1998 Prentice Hall, Upper Saddle River, NJ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/>
  </sheetViews>
  <sheetFormatPr defaultRowHeight="12.5" x14ac:dyDescent="0.25"/>
  <cols>
    <col min="1" max="1" width="10" customWidth="1"/>
    <col min="2" max="2" width="10.36328125" customWidth="1"/>
  </cols>
  <sheetData>
    <row r="1" spans="1:8" ht="13" x14ac:dyDescent="0.3">
      <c r="A1" s="1" t="s">
        <v>130</v>
      </c>
      <c r="B1" s="1"/>
      <c r="D1" s="3" t="s">
        <v>131</v>
      </c>
      <c r="E1" s="3"/>
      <c r="F1" s="3"/>
      <c r="H1" s="66" t="s">
        <v>107</v>
      </c>
    </row>
    <row r="3" spans="1:8" x14ac:dyDescent="0.25">
      <c r="A3" t="s">
        <v>132</v>
      </c>
    </row>
    <row r="4" spans="1:8" x14ac:dyDescent="0.25">
      <c r="A4" t="s">
        <v>133</v>
      </c>
    </row>
    <row r="6" spans="1:8" x14ac:dyDescent="0.25">
      <c r="A6" t="s">
        <v>134</v>
      </c>
    </row>
    <row r="7" spans="1:8" ht="13" thickBot="1" x14ac:dyDescent="0.3">
      <c r="A7" t="s">
        <v>135</v>
      </c>
    </row>
    <row r="8" spans="1:8" x14ac:dyDescent="0.25">
      <c r="G8" s="24" t="s">
        <v>18</v>
      </c>
      <c r="H8" s="25"/>
    </row>
    <row r="9" spans="1:8" ht="13" thickBot="1" x14ac:dyDescent="0.3">
      <c r="G9" s="26" t="s">
        <v>20</v>
      </c>
      <c r="H9" s="27"/>
    </row>
    <row r="10" spans="1:8" ht="13.5" thickBot="1" x14ac:dyDescent="0.35">
      <c r="A10" s="1" t="s">
        <v>28</v>
      </c>
      <c r="B10" t="s">
        <v>136</v>
      </c>
      <c r="G10" s="80" t="s">
        <v>113</v>
      </c>
      <c r="H10" s="81"/>
    </row>
    <row r="11" spans="1:8" ht="13" thickBot="1" x14ac:dyDescent="0.3">
      <c r="G11" s="80" t="s">
        <v>55</v>
      </c>
      <c r="H11" s="94"/>
    </row>
    <row r="12" spans="1:8" x14ac:dyDescent="0.25">
      <c r="B12" t="s">
        <v>137</v>
      </c>
    </row>
    <row r="13" spans="1:8" x14ac:dyDescent="0.25">
      <c r="B13" t="s">
        <v>138</v>
      </c>
    </row>
    <row r="14" spans="1:8" x14ac:dyDescent="0.25">
      <c r="B14" t="s">
        <v>139</v>
      </c>
    </row>
    <row r="16" spans="1:8" ht="13" x14ac:dyDescent="0.3">
      <c r="A16" s="1" t="s">
        <v>140</v>
      </c>
      <c r="B16" t="s">
        <v>141</v>
      </c>
    </row>
    <row r="17" spans="2:5" ht="13" thickBot="1" x14ac:dyDescent="0.3"/>
    <row r="18" spans="2:5" x14ac:dyDescent="0.25">
      <c r="C18" s="105">
        <v>3</v>
      </c>
      <c r="D18" s="106">
        <v>2</v>
      </c>
      <c r="E18" s="107">
        <v>1</v>
      </c>
    </row>
    <row r="19" spans="2:5" ht="13" x14ac:dyDescent="0.3">
      <c r="B19" s="4" t="s">
        <v>142</v>
      </c>
      <c r="C19" s="108">
        <v>1</v>
      </c>
      <c r="D19" s="109">
        <v>1</v>
      </c>
      <c r="E19" s="110">
        <v>-1</v>
      </c>
    </row>
    <row r="20" spans="2:5" ht="13" thickBot="1" x14ac:dyDescent="0.3">
      <c r="C20" s="111">
        <v>-1</v>
      </c>
      <c r="D20" s="112">
        <v>1</v>
      </c>
      <c r="E20" s="113">
        <v>1</v>
      </c>
    </row>
    <row r="23" spans="2:5" x14ac:dyDescent="0.25">
      <c r="B23" t="s">
        <v>143</v>
      </c>
    </row>
    <row r="24" spans="2:5" ht="13" thickBot="1" x14ac:dyDescent="0.3"/>
    <row r="25" spans="2:5" ht="13" x14ac:dyDescent="0.3">
      <c r="B25" s="4" t="s">
        <v>144</v>
      </c>
      <c r="C25" s="115">
        <v>4</v>
      </c>
    </row>
    <row r="26" spans="2:5" x14ac:dyDescent="0.25">
      <c r="C26" s="116">
        <v>1</v>
      </c>
    </row>
    <row r="27" spans="2:5" ht="13" thickBot="1" x14ac:dyDescent="0.3">
      <c r="C27" s="117">
        <v>0</v>
      </c>
    </row>
    <row r="30" spans="2:5" x14ac:dyDescent="0.25">
      <c r="B30" t="s">
        <v>145</v>
      </c>
    </row>
    <row r="31" spans="2:5" x14ac:dyDescent="0.25">
      <c r="B31" t="s">
        <v>146</v>
      </c>
    </row>
    <row r="32" spans="2:5" ht="13" thickBot="1" x14ac:dyDescent="0.3"/>
    <row r="33" spans="2:5" ht="13" x14ac:dyDescent="0.3">
      <c r="B33" s="4" t="s">
        <v>147</v>
      </c>
      <c r="C33" s="105">
        <f t="array" ref="C33:E35">MINVERSE(C18:E20)</f>
        <v>0.25</v>
      </c>
      <c r="D33" s="106">
        <v>-0.125</v>
      </c>
      <c r="E33" s="107">
        <v>-0.375</v>
      </c>
    </row>
    <row r="34" spans="2:5" x14ac:dyDescent="0.25">
      <c r="C34" s="108">
        <v>0</v>
      </c>
      <c r="D34" s="109">
        <v>0.5</v>
      </c>
      <c r="E34" s="110">
        <v>0.5</v>
      </c>
    </row>
    <row r="35" spans="2:5" ht="13" thickBot="1" x14ac:dyDescent="0.3">
      <c r="C35" s="111">
        <v>0.25</v>
      </c>
      <c r="D35" s="112">
        <v>-0.625</v>
      </c>
      <c r="E35" s="113">
        <v>0.12500000000000003</v>
      </c>
    </row>
    <row r="37" spans="2:5" x14ac:dyDescent="0.25">
      <c r="B37" t="s">
        <v>148</v>
      </c>
    </row>
    <row r="39" spans="2:5" x14ac:dyDescent="0.25">
      <c r="B39" t="s">
        <v>149</v>
      </c>
    </row>
    <row r="40" spans="2:5" ht="13" thickBot="1" x14ac:dyDescent="0.3"/>
    <row r="41" spans="2:5" ht="13" x14ac:dyDescent="0.3">
      <c r="B41" s="4" t="s">
        <v>150</v>
      </c>
      <c r="C41" s="115">
        <f t="array" ref="C41:C43">MMULT(C33:E35,C25:C27)</f>
        <v>0.875</v>
      </c>
    </row>
    <row r="42" spans="2:5" x14ac:dyDescent="0.25">
      <c r="C42" s="116">
        <v>0.5</v>
      </c>
    </row>
    <row r="43" spans="2:5" ht="13" thickBot="1" x14ac:dyDescent="0.3">
      <c r="C43" s="117">
        <v>0.375</v>
      </c>
    </row>
    <row r="45" spans="2:5" ht="13" x14ac:dyDescent="0.3">
      <c r="B45" s="3" t="s">
        <v>151</v>
      </c>
      <c r="C45" t="s">
        <v>152</v>
      </c>
    </row>
    <row r="47" spans="2:5" ht="13" x14ac:dyDescent="0.3">
      <c r="B47" s="3" t="s">
        <v>153</v>
      </c>
      <c r="C47" t="s">
        <v>154</v>
      </c>
    </row>
    <row r="48" spans="2:5" x14ac:dyDescent="0.25">
      <c r="C48" t="s">
        <v>155</v>
      </c>
    </row>
    <row r="50" spans="1:2" ht="13" x14ac:dyDescent="0.3">
      <c r="A50" s="1" t="s">
        <v>156</v>
      </c>
      <c r="B50" t="s">
        <v>157</v>
      </c>
    </row>
  </sheetData>
  <pageMargins left="1.25" right="0.75" top="1" bottom="1" header="0.5" footer="0.5"/>
  <pageSetup orientation="portrait" horizontalDpi="0" verticalDpi="0" r:id="rId1"/>
  <headerFooter alignWithMargins="0">
    <oddFooter>&amp;CPage &amp;P of &amp;N      (c) 1998 Prentice Hall, Upper Saddle River, NJ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"/>
  <sheetViews>
    <sheetView topLeftCell="A3" workbookViewId="0">
      <selection activeCell="A36" sqref="A36:I36"/>
    </sheetView>
  </sheetViews>
  <sheetFormatPr defaultRowHeight="12.5" x14ac:dyDescent="0.25"/>
  <cols>
    <col min="4" max="4" width="11.6328125" customWidth="1"/>
    <col min="6" max="6" width="5.36328125" customWidth="1"/>
  </cols>
  <sheetData>
    <row r="1" spans="1:9" ht="13" x14ac:dyDescent="0.3">
      <c r="A1" s="1" t="s">
        <v>158</v>
      </c>
      <c r="B1" s="1"/>
      <c r="D1" s="3" t="s">
        <v>159</v>
      </c>
      <c r="E1" s="65"/>
      <c r="F1" s="65"/>
      <c r="G1" s="65"/>
      <c r="H1" s="65"/>
    </row>
    <row r="3" spans="1:9" ht="13" x14ac:dyDescent="0.3">
      <c r="A3" s="66" t="s">
        <v>160</v>
      </c>
      <c r="B3" s="66"/>
      <c r="C3" s="66"/>
      <c r="D3" s="66"/>
      <c r="E3" s="66"/>
      <c r="F3" s="66"/>
      <c r="G3" s="66"/>
      <c r="H3" s="66"/>
      <c r="I3" s="66"/>
    </row>
    <row r="4" spans="1:9" ht="13" x14ac:dyDescent="0.3">
      <c r="A4" s="66" t="s">
        <v>161</v>
      </c>
      <c r="B4" s="66"/>
      <c r="C4" s="66"/>
      <c r="D4" s="66"/>
      <c r="E4" s="66"/>
      <c r="F4" s="66"/>
      <c r="G4" s="66"/>
      <c r="H4" s="66"/>
      <c r="I4" s="66"/>
    </row>
    <row r="6" spans="1:9" x14ac:dyDescent="0.25">
      <c r="A6" t="s">
        <v>162</v>
      </c>
    </row>
    <row r="7" spans="1:9" x14ac:dyDescent="0.25">
      <c r="A7" t="s">
        <v>163</v>
      </c>
    </row>
    <row r="8" spans="1:9" ht="13" thickBot="1" x14ac:dyDescent="0.3"/>
    <row r="9" spans="1:9" ht="13.5" thickBot="1" x14ac:dyDescent="0.35">
      <c r="B9" s="67" t="s">
        <v>164</v>
      </c>
      <c r="C9" s="68"/>
      <c r="D9" s="68" t="s">
        <v>165</v>
      </c>
      <c r="E9" s="69" t="s">
        <v>166</v>
      </c>
      <c r="F9" s="70"/>
    </row>
    <row r="10" spans="1:9" ht="13" thickTop="1" x14ac:dyDescent="0.25">
      <c r="B10" s="40"/>
      <c r="C10" s="71"/>
      <c r="D10" s="71"/>
      <c r="E10" s="23"/>
      <c r="F10" s="41"/>
    </row>
    <row r="11" spans="1:9" ht="13" x14ac:dyDescent="0.3">
      <c r="B11" s="72" t="s">
        <v>70</v>
      </c>
      <c r="C11" s="73"/>
      <c r="D11" s="74">
        <v>0.8</v>
      </c>
      <c r="E11" s="75">
        <v>5.3999999999999999E-2</v>
      </c>
      <c r="F11" s="41"/>
    </row>
    <row r="12" spans="1:9" ht="13" x14ac:dyDescent="0.3">
      <c r="B12" s="72" t="s">
        <v>167</v>
      </c>
      <c r="C12" s="73"/>
      <c r="D12" s="74">
        <v>0</v>
      </c>
      <c r="E12" s="75">
        <v>4.8000000000000001E-2</v>
      </c>
      <c r="F12" s="41"/>
    </row>
    <row r="13" spans="1:9" ht="13" x14ac:dyDescent="0.3">
      <c r="B13" s="72" t="s">
        <v>168</v>
      </c>
      <c r="C13" s="73"/>
      <c r="D13" s="74">
        <v>1.2</v>
      </c>
      <c r="E13" s="75">
        <v>7.5999999999999998E-2</v>
      </c>
      <c r="F13" s="41"/>
    </row>
    <row r="14" spans="1:9" ht="13.5" thickBot="1" x14ac:dyDescent="0.35">
      <c r="B14" s="76" t="s">
        <v>169</v>
      </c>
      <c r="C14" s="77"/>
      <c r="D14" s="78">
        <v>2</v>
      </c>
      <c r="E14" s="79">
        <v>9.6000000000000002E-2</v>
      </c>
      <c r="F14" s="44"/>
    </row>
    <row r="16" spans="1:9" x14ac:dyDescent="0.25">
      <c r="A16" t="s">
        <v>170</v>
      </c>
    </row>
    <row r="17" spans="1:9" x14ac:dyDescent="0.25">
      <c r="A17" t="s">
        <v>171</v>
      </c>
    </row>
    <row r="18" spans="1:9" x14ac:dyDescent="0.25">
      <c r="A18" t="s">
        <v>172</v>
      </c>
    </row>
    <row r="20" spans="1:9" x14ac:dyDescent="0.25">
      <c r="A20" s="65" t="s">
        <v>173</v>
      </c>
    </row>
    <row r="21" spans="1:9" x14ac:dyDescent="0.25">
      <c r="A21" t="s">
        <v>174</v>
      </c>
    </row>
    <row r="22" spans="1:9" x14ac:dyDescent="0.25">
      <c r="A22" t="s">
        <v>175</v>
      </c>
    </row>
    <row r="24" spans="1:9" x14ac:dyDescent="0.25">
      <c r="A24" t="s">
        <v>176</v>
      </c>
    </row>
    <row r="25" spans="1:9" ht="19.75" customHeight="1" x14ac:dyDescent="0.25">
      <c r="A25" s="123" t="s">
        <v>177</v>
      </c>
      <c r="B25" s="123"/>
      <c r="C25" s="123"/>
      <c r="D25" s="123"/>
      <c r="E25" s="123"/>
      <c r="F25" s="123"/>
      <c r="G25" s="123"/>
      <c r="H25" s="123"/>
      <c r="I25" s="123"/>
    </row>
    <row r="26" spans="1:9" ht="102.65" customHeight="1" x14ac:dyDescent="0.25">
      <c r="A26" s="126"/>
      <c r="B26" s="127"/>
      <c r="C26" s="127"/>
      <c r="D26" s="127"/>
      <c r="E26" s="127"/>
      <c r="F26" s="127"/>
      <c r="G26" s="127"/>
      <c r="H26" s="127"/>
      <c r="I26" s="128"/>
    </row>
    <row r="27" spans="1:9" ht="13.25" customHeight="1" x14ac:dyDescent="0.25">
      <c r="A27" s="124"/>
      <c r="B27" s="124"/>
      <c r="C27" s="124"/>
      <c r="D27" s="124"/>
      <c r="E27" s="124"/>
      <c r="F27" s="124"/>
      <c r="G27" s="124"/>
      <c r="H27" s="124"/>
      <c r="I27" s="124"/>
    </row>
    <row r="28" spans="1:9" x14ac:dyDescent="0.25">
      <c r="A28" t="s">
        <v>178</v>
      </c>
    </row>
    <row r="29" spans="1:9" ht="21.65" customHeight="1" x14ac:dyDescent="0.25">
      <c r="A29" s="123" t="s">
        <v>179</v>
      </c>
      <c r="B29" s="123"/>
      <c r="C29" s="123"/>
      <c r="D29" s="123"/>
      <c r="E29" s="123"/>
      <c r="F29" s="123"/>
      <c r="G29" s="123"/>
      <c r="H29" s="123"/>
      <c r="I29" s="123"/>
    </row>
    <row r="30" spans="1:9" x14ac:dyDescent="0.25">
      <c r="A30" s="125"/>
      <c r="B30" s="125"/>
      <c r="C30" s="125"/>
      <c r="D30" s="125"/>
      <c r="E30" s="125"/>
      <c r="F30" s="125"/>
      <c r="G30" s="125"/>
      <c r="H30" s="125"/>
      <c r="I30" s="125"/>
    </row>
    <row r="31" spans="1:9" x14ac:dyDescent="0.25">
      <c r="A31" s="125"/>
      <c r="B31" s="125"/>
      <c r="C31" s="125"/>
      <c r="D31" s="125"/>
      <c r="E31" s="125"/>
      <c r="F31" s="125"/>
      <c r="G31" s="125"/>
      <c r="H31" s="125"/>
      <c r="I31" s="125"/>
    </row>
    <row r="32" spans="1:9" x14ac:dyDescent="0.25">
      <c r="A32" s="125"/>
      <c r="B32" s="125"/>
      <c r="C32" s="125"/>
      <c r="D32" s="125"/>
      <c r="E32" s="125"/>
      <c r="F32" s="125"/>
      <c r="G32" s="125"/>
      <c r="H32" s="125"/>
      <c r="I32" s="125"/>
    </row>
    <row r="33" spans="1:9" x14ac:dyDescent="0.25">
      <c r="A33" s="125"/>
      <c r="B33" s="125"/>
      <c r="C33" s="125"/>
      <c r="D33" s="125"/>
      <c r="E33" s="125"/>
      <c r="F33" s="125"/>
      <c r="G33" s="125"/>
      <c r="H33" s="125"/>
      <c r="I33" s="125"/>
    </row>
    <row r="34" spans="1:9" x14ac:dyDescent="0.25">
      <c r="A34" s="125"/>
      <c r="B34" s="125"/>
      <c r="C34" s="125"/>
      <c r="D34" s="125"/>
      <c r="E34" s="125"/>
      <c r="F34" s="125"/>
      <c r="G34" s="125"/>
      <c r="H34" s="125"/>
      <c r="I34" s="125"/>
    </row>
    <row r="35" spans="1:9" x14ac:dyDescent="0.25">
      <c r="A35" s="125"/>
      <c r="B35" s="125"/>
      <c r="C35" s="125"/>
      <c r="D35" s="125"/>
      <c r="E35" s="125"/>
      <c r="F35" s="125"/>
      <c r="G35" s="125"/>
      <c r="H35" s="125"/>
      <c r="I35" s="125"/>
    </row>
    <row r="36" spans="1:9" x14ac:dyDescent="0.25">
      <c r="A36" s="125"/>
      <c r="B36" s="125"/>
      <c r="C36" s="125"/>
      <c r="D36" s="125"/>
      <c r="E36" s="125"/>
      <c r="F36" s="125"/>
      <c r="G36" s="125"/>
      <c r="H36" s="125"/>
      <c r="I36" s="125"/>
    </row>
    <row r="37" spans="1:9" x14ac:dyDescent="0.25">
      <c r="A37" s="125"/>
      <c r="B37" s="125"/>
      <c r="C37" s="125"/>
      <c r="D37" s="125"/>
      <c r="E37" s="125"/>
      <c r="F37" s="125"/>
      <c r="G37" s="125"/>
      <c r="H37" s="125"/>
      <c r="I37" s="125"/>
    </row>
    <row r="38" spans="1:9" x14ac:dyDescent="0.25">
      <c r="A38" s="125"/>
      <c r="B38" s="125"/>
      <c r="C38" s="125"/>
      <c r="D38" s="125"/>
      <c r="E38" s="125"/>
      <c r="F38" s="125"/>
      <c r="G38" s="125"/>
      <c r="H38" s="125"/>
      <c r="I38" s="125"/>
    </row>
    <row r="40" spans="1:9" x14ac:dyDescent="0.25">
      <c r="A40" t="s">
        <v>180</v>
      </c>
    </row>
    <row r="41" spans="1:9" x14ac:dyDescent="0.25">
      <c r="A41" t="s">
        <v>181</v>
      </c>
    </row>
    <row r="43" spans="1:9" ht="13" x14ac:dyDescent="0.3">
      <c r="C43" s="1" t="s">
        <v>182</v>
      </c>
      <c r="G43" s="1" t="s">
        <v>183</v>
      </c>
      <c r="H43" s="1"/>
    </row>
    <row r="44" spans="1:9" ht="13" thickBot="1" x14ac:dyDescent="0.3"/>
    <row r="45" spans="1:9" x14ac:dyDescent="0.25">
      <c r="B45" s="37"/>
      <c r="C45" s="38"/>
      <c r="D45" s="38"/>
      <c r="E45" s="39"/>
      <c r="G45" s="82"/>
    </row>
    <row r="46" spans="1:9" x14ac:dyDescent="0.25">
      <c r="B46" s="40"/>
      <c r="C46" s="23"/>
      <c r="D46" s="23"/>
      <c r="E46" s="41"/>
      <c r="G46" s="83"/>
    </row>
    <row r="47" spans="1:9" x14ac:dyDescent="0.25">
      <c r="B47" s="40"/>
      <c r="C47" s="23"/>
      <c r="D47" s="23"/>
      <c r="E47" s="41"/>
      <c r="G47" s="83"/>
    </row>
    <row r="48" spans="1:9" ht="13" thickBot="1" x14ac:dyDescent="0.3">
      <c r="B48" s="42"/>
      <c r="C48" s="43"/>
      <c r="D48" s="43"/>
      <c r="E48" s="44"/>
      <c r="G48" s="84"/>
    </row>
    <row r="52" spans="1:5" x14ac:dyDescent="0.25">
      <c r="A52" t="s">
        <v>184</v>
      </c>
    </row>
    <row r="53" spans="1:5" ht="13" x14ac:dyDescent="0.3">
      <c r="B53" t="s">
        <v>185</v>
      </c>
    </row>
    <row r="54" spans="1:5" x14ac:dyDescent="0.25">
      <c r="B54" t="s">
        <v>116</v>
      </c>
    </row>
    <row r="55" spans="1:5" x14ac:dyDescent="0.25">
      <c r="B55" t="s">
        <v>186</v>
      </c>
    </row>
    <row r="56" spans="1:5" x14ac:dyDescent="0.25">
      <c r="B56" t="s">
        <v>118</v>
      </c>
    </row>
    <row r="58" spans="1:5" ht="13" x14ac:dyDescent="0.3">
      <c r="C58" s="1" t="s">
        <v>187</v>
      </c>
      <c r="D58" s="1"/>
    </row>
    <row r="59" spans="1:5" ht="13" thickBot="1" x14ac:dyDescent="0.3"/>
    <row r="60" spans="1:5" x14ac:dyDescent="0.25">
      <c r="B60" s="37"/>
      <c r="C60" s="38"/>
      <c r="D60" s="38"/>
      <c r="E60" s="39"/>
    </row>
    <row r="61" spans="1:5" x14ac:dyDescent="0.25">
      <c r="B61" s="40"/>
      <c r="C61" s="23"/>
      <c r="D61" s="23"/>
      <c r="E61" s="41"/>
    </row>
    <row r="62" spans="1:5" x14ac:dyDescent="0.25">
      <c r="B62" s="40"/>
      <c r="C62" s="23"/>
      <c r="D62" s="23"/>
      <c r="E62" s="41"/>
    </row>
    <row r="63" spans="1:5" ht="13" thickBot="1" x14ac:dyDescent="0.3">
      <c r="B63" s="42"/>
      <c r="C63" s="43"/>
      <c r="D63" s="43"/>
      <c r="E63" s="44"/>
    </row>
    <row r="65" spans="1:9" x14ac:dyDescent="0.25">
      <c r="B65" t="s">
        <v>188</v>
      </c>
    </row>
    <row r="66" spans="1:9" x14ac:dyDescent="0.25">
      <c r="B66" t="s">
        <v>189</v>
      </c>
    </row>
    <row r="67" spans="1:9" x14ac:dyDescent="0.25">
      <c r="B67" t="s">
        <v>190</v>
      </c>
    </row>
    <row r="68" spans="1:9" ht="13" x14ac:dyDescent="0.3">
      <c r="D68" s="4" t="s">
        <v>191</v>
      </c>
    </row>
    <row r="69" spans="1:9" ht="13" thickBot="1" x14ac:dyDescent="0.3"/>
    <row r="70" spans="1:9" ht="13" x14ac:dyDescent="0.3">
      <c r="B70" s="1" t="s">
        <v>192</v>
      </c>
      <c r="C70" s="1"/>
      <c r="D70" s="82"/>
    </row>
    <row r="71" spans="1:9" ht="13" x14ac:dyDescent="0.3">
      <c r="B71" s="1" t="s">
        <v>193</v>
      </c>
      <c r="C71" s="1"/>
      <c r="D71" s="83"/>
    </row>
    <row r="72" spans="1:9" ht="13" x14ac:dyDescent="0.3">
      <c r="B72" s="1" t="s">
        <v>194</v>
      </c>
      <c r="C72" s="1"/>
      <c r="D72" s="83"/>
    </row>
    <row r="73" spans="1:9" ht="13.5" thickBot="1" x14ac:dyDescent="0.35">
      <c r="B73" s="1" t="s">
        <v>195</v>
      </c>
      <c r="C73" s="1"/>
      <c r="D73" s="84"/>
    </row>
    <row r="74" spans="1:9" ht="13" x14ac:dyDescent="0.3">
      <c r="B74" s="1"/>
      <c r="C74" s="1"/>
      <c r="D74" s="23"/>
    </row>
    <row r="75" spans="1:9" ht="13" x14ac:dyDescent="0.3">
      <c r="A75" t="s">
        <v>196</v>
      </c>
      <c r="B75" s="1"/>
      <c r="C75" s="1"/>
      <c r="D75" s="23"/>
    </row>
    <row r="76" spans="1:9" ht="13" x14ac:dyDescent="0.3">
      <c r="A76" t="s">
        <v>197</v>
      </c>
      <c r="B76" s="1"/>
      <c r="C76" s="1"/>
      <c r="D76" s="23"/>
    </row>
    <row r="77" spans="1:9" ht="22.25" customHeight="1" x14ac:dyDescent="0.25">
      <c r="A77" s="123" t="s">
        <v>198</v>
      </c>
      <c r="B77" s="123"/>
      <c r="C77" s="123"/>
      <c r="D77" s="123"/>
      <c r="E77" s="123"/>
      <c r="F77" s="123"/>
      <c r="G77" s="123"/>
      <c r="H77" s="123"/>
      <c r="I77" s="123"/>
    </row>
    <row r="78" spans="1:9" ht="169.75" customHeight="1" x14ac:dyDescent="0.25">
      <c r="A78" s="126"/>
      <c r="B78" s="127"/>
      <c r="C78" s="127"/>
      <c r="D78" s="127"/>
      <c r="E78" s="127"/>
      <c r="F78" s="127"/>
      <c r="G78" s="127"/>
      <c r="H78" s="127"/>
      <c r="I78" s="128"/>
    </row>
    <row r="80" spans="1:9" x14ac:dyDescent="0.25">
      <c r="A80" t="s">
        <v>199</v>
      </c>
    </row>
    <row r="81" spans="1:9" x14ac:dyDescent="0.25">
      <c r="A81" t="s">
        <v>200</v>
      </c>
    </row>
    <row r="82" spans="1:9" x14ac:dyDescent="0.25">
      <c r="A82" t="s">
        <v>201</v>
      </c>
    </row>
    <row r="84" spans="1:9" ht="22.75" customHeight="1" x14ac:dyDescent="0.25">
      <c r="A84" s="123" t="s">
        <v>198</v>
      </c>
      <c r="B84" s="123"/>
      <c r="C84" s="123"/>
      <c r="D84" s="123"/>
      <c r="E84" s="123"/>
      <c r="F84" s="123"/>
      <c r="G84" s="123"/>
      <c r="H84" s="123"/>
      <c r="I84" s="123"/>
    </row>
    <row r="85" spans="1:9" ht="154.75" customHeight="1" x14ac:dyDescent="0.25">
      <c r="A85" s="126"/>
      <c r="B85" s="127"/>
      <c r="C85" s="127"/>
      <c r="D85" s="127"/>
      <c r="E85" s="127"/>
      <c r="F85" s="127"/>
      <c r="G85" s="127"/>
      <c r="H85" s="127"/>
      <c r="I85" s="128"/>
    </row>
    <row r="87" spans="1:9" ht="17.399999999999999" customHeight="1" x14ac:dyDescent="0.25">
      <c r="A87" s="123" t="s">
        <v>202</v>
      </c>
      <c r="B87" s="123"/>
      <c r="C87" s="123"/>
      <c r="D87" s="123"/>
      <c r="E87" s="123"/>
      <c r="F87" s="123"/>
      <c r="G87" s="123"/>
      <c r="H87" s="123"/>
      <c r="I87" s="123"/>
    </row>
  </sheetData>
  <mergeCells count="12">
    <mergeCell ref="A35:I35"/>
    <mergeCell ref="A36:I36"/>
    <mergeCell ref="A37:I37"/>
    <mergeCell ref="A38:I38"/>
    <mergeCell ref="A85:I85"/>
    <mergeCell ref="A78:I78"/>
    <mergeCell ref="A26:I26"/>
    <mergeCell ref="A30:I30"/>
    <mergeCell ref="A31:I31"/>
    <mergeCell ref="A32:I32"/>
    <mergeCell ref="A33:I33"/>
    <mergeCell ref="A34:I34"/>
  </mergeCells>
  <pageMargins left="1.25" right="0.75" top="0.5" bottom="0.75" header="0.5" footer="0.5"/>
  <pageSetup orientation="portrait" horizontalDpi="360" verticalDpi="360" r:id="rId1"/>
  <headerFooter alignWithMargins="0">
    <oddFooter>&amp;CPage &amp;P of &amp;N      (c) 1998 Prentice Hall, Upper Saddle River, NJ</oddFooter>
  </headerFooter>
  <rowBreaks count="2" manualBreakCount="2">
    <brk id="39" max="65535" man="1"/>
    <brk id="79" max="6553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topLeftCell="A39" workbookViewId="0"/>
  </sheetViews>
  <sheetFormatPr defaultRowHeight="12.5" x14ac:dyDescent="0.25"/>
  <cols>
    <col min="1" max="1" width="11.36328125" customWidth="1"/>
  </cols>
  <sheetData>
    <row r="1" spans="1:9" ht="13" x14ac:dyDescent="0.3">
      <c r="A1" s="1" t="s">
        <v>203</v>
      </c>
      <c r="B1" s="1"/>
      <c r="D1" s="3" t="s">
        <v>204</v>
      </c>
      <c r="E1" s="65"/>
      <c r="F1" s="65"/>
      <c r="G1" s="65"/>
      <c r="H1" s="65"/>
    </row>
    <row r="3" spans="1:9" ht="13" x14ac:dyDescent="0.3">
      <c r="A3" s="66" t="s">
        <v>205</v>
      </c>
      <c r="B3" s="66"/>
      <c r="C3" s="66"/>
      <c r="D3" s="66"/>
      <c r="E3" s="66"/>
      <c r="F3" s="66"/>
      <c r="G3" s="66"/>
      <c r="H3" s="66"/>
      <c r="I3" s="66"/>
    </row>
    <row r="5" spans="1:9" x14ac:dyDescent="0.25">
      <c r="A5" t="s">
        <v>206</v>
      </c>
    </row>
    <row r="6" spans="1:9" x14ac:dyDescent="0.25">
      <c r="A6" t="s">
        <v>207</v>
      </c>
    </row>
    <row r="7" spans="1:9" x14ac:dyDescent="0.25">
      <c r="A7" t="s">
        <v>208</v>
      </c>
    </row>
    <row r="8" spans="1:9" x14ac:dyDescent="0.25">
      <c r="A8" t="s">
        <v>209</v>
      </c>
    </row>
    <row r="9" spans="1:9" x14ac:dyDescent="0.25">
      <c r="A9" t="s">
        <v>210</v>
      </c>
    </row>
    <row r="10" spans="1:9" x14ac:dyDescent="0.25">
      <c r="A10" t="s">
        <v>211</v>
      </c>
    </row>
    <row r="11" spans="1:9" x14ac:dyDescent="0.25">
      <c r="A11" t="s">
        <v>212</v>
      </c>
    </row>
    <row r="12" spans="1:9" x14ac:dyDescent="0.25">
      <c r="A12" t="s">
        <v>213</v>
      </c>
    </row>
    <row r="13" spans="1:9" x14ac:dyDescent="0.25">
      <c r="A13" t="s">
        <v>214</v>
      </c>
    </row>
    <row r="14" spans="1:9" x14ac:dyDescent="0.25">
      <c r="A14" t="s">
        <v>215</v>
      </c>
    </row>
    <row r="15" spans="1:9" x14ac:dyDescent="0.25">
      <c r="A15" t="s">
        <v>216</v>
      </c>
    </row>
    <row r="16" spans="1:9" x14ac:dyDescent="0.25">
      <c r="A16" t="s">
        <v>217</v>
      </c>
    </row>
    <row r="18" spans="1:8" x14ac:dyDescent="0.25">
      <c r="A18" t="s">
        <v>218</v>
      </c>
    </row>
    <row r="20" spans="1:8" ht="13" thickBot="1" x14ac:dyDescent="0.3">
      <c r="A20" t="s">
        <v>219</v>
      </c>
    </row>
    <row r="21" spans="1:8" x14ac:dyDescent="0.25">
      <c r="G21" s="24" t="s">
        <v>18</v>
      </c>
      <c r="H21" s="25"/>
    </row>
    <row r="22" spans="1:8" ht="13.5" thickBot="1" x14ac:dyDescent="0.35">
      <c r="B22" s="4" t="s">
        <v>220</v>
      </c>
      <c r="C22" s="4" t="s">
        <v>221</v>
      </c>
      <c r="D22" s="4" t="s">
        <v>222</v>
      </c>
      <c r="E22" s="4" t="s">
        <v>223</v>
      </c>
      <c r="G22" s="26" t="s">
        <v>20</v>
      </c>
      <c r="H22" s="27"/>
    </row>
    <row r="23" spans="1:8" ht="13.5" thickBot="1" x14ac:dyDescent="0.35">
      <c r="A23" s="4" t="s">
        <v>220</v>
      </c>
      <c r="B23" s="37"/>
      <c r="C23" s="38"/>
      <c r="D23" s="38"/>
      <c r="E23" s="39"/>
      <c r="G23" s="26" t="s">
        <v>55</v>
      </c>
      <c r="H23" s="27"/>
    </row>
    <row r="24" spans="1:8" ht="13.5" thickBot="1" x14ac:dyDescent="0.35">
      <c r="A24" s="4" t="s">
        <v>224</v>
      </c>
      <c r="B24" s="40"/>
      <c r="C24" s="23"/>
      <c r="D24" s="23"/>
      <c r="E24" s="41"/>
      <c r="G24" s="80" t="s">
        <v>113</v>
      </c>
      <c r="H24" s="81"/>
    </row>
    <row r="25" spans="1:8" ht="13" x14ac:dyDescent="0.3">
      <c r="A25" s="4" t="s">
        <v>222</v>
      </c>
      <c r="B25" s="40"/>
      <c r="C25" s="23"/>
      <c r="D25" s="23"/>
      <c r="E25" s="41"/>
    </row>
    <row r="26" spans="1:8" ht="13.5" thickBot="1" x14ac:dyDescent="0.35">
      <c r="A26" s="4" t="s">
        <v>223</v>
      </c>
      <c r="B26" s="42"/>
      <c r="C26" s="43"/>
      <c r="D26" s="43"/>
      <c r="E26" s="44"/>
    </row>
    <row r="28" spans="1:8" x14ac:dyDescent="0.25">
      <c r="A28" t="s">
        <v>225</v>
      </c>
    </row>
    <row r="29" spans="1:8" ht="13" thickBot="1" x14ac:dyDescent="0.3"/>
    <row r="30" spans="1:8" x14ac:dyDescent="0.25">
      <c r="C30" s="82"/>
    </row>
    <row r="31" spans="1:8" ht="13" x14ac:dyDescent="0.3">
      <c r="B31" s="4" t="s">
        <v>226</v>
      </c>
      <c r="C31" s="83"/>
    </row>
    <row r="32" spans="1:8" x14ac:dyDescent="0.25">
      <c r="C32" s="83"/>
    </row>
    <row r="33" spans="1:5" ht="13" thickBot="1" x14ac:dyDescent="0.3">
      <c r="C33" s="84"/>
    </row>
    <row r="35" spans="1:5" x14ac:dyDescent="0.25">
      <c r="A35" t="s">
        <v>227</v>
      </c>
    </row>
    <row r="36" spans="1:5" ht="13" thickBot="1" x14ac:dyDescent="0.3"/>
    <row r="37" spans="1:5" x14ac:dyDescent="0.25">
      <c r="B37" s="37"/>
      <c r="C37" s="38"/>
      <c r="D37" s="38"/>
      <c r="E37" s="39"/>
    </row>
    <row r="38" spans="1:5" x14ac:dyDescent="0.25">
      <c r="B38" s="40"/>
      <c r="C38" s="23"/>
      <c r="D38" s="23"/>
      <c r="E38" s="41"/>
    </row>
    <row r="39" spans="1:5" x14ac:dyDescent="0.25">
      <c r="B39" s="40"/>
      <c r="C39" s="23"/>
      <c r="D39" s="23"/>
      <c r="E39" s="41"/>
    </row>
    <row r="40" spans="1:5" ht="13" thickBot="1" x14ac:dyDescent="0.3">
      <c r="B40" s="42"/>
      <c r="C40" s="43"/>
      <c r="D40" s="43"/>
      <c r="E40" s="44"/>
    </row>
    <row r="42" spans="1:5" x14ac:dyDescent="0.25">
      <c r="A42" t="s">
        <v>228</v>
      </c>
    </row>
    <row r="44" spans="1:5" ht="13" thickBot="1" x14ac:dyDescent="0.3"/>
    <row r="45" spans="1:5" x14ac:dyDescent="0.25">
      <c r="B45" s="37"/>
      <c r="C45" s="38"/>
      <c r="D45" s="38"/>
      <c r="E45" s="39"/>
    </row>
    <row r="46" spans="1:5" ht="13" x14ac:dyDescent="0.3">
      <c r="A46" s="4" t="s">
        <v>229</v>
      </c>
      <c r="B46" s="40"/>
      <c r="C46" s="23"/>
      <c r="D46" s="23"/>
      <c r="E46" s="41"/>
    </row>
    <row r="47" spans="1:5" x14ac:dyDescent="0.25">
      <c r="B47" s="40"/>
      <c r="C47" s="23"/>
      <c r="D47" s="23"/>
      <c r="E47" s="41"/>
    </row>
    <row r="48" spans="1:5" ht="13" thickBot="1" x14ac:dyDescent="0.3">
      <c r="B48" s="42"/>
      <c r="C48" s="43"/>
      <c r="D48" s="43"/>
      <c r="E48" s="44"/>
    </row>
    <row r="49" spans="1:5" x14ac:dyDescent="0.25">
      <c r="B49" s="23"/>
      <c r="C49" s="23"/>
      <c r="D49" s="23"/>
      <c r="E49" s="23"/>
    </row>
    <row r="50" spans="1:5" x14ac:dyDescent="0.25">
      <c r="B50" s="23"/>
      <c r="C50" s="23"/>
      <c r="D50" s="23"/>
      <c r="E50" s="23"/>
    </row>
    <row r="51" spans="1:5" x14ac:dyDescent="0.25">
      <c r="B51" s="23"/>
      <c r="C51" s="23"/>
      <c r="D51" s="23"/>
      <c r="E51" s="23"/>
    </row>
    <row r="52" spans="1:5" x14ac:dyDescent="0.25">
      <c r="A52" t="s">
        <v>230</v>
      </c>
    </row>
    <row r="53" spans="1:5" ht="13" x14ac:dyDescent="0.3">
      <c r="B53" t="s">
        <v>185</v>
      </c>
    </row>
    <row r="54" spans="1:5" x14ac:dyDescent="0.25">
      <c r="B54" t="s">
        <v>116</v>
      </c>
    </row>
    <row r="55" spans="1:5" x14ac:dyDescent="0.25">
      <c r="B55" t="s">
        <v>186</v>
      </c>
    </row>
    <row r="56" spans="1:5" x14ac:dyDescent="0.25">
      <c r="B56" t="s">
        <v>118</v>
      </c>
    </row>
    <row r="57" spans="1:5" ht="13" thickBot="1" x14ac:dyDescent="0.3"/>
    <row r="58" spans="1:5" x14ac:dyDescent="0.25">
      <c r="B58" s="37"/>
      <c r="C58" s="38"/>
      <c r="D58" s="38"/>
      <c r="E58" s="39"/>
    </row>
    <row r="59" spans="1:5" ht="13" x14ac:dyDescent="0.3">
      <c r="A59" s="4" t="s">
        <v>231</v>
      </c>
      <c r="B59" s="40"/>
      <c r="C59" s="23"/>
      <c r="D59" s="23"/>
      <c r="E59" s="41"/>
    </row>
    <row r="60" spans="1:5" x14ac:dyDescent="0.25">
      <c r="B60" s="40"/>
      <c r="C60" s="23"/>
      <c r="D60" s="23"/>
      <c r="E60" s="41"/>
    </row>
    <row r="61" spans="1:5" ht="13" thickBot="1" x14ac:dyDescent="0.3">
      <c r="B61" s="42"/>
      <c r="C61" s="43"/>
      <c r="D61" s="43"/>
      <c r="E61" s="44"/>
    </row>
    <row r="63" spans="1:5" x14ac:dyDescent="0.25">
      <c r="B63" t="s">
        <v>188</v>
      </c>
    </row>
    <row r="64" spans="1:5" x14ac:dyDescent="0.25">
      <c r="B64" t="s">
        <v>232</v>
      </c>
    </row>
    <row r="65" spans="1:4" x14ac:dyDescent="0.25">
      <c r="B65" t="s">
        <v>190</v>
      </c>
    </row>
    <row r="66" spans="1:4" ht="13" x14ac:dyDescent="0.3">
      <c r="D66" s="4" t="s">
        <v>191</v>
      </c>
    </row>
    <row r="67" spans="1:4" ht="13" thickBot="1" x14ac:dyDescent="0.3"/>
    <row r="68" spans="1:4" ht="13" x14ac:dyDescent="0.3">
      <c r="B68" s="1"/>
      <c r="C68" s="1"/>
      <c r="D68" s="82"/>
    </row>
    <row r="69" spans="1:4" ht="13" x14ac:dyDescent="0.3">
      <c r="B69" s="1"/>
      <c r="C69" s="4" t="s">
        <v>233</v>
      </c>
      <c r="D69" s="83"/>
    </row>
    <row r="70" spans="1:4" ht="13" x14ac:dyDescent="0.3">
      <c r="B70" s="1"/>
      <c r="C70" s="1"/>
      <c r="D70" s="83"/>
    </row>
    <row r="71" spans="1:4" ht="13.5" thickBot="1" x14ac:dyDescent="0.35">
      <c r="B71" s="1"/>
      <c r="C71" s="1"/>
      <c r="D71" s="84"/>
    </row>
    <row r="73" spans="1:4" x14ac:dyDescent="0.25">
      <c r="A73" t="s">
        <v>234</v>
      </c>
    </row>
    <row r="75" spans="1:4" x14ac:dyDescent="0.25">
      <c r="A75" t="s">
        <v>235</v>
      </c>
    </row>
    <row r="76" spans="1:4" x14ac:dyDescent="0.25">
      <c r="A76" t="s">
        <v>236</v>
      </c>
    </row>
    <row r="77" spans="1:4" x14ac:dyDescent="0.25">
      <c r="A77" t="s">
        <v>237</v>
      </c>
    </row>
  </sheetData>
  <pageMargins left="1.25" right="0.75" top="1" bottom="1" header="0.5" footer="0.5"/>
  <pageSetup orientation="portrait" horizontalDpi="0" verticalDpi="0" r:id="rId1"/>
  <headerFooter alignWithMargins="0">
    <oddFooter>&amp;CPage &amp;P of &amp;N      (c) 1998 Prentice Hall, Upper Saddle River, NJ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ch2tu1</vt:lpstr>
      <vt:lpstr>ch2tu2</vt:lpstr>
      <vt:lpstr>ch2tu3</vt:lpstr>
      <vt:lpstr>ch2tu4</vt:lpstr>
      <vt:lpstr>ch2tu5</vt:lpstr>
      <vt:lpstr>ch2proj1</vt:lpstr>
      <vt:lpstr>ch2proj2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Revathi Narasimhan</dc:creator>
  <cp:lastModifiedBy>Carina Negreanu</cp:lastModifiedBy>
  <cp:lastPrinted>2002-01-23T15:41:42Z</cp:lastPrinted>
  <dcterms:created xsi:type="dcterms:W3CDTF">2002-01-22T22:35:36Z</dcterms:created>
  <dcterms:modified xsi:type="dcterms:W3CDTF">2020-01-27T11:19:06Z</dcterms:modified>
</cp:coreProperties>
</file>