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B4DFAA-A103-4CC8-BC07-9CA87A01B7CB}" xr6:coauthVersionLast="45" xr6:coauthVersionMax="45" xr10:uidLastSave="{00000000-0000-0000-0000-000000000000}"/>
  <bookViews>
    <workbookView xWindow="2280" yWindow="2280" windowWidth="28800" windowHeight="15460"/>
  </bookViews>
  <sheets>
    <sheet name="Media Plan" sheetId="7" r:id="rId1"/>
  </sheets>
  <definedNames>
    <definedName name="_xlnm.Print_Area" localSheetId="0">'Media Plan'!$A$1:$Y$28</definedName>
  </definedNames>
  <calcPr calcId="191029"/>
  <customWorkbookViews>
    <customWorkbookView name="Mediapolis User - Personal View" guid="{51890E00-4679-11D3-A97B-00C04FB7EA34}" mergeInterval="0" personalView="1" maximized="1" windowWidth="796" windowHeight="438" tabRatio="601" activeSheetId="5"/>
    <customWorkbookView name="Mad Scotsman - Personal View" guid="{48AC5808-4B1F-11D3-A97A-00C04FB4016A}" mergeInterval="0" personalView="1" maximized="1" windowWidth="796" windowHeight="456" tabRatio="601" activeSheetId="6" showStatusbar="0"/>
    <customWorkbookView name="Simon Jenkins - Personal View" guid="{BD4A5D40-70E7-11D3-BEFA-00C04F2AC43D}" mergeInterval="0" personalView="1" maximized="1" windowWidth="1020" windowHeight="585" tabRatio="601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7" l="1"/>
</calcChain>
</file>

<file path=xl/sharedStrings.xml><?xml version="1.0" encoding="utf-8"?>
<sst xmlns="http://schemas.openxmlformats.org/spreadsheetml/2006/main" count="53" uniqueCount="45">
  <si>
    <t>Targeting</t>
  </si>
  <si>
    <t>Site Name</t>
  </si>
  <si>
    <t xml:space="preserve"> </t>
  </si>
  <si>
    <t xml:space="preserve"> Online Media Plan</t>
  </si>
  <si>
    <t>Silicon</t>
  </si>
  <si>
    <t>Vibrant Media</t>
  </si>
  <si>
    <t>VNUnet</t>
  </si>
  <si>
    <t>Zdnet</t>
  </si>
  <si>
    <t>URL</t>
  </si>
  <si>
    <t>Impressions</t>
  </si>
  <si>
    <t>Mar</t>
  </si>
  <si>
    <t>Apr</t>
  </si>
  <si>
    <t>www.vnunet.com</t>
  </si>
  <si>
    <t>Cw360</t>
  </si>
  <si>
    <t>www.zdnet.co.uk</t>
  </si>
  <si>
    <t>www.silicon.com</t>
  </si>
  <si>
    <t>www.cw360.com</t>
  </si>
  <si>
    <t>www.vibrantmedia.com</t>
  </si>
  <si>
    <t>May</t>
  </si>
  <si>
    <t>Jun</t>
  </si>
  <si>
    <t>Awareness</t>
  </si>
  <si>
    <t>Database Channel</t>
  </si>
  <si>
    <t>Infoconomy</t>
  </si>
  <si>
    <t>www.infoconomy.com</t>
  </si>
  <si>
    <t>Business Intelligence Channel</t>
  </si>
  <si>
    <t>Lead Generation</t>
  </si>
  <si>
    <t>E Media</t>
  </si>
  <si>
    <t>Stand Alone Email</t>
  </si>
  <si>
    <t>www.emedia.co.uk</t>
  </si>
  <si>
    <t>Direct Email targeting by company size and job function</t>
  </si>
  <si>
    <t>1,714 leads</t>
  </si>
  <si>
    <t>FT.com</t>
  </si>
  <si>
    <t>www.ft.com</t>
  </si>
  <si>
    <t>IT Channel</t>
  </si>
  <si>
    <t>Knowledge Management Bulletin</t>
  </si>
  <si>
    <t>IT in Retail Bulletin</t>
  </si>
  <si>
    <t>IT in Manufacturing Bulletin</t>
  </si>
  <si>
    <t>Finance Director Bulletin</t>
  </si>
  <si>
    <t>Marketing Bulletin</t>
  </si>
  <si>
    <t>Sales Bulletin</t>
  </si>
  <si>
    <t>Public Sector Bulletin</t>
  </si>
  <si>
    <t>Cimtech</t>
  </si>
  <si>
    <t>Chartered Institute of Marketing</t>
  </si>
  <si>
    <t>Contextual Targeting Competitors e.g Hyperion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</si>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</sst>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name val="Helv"/>
    </font>
    <font>
      <sz val="10"/>
      <name val="Swis721 Hv BT"/>
      <family val="2"/>
    </font>
    <font>
      <sz val="20"/>
      <name val="Swis721 Th BT"/>
      <family val="2"/>
    </font>
    <font>
      <sz val="10"/>
      <name val="Swis721 Th BT"/>
      <family val="2"/>
    </font>
    <font>
      <b/>
      <sz val="16"/>
      <name val="Swis721 Th BT"/>
      <family val="2"/>
    </font>
    <font>
      <b/>
      <sz val="10"/>
      <name val="Swis721 Hv BT"/>
      <family val="2"/>
    </font>
    <font>
      <sz val="12"/>
      <name val="Swis721 Hv BT"/>
      <family val="2"/>
    </font>
    <font>
      <sz val="10"/>
      <name val="Swis721 Lt BT"/>
      <family val="2"/>
    </font>
    <font>
      <b/>
      <sz val="10"/>
      <name val="Swis721 Hv BT"/>
    </font>
    <font>
      <u/>
      <sz val="10"/>
      <color indexed="12"/>
      <name val="Arial"/>
      <family val="2"/>
    </font>
    <font>
      <sz val="26"/>
      <name val="Swis721 Hv BT"/>
      <family val="2"/>
    </font>
    <font>
      <b/>
      <sz val="10"/>
      <name val="Swis721 Lt BT"/>
      <family val="2"/>
    </font>
    <font>
      <sz val="14"/>
      <name val="Swis721 Hv BT"/>
      <family val="2"/>
    </font>
    <font>
      <b/>
      <sz val="14"/>
      <name val="Swis721 Lt BT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8"/>
      <name val="Swis721 Hv BT"/>
      <family val="2"/>
    </font>
    <font>
      <b/>
      <sz val="18"/>
      <name val="Swis721 Hv BT"/>
      <family val="2"/>
    </font>
    <font>
      <sz val="19"/>
      <name val="Swis721 Lt BT"/>
      <family val="2"/>
    </font>
    <font>
      <b/>
      <sz val="19"/>
      <name val="Times New Roman"/>
      <family val="1"/>
    </font>
    <font>
      <b/>
      <sz val="19"/>
      <name val="Swis721 Lt BT"/>
      <family val="2"/>
    </font>
    <font>
      <sz val="19"/>
      <name val="Times New Roman"/>
      <family val="1"/>
    </font>
    <font>
      <sz val="12"/>
      <name val="Times New Roman"/>
      <family val="1"/>
    </font>
    <font>
      <b/>
      <sz val="19"/>
      <color indexed="9"/>
      <name val="Swis721 Lt BT"/>
      <family val="2"/>
    </font>
    <font>
      <u/>
      <sz val="14"/>
      <color indexed="12"/>
      <name val="Arial"/>
      <family val="2"/>
    </font>
    <font>
      <sz val="14"/>
      <color indexed="12"/>
      <name val="Swis721 Th BT"/>
      <family val="2"/>
    </font>
    <font>
      <sz val="14"/>
      <color indexed="12"/>
      <name val="Swis721 Hv BT"/>
      <family val="2"/>
    </font>
    <font>
      <b/>
      <sz val="14"/>
      <color indexed="12"/>
      <name val="Swis721 Hv BT"/>
    </font>
    <font>
      <b/>
      <sz val="14"/>
      <color indexed="12"/>
      <name val="Swis721 Lt B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3" fontId="2" fillId="0" borderId="0" xfId="0" applyNumberFormat="1" applyFont="1"/>
    <xf numFmtId="3" fontId="3" fillId="0" borderId="0" xfId="0" applyNumberFormat="1" applyFont="1"/>
    <xf numFmtId="3" fontId="1" fillId="0" borderId="0" xfId="0" applyNumberFormat="1" applyFont="1" applyBorder="1" applyAlignment="1">
      <alignment horizontal="center" vertical="center"/>
    </xf>
    <xf numFmtId="3" fontId="5" fillId="0" borderId="0" xfId="0" applyNumberFormat="1" applyFont="1"/>
    <xf numFmtId="3" fontId="1" fillId="0" borderId="0" xfId="0" applyNumberFormat="1" applyFont="1" applyBorder="1"/>
    <xf numFmtId="3" fontId="7" fillId="0" borderId="0" xfId="0" applyNumberFormat="1" applyFont="1"/>
    <xf numFmtId="3" fontId="8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/>
    </xf>
    <xf numFmtId="3" fontId="8" fillId="0" borderId="0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/>
    <xf numFmtId="3" fontId="5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/>
    <xf numFmtId="3" fontId="3" fillId="0" borderId="0" xfId="0" applyNumberFormat="1" applyFont="1" applyFill="1" applyBorder="1"/>
    <xf numFmtId="3" fontId="1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/>
    <xf numFmtId="3" fontId="11" fillId="0" borderId="0" xfId="0" applyNumberFormat="1" applyFont="1"/>
    <xf numFmtId="3" fontId="11" fillId="0" borderId="0" xfId="0" applyNumberFormat="1" applyFont="1" applyFill="1" applyBorder="1"/>
    <xf numFmtId="3" fontId="12" fillId="2" borderId="3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left"/>
    </xf>
    <xf numFmtId="3" fontId="13" fillId="0" borderId="0" xfId="0" applyNumberFormat="1" applyFont="1" applyBorder="1"/>
    <xf numFmtId="3" fontId="11" fillId="0" borderId="0" xfId="0" applyNumberFormat="1" applyFont="1" applyBorder="1"/>
    <xf numFmtId="3" fontId="7" fillId="0" borderId="0" xfId="0" applyNumberFormat="1" applyFont="1" applyBorder="1"/>
    <xf numFmtId="3" fontId="15" fillId="0" borderId="0" xfId="0" applyNumberFormat="1" applyFont="1" applyFill="1" applyBorder="1" applyAlignment="1">
      <alignment horizontal="right"/>
    </xf>
    <xf numFmtId="3" fontId="15" fillId="0" borderId="0" xfId="0" applyNumberFormat="1" applyFont="1" applyFill="1" applyBorder="1" applyAlignment="1">
      <alignment horizontal="left"/>
    </xf>
    <xf numFmtId="3" fontId="16" fillId="2" borderId="5" xfId="0" applyNumberFormat="1" applyFont="1" applyFill="1" applyBorder="1" applyAlignment="1">
      <alignment horizontal="center" vertical="center"/>
    </xf>
    <xf numFmtId="3" fontId="16" fillId="2" borderId="5" xfId="0" applyNumberFormat="1" applyFont="1" applyFill="1" applyBorder="1" applyAlignment="1">
      <alignment horizontal="center" vertical="center" wrapText="1"/>
    </xf>
    <xf numFmtId="3" fontId="16" fillId="2" borderId="0" xfId="0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0" fontId="16" fillId="2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3" fontId="16" fillId="2" borderId="7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" fontId="12" fillId="2" borderId="8" xfId="0" applyNumberFormat="1" applyFont="1" applyFill="1" applyBorder="1" applyAlignment="1">
      <alignment horizontal="center" vertical="center"/>
    </xf>
    <xf numFmtId="3" fontId="20" fillId="0" borderId="0" xfId="0" applyNumberFormat="1" applyFont="1"/>
    <xf numFmtId="3" fontId="19" fillId="0" borderId="0" xfId="0" applyNumberFormat="1" applyFont="1" applyFill="1" applyBorder="1" applyAlignment="1">
      <alignment horizontal="left"/>
    </xf>
    <xf numFmtId="3" fontId="19" fillId="0" borderId="0" xfId="0" applyNumberFormat="1" applyFon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left"/>
    </xf>
    <xf numFmtId="3" fontId="18" fillId="0" borderId="9" xfId="0" applyNumberFormat="1" applyFont="1" applyBorder="1" applyAlignment="1">
      <alignment horizontal="center" vertical="center"/>
    </xf>
    <xf numFmtId="3" fontId="18" fillId="0" borderId="9" xfId="0" applyNumberFormat="1" applyFont="1" applyFill="1" applyBorder="1" applyAlignment="1">
      <alignment horizontal="center" vertical="center"/>
    </xf>
    <xf numFmtId="3" fontId="18" fillId="0" borderId="9" xfId="0" applyNumberFormat="1" applyFont="1" applyFill="1" applyBorder="1" applyAlignment="1">
      <alignment horizontal="center" vertical="center" wrapText="1"/>
    </xf>
    <xf numFmtId="3" fontId="19" fillId="2" borderId="10" xfId="0" applyNumberFormat="1" applyFont="1" applyFill="1" applyBorder="1" applyAlignment="1">
      <alignment horizontal="center"/>
    </xf>
    <xf numFmtId="3" fontId="19" fillId="2" borderId="11" xfId="0" applyNumberFormat="1" applyFont="1" applyFill="1" applyBorder="1" applyAlignment="1">
      <alignment horizontal="center"/>
    </xf>
    <xf numFmtId="3" fontId="19" fillId="2" borderId="12" xfId="0" applyNumberFormat="1" applyFont="1" applyFill="1" applyBorder="1" applyAlignment="1">
      <alignment horizontal="center"/>
    </xf>
    <xf numFmtId="3" fontId="19" fillId="2" borderId="13" xfId="0" applyNumberFormat="1" applyFont="1" applyFill="1" applyBorder="1" applyAlignment="1">
      <alignment horizontal="center"/>
    </xf>
    <xf numFmtId="0" fontId="20" fillId="2" borderId="2" xfId="0" applyNumberFormat="1" applyFont="1" applyFill="1" applyBorder="1" applyAlignment="1">
      <alignment horizontal="left" vertical="center"/>
    </xf>
    <xf numFmtId="3" fontId="20" fillId="2" borderId="4" xfId="0" applyNumberFormat="1" applyFont="1" applyFill="1" applyBorder="1" applyAlignment="1">
      <alignment horizontal="center" vertical="center"/>
    </xf>
    <xf numFmtId="3" fontId="20" fillId="2" borderId="14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9" fillId="2" borderId="15" xfId="0" applyNumberFormat="1" applyFont="1" applyFill="1" applyBorder="1" applyAlignment="1">
      <alignment horizontal="center"/>
    </xf>
    <xf numFmtId="3" fontId="20" fillId="2" borderId="9" xfId="0" applyNumberFormat="1" applyFont="1" applyFill="1" applyBorder="1" applyAlignment="1">
      <alignment horizontal="left" vertical="center"/>
    </xf>
    <xf numFmtId="3" fontId="24" fillId="0" borderId="9" xfId="1" applyNumberFormat="1" applyFont="1" applyBorder="1" applyAlignment="1" applyProtection="1">
      <alignment horizontal="center" vertical="center"/>
    </xf>
    <xf numFmtId="0" fontId="20" fillId="2" borderId="9" xfId="0" applyNumberFormat="1" applyFont="1" applyFill="1" applyBorder="1" applyAlignment="1">
      <alignment horizontal="left" vertical="center"/>
    </xf>
    <xf numFmtId="3" fontId="24" fillId="0" borderId="9" xfId="1" applyNumberFormat="1" applyFont="1" applyFill="1" applyBorder="1" applyAlignment="1" applyProtection="1">
      <alignment horizontal="center" vertical="center"/>
    </xf>
    <xf numFmtId="3" fontId="25" fillId="0" borderId="0" xfId="0" applyNumberFormat="1" applyFont="1"/>
    <xf numFmtId="3" fontId="26" fillId="0" borderId="0" xfId="0" applyNumberFormat="1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3" fontId="26" fillId="0" borderId="0" xfId="0" applyNumberFormat="1" applyFont="1" applyBorder="1" applyAlignment="1">
      <alignment horizontal="center" vertical="center"/>
    </xf>
    <xf numFmtId="3" fontId="28" fillId="2" borderId="4" xfId="1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>
      <alignment horizontal="left"/>
    </xf>
    <xf numFmtId="3" fontId="22" fillId="0" borderId="9" xfId="0" applyNumberFormat="1" applyFont="1" applyFill="1" applyBorder="1" applyAlignment="1">
      <alignment horizontal="center"/>
    </xf>
    <xf numFmtId="3" fontId="22" fillId="3" borderId="9" xfId="0" applyNumberFormat="1" applyFont="1" applyFill="1" applyBorder="1" applyAlignment="1">
      <alignment horizontal="center"/>
    </xf>
    <xf numFmtId="3" fontId="20" fillId="0" borderId="9" xfId="0" applyNumberFormat="1" applyFont="1" applyFill="1" applyBorder="1"/>
    <xf numFmtId="3" fontId="20" fillId="3" borderId="9" xfId="0" applyNumberFormat="1" applyFont="1" applyFill="1" applyBorder="1"/>
    <xf numFmtId="3" fontId="19" fillId="0" borderId="9" xfId="0" applyNumberFormat="1" applyFont="1" applyFill="1" applyBorder="1" applyAlignment="1">
      <alignment horizontal="center"/>
    </xf>
    <xf numFmtId="3" fontId="19" fillId="3" borderId="9" xfId="0" applyNumberFormat="1" applyFont="1" applyFill="1" applyBorder="1" applyAlignment="1">
      <alignment horizontal="center"/>
    </xf>
    <xf numFmtId="3" fontId="21" fillId="0" borderId="9" xfId="0" applyNumberFormat="1" applyFont="1" applyFill="1" applyBorder="1" applyAlignment="1">
      <alignment horizontal="right"/>
    </xf>
    <xf numFmtId="3" fontId="21" fillId="0" borderId="9" xfId="0" applyNumberFormat="1" applyFont="1" applyFill="1" applyBorder="1" applyAlignment="1">
      <alignment horizontal="left"/>
    </xf>
    <xf numFmtId="3" fontId="19" fillId="3" borderId="9" xfId="0" applyNumberFormat="1" applyFont="1" applyFill="1" applyBorder="1" applyAlignment="1">
      <alignment horizontal="left"/>
    </xf>
    <xf numFmtId="3" fontId="21" fillId="3" borderId="9" xfId="0" applyNumberFormat="1" applyFont="1" applyFill="1" applyBorder="1" applyAlignment="1">
      <alignment horizontal="left"/>
    </xf>
    <xf numFmtId="3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3" fillId="4" borderId="5" xfId="0" applyNumberFormat="1" applyFont="1" applyFill="1" applyBorder="1" applyAlignment="1">
      <alignment horizontal="left" vertical="center"/>
    </xf>
    <xf numFmtId="0" fontId="23" fillId="4" borderId="0" xfId="0" applyNumberFormat="1" applyFont="1" applyFill="1" applyBorder="1" applyAlignment="1">
      <alignment horizontal="left" vertical="center"/>
    </xf>
    <xf numFmtId="0" fontId="20" fillId="2" borderId="5" xfId="0" applyNumberFormat="1" applyFont="1" applyFill="1" applyBorder="1" applyAlignment="1">
      <alignment horizontal="left" vertical="center"/>
    </xf>
    <xf numFmtId="3" fontId="24" fillId="0" borderId="9" xfId="1" applyNumberFormat="1" applyFont="1" applyFill="1" applyBorder="1" applyAlignment="1" applyProtection="1">
      <alignment horizontal="center" vertical="center"/>
    </xf>
    <xf numFmtId="3" fontId="18" fillId="0" borderId="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0</xdr:row>
      <xdr:rowOff>95250</xdr:rowOff>
    </xdr:from>
    <xdr:to>
      <xdr:col>25</xdr:col>
      <xdr:colOff>0</xdr:colOff>
      <xdr:row>1</xdr:row>
      <xdr:rowOff>412750</xdr:rowOff>
    </xdr:to>
    <xdr:pic>
      <xdr:nvPicPr>
        <xdr:cNvPr id="12290" name="Picture 2" descr="MSOFT">
          <a:extLst>
            <a:ext uri="{FF2B5EF4-FFF2-40B4-BE49-F238E27FC236}">
              <a16:creationId xmlns:a16="http://schemas.microsoft.com/office/drawing/2014/main" id="{EA28BE22-FDD7-4750-806F-BF712AA7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9650" y="95250"/>
          <a:ext cx="4978400" cy="723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66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66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zdnet.co.uk/" TargetMode="External"/><Relationship Id="rId3" Type="http://schemas.openxmlformats.org/officeDocument/2006/relationships/hyperlink" Target="http://www.silicon.com/" TargetMode="External"/><Relationship Id="rId7" Type="http://schemas.openxmlformats.org/officeDocument/2006/relationships/hyperlink" Target="http://www.cw360.com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://www.infoconomy.com/" TargetMode="External"/><Relationship Id="rId1" Type="http://schemas.openxmlformats.org/officeDocument/2006/relationships/hyperlink" Target="http://www.vnunet.com/" TargetMode="External"/><Relationship Id="rId6" Type="http://schemas.openxmlformats.org/officeDocument/2006/relationships/hyperlink" Target="http://www.emedia.co.uk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vibrantmedia.com/" TargetMode="External"/><Relationship Id="rId10" Type="http://schemas.openxmlformats.org/officeDocument/2006/relationships/hyperlink" Target="http://www.ft.com/" TargetMode="External"/><Relationship Id="rId4" Type="http://schemas.openxmlformats.org/officeDocument/2006/relationships/hyperlink" Target="http://www.cw360.com/" TargetMode="External"/><Relationship Id="rId9" Type="http://schemas.openxmlformats.org/officeDocument/2006/relationships/hyperlink" Target="http://www.silic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3"/>
  <sheetViews>
    <sheetView showGridLines="0" tabSelected="1" topLeftCell="B2" zoomScale="50" zoomScaleNormal="50" workbookViewId="0">
      <selection activeCell="D33" sqref="D33"/>
    </sheetView>
  </sheetViews>
  <sheetFormatPr defaultColWidth="9.1796875" defaultRowHeight="17.5"/>
  <cols>
    <col min="1" max="1" width="39" style="18" customWidth="1"/>
    <col min="2" max="2" width="52.54296875" style="65" customWidth="1"/>
    <col min="3" max="3" width="60.54296875" style="2" customWidth="1"/>
    <col min="4" max="4" width="27.26953125" style="2" customWidth="1"/>
    <col min="5" max="5" width="4.7265625" style="2" bestFit="1" customWidth="1"/>
    <col min="6" max="6" width="5.81640625" style="2" bestFit="1" customWidth="1"/>
    <col min="7" max="7" width="6" style="2" bestFit="1" customWidth="1"/>
    <col min="8" max="8" width="6.26953125" style="2" bestFit="1" customWidth="1"/>
    <col min="9" max="9" width="6.1796875" style="2" customWidth="1"/>
    <col min="10" max="10" width="6" style="2" bestFit="1" customWidth="1"/>
    <col min="11" max="11" width="5.453125" style="2" customWidth="1"/>
    <col min="12" max="12" width="6" style="2" bestFit="1" customWidth="1"/>
    <col min="13" max="21" width="6" style="2" customWidth="1"/>
    <col min="22" max="22" width="6.453125" style="2" bestFit="1" customWidth="1"/>
    <col min="23" max="23" width="6" style="2" customWidth="1"/>
    <col min="24" max="25" width="5.81640625" style="2" bestFit="1" customWidth="1"/>
    <col min="26" max="26" width="24.54296875" style="2" customWidth="1"/>
    <col min="27" max="16384" width="9.1796875" style="2"/>
  </cols>
  <sheetData>
    <row r="1" spans="1:30" ht="32.25" customHeight="1">
      <c r="A1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4.25" customHeight="1">
      <c r="A2" s="82" t="s">
        <v>3</v>
      </c>
      <c r="B2" s="83"/>
      <c r="C2" s="83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"/>
      <c r="AA2" s="1"/>
      <c r="AB2" s="1"/>
      <c r="AC2" s="1"/>
      <c r="AD2" s="1"/>
    </row>
    <row r="3" spans="1:30" s="5" customFormat="1" ht="21.75" customHeight="1">
      <c r="A3" s="15"/>
      <c r="B3" s="66"/>
      <c r="C3" s="16"/>
      <c r="D3" s="16"/>
      <c r="E3" s="3"/>
    </row>
    <row r="4" spans="1:30" s="4" customFormat="1">
      <c r="A4" s="12"/>
      <c r="B4" s="67"/>
      <c r="C4" s="10"/>
      <c r="D4" s="10"/>
      <c r="E4" s="37"/>
      <c r="F4" s="24"/>
      <c r="G4" s="24"/>
      <c r="H4" s="38"/>
      <c r="I4" s="24"/>
      <c r="J4" s="24"/>
      <c r="K4" s="24"/>
      <c r="L4" s="21"/>
      <c r="M4" s="58"/>
      <c r="N4" s="21"/>
      <c r="O4" s="21"/>
      <c r="P4" s="21"/>
      <c r="Q4" s="58"/>
      <c r="R4" s="21"/>
      <c r="S4" s="21"/>
      <c r="T4" s="21"/>
      <c r="U4" s="21"/>
      <c r="V4" s="37"/>
      <c r="W4" s="24"/>
      <c r="X4" s="24"/>
      <c r="Y4" s="38"/>
    </row>
    <row r="5" spans="1:30" s="35" customFormat="1" ht="42" customHeight="1">
      <c r="A5" s="32" t="s">
        <v>1</v>
      </c>
      <c r="B5" s="32" t="s">
        <v>8</v>
      </c>
      <c r="C5" s="32" t="s">
        <v>0</v>
      </c>
      <c r="D5" s="33" t="s">
        <v>9</v>
      </c>
      <c r="E5" s="39"/>
      <c r="F5" s="36"/>
      <c r="G5" s="36" t="s">
        <v>10</v>
      </c>
      <c r="H5" s="40"/>
      <c r="I5" s="36"/>
      <c r="J5" s="36"/>
      <c r="K5" s="36" t="s">
        <v>11</v>
      </c>
      <c r="L5" s="34"/>
      <c r="M5" s="32"/>
      <c r="N5" s="34"/>
      <c r="O5" s="34" t="s">
        <v>18</v>
      </c>
      <c r="P5" s="34"/>
      <c r="Q5" s="32"/>
      <c r="R5" s="34"/>
      <c r="S5" s="34" t="s">
        <v>19</v>
      </c>
      <c r="T5" s="34"/>
      <c r="U5" s="34"/>
      <c r="V5" s="39"/>
      <c r="W5" s="36"/>
      <c r="X5" s="36" t="s">
        <v>44</v>
      </c>
      <c r="Y5" s="40"/>
    </row>
    <row r="6" spans="1:30" s="7" customFormat="1" ht="16.5" customHeight="1">
      <c r="A6" s="17"/>
      <c r="B6" s="68"/>
      <c r="C6" s="17"/>
      <c r="D6" s="17"/>
      <c r="E6" s="41"/>
      <c r="F6" s="25"/>
      <c r="G6" s="25"/>
      <c r="H6" s="42"/>
      <c r="I6" s="25"/>
      <c r="J6" s="25"/>
      <c r="K6" s="25"/>
      <c r="L6" s="22"/>
      <c r="M6" s="59"/>
      <c r="N6" s="22"/>
      <c r="O6" s="22"/>
      <c r="P6" s="22"/>
      <c r="Q6" s="59"/>
      <c r="R6" s="22"/>
      <c r="S6" s="22"/>
      <c r="T6" s="22"/>
      <c r="U6" s="22"/>
      <c r="V6" s="41"/>
      <c r="W6" s="25"/>
      <c r="X6" s="25"/>
      <c r="Y6" s="42"/>
    </row>
    <row r="7" spans="1:30" s="4" customFormat="1" ht="45.75" customHeight="1">
      <c r="A7" s="9"/>
      <c r="B7" s="69"/>
      <c r="C7" s="3"/>
      <c r="D7" s="3"/>
      <c r="E7" s="51">
        <v>3</v>
      </c>
      <c r="F7" s="52">
        <v>10</v>
      </c>
      <c r="G7" s="52">
        <v>17</v>
      </c>
      <c r="H7" s="52">
        <v>24</v>
      </c>
      <c r="I7" s="51">
        <v>7</v>
      </c>
      <c r="J7" s="52">
        <v>14</v>
      </c>
      <c r="K7" s="52">
        <v>21</v>
      </c>
      <c r="L7" s="54">
        <v>28</v>
      </c>
      <c r="M7" s="51">
        <v>5</v>
      </c>
      <c r="N7" s="53">
        <v>12</v>
      </c>
      <c r="O7" s="53">
        <v>19</v>
      </c>
      <c r="P7" s="60">
        <v>26</v>
      </c>
      <c r="Q7" s="51">
        <v>2</v>
      </c>
      <c r="R7" s="53">
        <v>9</v>
      </c>
      <c r="S7" s="53">
        <v>16</v>
      </c>
      <c r="T7" s="53">
        <v>23</v>
      </c>
      <c r="U7" s="53">
        <v>30</v>
      </c>
      <c r="V7" s="51">
        <v>7</v>
      </c>
      <c r="W7" s="52">
        <v>14</v>
      </c>
      <c r="X7" s="52">
        <v>21</v>
      </c>
      <c r="Y7" s="54">
        <v>28</v>
      </c>
    </row>
    <row r="8" spans="1:30" s="43" customFormat="1" ht="41.25" customHeight="1">
      <c r="A8" s="85" t="s">
        <v>20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 spans="1:30" s="4" customFormat="1" ht="74.25" customHeight="1">
      <c r="A9" s="61" t="s">
        <v>6</v>
      </c>
      <c r="B9" s="62" t="s">
        <v>12</v>
      </c>
      <c r="C9" s="49" t="s">
        <v>21</v>
      </c>
      <c r="D9" s="48">
        <v>60000</v>
      </c>
      <c r="E9" s="72"/>
      <c r="F9" s="72"/>
      <c r="G9" s="72"/>
      <c r="H9" s="72"/>
      <c r="I9" s="72"/>
      <c r="J9" s="72"/>
      <c r="K9" s="72"/>
      <c r="L9" s="73"/>
      <c r="M9" s="73"/>
      <c r="N9" s="73"/>
      <c r="O9" s="73"/>
      <c r="P9" s="73"/>
      <c r="Q9" s="73"/>
      <c r="R9" s="73"/>
      <c r="S9" s="73"/>
      <c r="T9" s="73"/>
      <c r="U9" s="73"/>
      <c r="V9" s="72"/>
      <c r="W9" s="72"/>
      <c r="X9" s="72"/>
      <c r="Y9" s="72"/>
    </row>
    <row r="10" spans="1:30" s="43" customFormat="1" ht="74.25" customHeight="1">
      <c r="A10" s="63" t="s">
        <v>22</v>
      </c>
      <c r="B10" s="64" t="s">
        <v>23</v>
      </c>
      <c r="C10" s="49" t="s">
        <v>24</v>
      </c>
      <c r="D10" s="49">
        <v>80000</v>
      </c>
      <c r="E10" s="74"/>
      <c r="F10" s="74"/>
      <c r="G10" s="74"/>
      <c r="H10" s="74"/>
      <c r="I10" s="74"/>
      <c r="J10" s="74"/>
      <c r="K10" s="74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4"/>
      <c r="W10" s="74"/>
      <c r="X10" s="74"/>
      <c r="Y10" s="74"/>
    </row>
    <row r="11" spans="1:30" s="43" customFormat="1" ht="74.25" customHeight="1">
      <c r="A11" s="63" t="s">
        <v>4</v>
      </c>
      <c r="B11" s="64" t="s">
        <v>15</v>
      </c>
      <c r="C11" s="49" t="s">
        <v>21</v>
      </c>
      <c r="D11" s="49">
        <v>60000</v>
      </c>
      <c r="E11" s="74"/>
      <c r="F11" s="74"/>
      <c r="G11" s="74"/>
      <c r="H11" s="74"/>
      <c r="I11" s="74"/>
      <c r="J11" s="74"/>
      <c r="K11" s="74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4"/>
      <c r="W11" s="74"/>
      <c r="X11" s="74"/>
      <c r="Y11" s="74"/>
    </row>
    <row r="12" spans="1:30" s="43" customFormat="1" ht="74.25" customHeight="1">
      <c r="A12" s="63" t="s">
        <v>13</v>
      </c>
      <c r="B12" s="64" t="s">
        <v>16</v>
      </c>
      <c r="C12" s="49" t="s">
        <v>21</v>
      </c>
      <c r="D12" s="49">
        <v>150000</v>
      </c>
      <c r="E12" s="76"/>
      <c r="F12" s="76"/>
      <c r="G12" s="76"/>
      <c r="H12" s="76"/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6"/>
      <c r="W12" s="76"/>
      <c r="X12" s="76"/>
      <c r="Y12" s="76"/>
    </row>
    <row r="13" spans="1:30" s="43" customFormat="1" ht="74.25" customHeight="1">
      <c r="A13" s="63" t="s">
        <v>5</v>
      </c>
      <c r="B13" s="64" t="s">
        <v>17</v>
      </c>
      <c r="C13" s="50" t="s">
        <v>43</v>
      </c>
      <c r="D13" s="49">
        <v>280000</v>
      </c>
      <c r="E13" s="78"/>
      <c r="F13" s="79"/>
      <c r="G13" s="79"/>
      <c r="H13" s="71"/>
      <c r="I13" s="78"/>
      <c r="J13" s="79"/>
      <c r="K13" s="79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71"/>
      <c r="W13" s="79"/>
      <c r="X13" s="79"/>
      <c r="Y13" s="71"/>
    </row>
    <row r="14" spans="1:30" s="43" customFormat="1" ht="74.25" customHeight="1">
      <c r="A14" s="63" t="s">
        <v>31</v>
      </c>
      <c r="B14" s="64" t="s">
        <v>32</v>
      </c>
      <c r="C14" s="50" t="s">
        <v>33</v>
      </c>
      <c r="D14" s="49">
        <v>100000</v>
      </c>
      <c r="E14" s="78"/>
      <c r="F14" s="79"/>
      <c r="G14" s="79"/>
      <c r="H14" s="71"/>
      <c r="I14" s="78"/>
      <c r="J14" s="79"/>
      <c r="K14" s="79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71"/>
      <c r="W14" s="79"/>
      <c r="X14" s="79"/>
      <c r="Y14" s="71"/>
    </row>
    <row r="15" spans="1:30" s="43" customFormat="1" ht="50.25" customHeight="1">
      <c r="A15" s="85" t="s">
        <v>25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 spans="1:30" s="43" customFormat="1" ht="47.25" customHeight="1">
      <c r="A16" s="87" t="s">
        <v>26</v>
      </c>
      <c r="B16" s="88" t="s">
        <v>28</v>
      </c>
      <c r="C16" s="50" t="s">
        <v>34</v>
      </c>
      <c r="D16" s="89" t="s">
        <v>30</v>
      </c>
      <c r="E16" s="78"/>
      <c r="F16" s="79"/>
      <c r="G16" s="79"/>
      <c r="H16" s="71"/>
      <c r="I16" s="78"/>
      <c r="J16" s="79"/>
      <c r="K16" s="79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1"/>
      <c r="X16" s="81"/>
      <c r="Y16" s="80"/>
    </row>
    <row r="17" spans="1:25" s="43" customFormat="1" ht="47.25" customHeight="1">
      <c r="A17" s="87"/>
      <c r="B17" s="88"/>
      <c r="C17" s="50" t="s">
        <v>35</v>
      </c>
      <c r="D17" s="89"/>
      <c r="E17" s="78"/>
      <c r="F17" s="79"/>
      <c r="G17" s="79"/>
      <c r="H17" s="71"/>
      <c r="I17" s="78"/>
      <c r="J17" s="79"/>
      <c r="K17" s="79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1"/>
      <c r="X17" s="81"/>
      <c r="Y17" s="80"/>
    </row>
    <row r="18" spans="1:25" s="43" customFormat="1" ht="47.25" customHeight="1">
      <c r="A18" s="87"/>
      <c r="B18" s="88"/>
      <c r="C18" s="50" t="s">
        <v>36</v>
      </c>
      <c r="D18" s="89"/>
      <c r="E18" s="78"/>
      <c r="F18" s="79"/>
      <c r="G18" s="79"/>
      <c r="H18" s="71"/>
      <c r="I18" s="78"/>
      <c r="J18" s="79"/>
      <c r="K18" s="79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1"/>
      <c r="X18" s="81"/>
      <c r="Y18" s="80"/>
    </row>
    <row r="19" spans="1:25" s="43" customFormat="1" ht="47.25" customHeight="1">
      <c r="A19" s="87"/>
      <c r="B19" s="88"/>
      <c r="C19" s="50" t="s">
        <v>37</v>
      </c>
      <c r="D19" s="89"/>
      <c r="E19" s="78"/>
      <c r="F19" s="79"/>
      <c r="G19" s="79"/>
      <c r="H19" s="71"/>
      <c r="I19" s="78"/>
      <c r="J19" s="79"/>
      <c r="K19" s="79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1"/>
      <c r="X19" s="81"/>
      <c r="Y19" s="80"/>
    </row>
    <row r="20" spans="1:25" s="43" customFormat="1" ht="47.25" customHeight="1">
      <c r="A20" s="87"/>
      <c r="B20" s="88"/>
      <c r="C20" s="50" t="s">
        <v>38</v>
      </c>
      <c r="D20" s="89"/>
      <c r="E20" s="78"/>
      <c r="F20" s="79"/>
      <c r="G20" s="79"/>
      <c r="H20" s="71"/>
      <c r="I20" s="78"/>
      <c r="J20" s="79"/>
      <c r="K20" s="79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1"/>
      <c r="X20" s="81"/>
      <c r="Y20" s="80"/>
    </row>
    <row r="21" spans="1:25" s="43" customFormat="1" ht="47.25" customHeight="1">
      <c r="A21" s="87"/>
      <c r="B21" s="88"/>
      <c r="C21" s="50" t="s">
        <v>40</v>
      </c>
      <c r="D21" s="89"/>
      <c r="E21" s="78"/>
      <c r="F21" s="79"/>
      <c r="G21" s="79"/>
      <c r="H21" s="71"/>
      <c r="I21" s="78"/>
      <c r="J21" s="79"/>
      <c r="K21" s="79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1"/>
      <c r="X21" s="81"/>
      <c r="Y21" s="80"/>
    </row>
    <row r="22" spans="1:25" s="43" customFormat="1" ht="47.25" customHeight="1">
      <c r="A22" s="87"/>
      <c r="B22" s="88"/>
      <c r="C22" s="50" t="s">
        <v>39</v>
      </c>
      <c r="D22" s="89"/>
      <c r="E22" s="78"/>
      <c r="F22" s="79"/>
      <c r="G22" s="79"/>
      <c r="H22" s="71"/>
      <c r="I22" s="78"/>
      <c r="J22" s="79"/>
      <c r="K22" s="79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1"/>
      <c r="X22" s="81"/>
      <c r="Y22" s="80"/>
    </row>
    <row r="23" spans="1:25" s="43" customFormat="1" ht="57.75" customHeight="1">
      <c r="A23" s="85" t="s">
        <v>27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 spans="1:25" s="43" customFormat="1" ht="89.25" customHeight="1">
      <c r="A24" s="63" t="s">
        <v>13</v>
      </c>
      <c r="B24" s="64" t="s">
        <v>16</v>
      </c>
      <c r="C24" s="50" t="s">
        <v>29</v>
      </c>
      <c r="D24" s="49">
        <v>35000</v>
      </c>
      <c r="E24" s="78"/>
      <c r="F24" s="79"/>
      <c r="G24" s="79"/>
      <c r="H24" s="71"/>
      <c r="I24" s="78"/>
      <c r="J24" s="79"/>
      <c r="K24" s="79"/>
      <c r="L24" s="71"/>
      <c r="M24" s="80"/>
      <c r="N24" s="71"/>
      <c r="O24" s="71"/>
      <c r="P24" s="71"/>
      <c r="Q24" s="71"/>
      <c r="R24" s="71"/>
      <c r="S24" s="71"/>
      <c r="T24" s="71"/>
      <c r="U24" s="71"/>
      <c r="V24" s="71"/>
      <c r="W24" s="79"/>
      <c r="X24" s="79"/>
      <c r="Y24" s="71"/>
    </row>
    <row r="25" spans="1:25" s="43" customFormat="1" ht="74.25" customHeight="1">
      <c r="A25" s="63" t="s">
        <v>7</v>
      </c>
      <c r="B25" s="64" t="s">
        <v>14</v>
      </c>
      <c r="C25" s="50" t="s">
        <v>29</v>
      </c>
      <c r="D25" s="49">
        <v>30000</v>
      </c>
      <c r="E25" s="78"/>
      <c r="F25" s="79"/>
      <c r="G25" s="79"/>
      <c r="H25" s="71"/>
      <c r="I25" s="78"/>
      <c r="J25" s="79"/>
      <c r="K25" s="79"/>
      <c r="L25" s="71"/>
      <c r="M25" s="80"/>
      <c r="N25" s="71"/>
      <c r="O25" s="71"/>
      <c r="P25" s="71"/>
      <c r="Q25" s="71"/>
      <c r="R25" s="71"/>
      <c r="S25" s="71"/>
      <c r="T25" s="71"/>
      <c r="U25" s="71"/>
      <c r="V25" s="71"/>
      <c r="W25" s="79"/>
      <c r="X25" s="79"/>
      <c r="Y25" s="71"/>
    </row>
    <row r="26" spans="1:25" s="43" customFormat="1" ht="74.25" customHeight="1">
      <c r="A26" s="63" t="s">
        <v>41</v>
      </c>
      <c r="B26" s="64" t="s">
        <v>42</v>
      </c>
      <c r="C26" s="50" t="s">
        <v>29</v>
      </c>
      <c r="D26" s="49">
        <v>42000</v>
      </c>
      <c r="E26" s="78"/>
      <c r="F26" s="79"/>
      <c r="G26" s="79"/>
      <c r="H26" s="71"/>
      <c r="I26" s="78"/>
      <c r="J26" s="79"/>
      <c r="K26" s="79"/>
      <c r="L26" s="71"/>
      <c r="M26" s="80"/>
      <c r="N26" s="71"/>
      <c r="O26" s="71"/>
      <c r="P26" s="71"/>
      <c r="Q26" s="71"/>
      <c r="R26" s="71"/>
      <c r="S26" s="71"/>
      <c r="T26" s="71"/>
      <c r="U26" s="71"/>
      <c r="V26" s="71"/>
      <c r="W26" s="79"/>
      <c r="X26" s="79"/>
      <c r="Y26" s="71"/>
    </row>
    <row r="27" spans="1:25" s="43" customFormat="1" ht="51.75" customHeight="1">
      <c r="A27" s="55"/>
      <c r="B27" s="70"/>
      <c r="C27" s="56"/>
      <c r="D27" s="57">
        <f>SUM(D9:D26)</f>
        <v>837000</v>
      </c>
      <c r="E27" s="45"/>
      <c r="F27" s="44"/>
      <c r="G27" s="44"/>
      <c r="H27" s="44"/>
      <c r="I27" s="44"/>
      <c r="J27" s="46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4"/>
      <c r="W27" s="46"/>
      <c r="X27" s="47"/>
      <c r="Y27" s="47"/>
    </row>
    <row r="28" spans="1:25" s="19" customFormat="1" ht="17.25" customHeight="1">
      <c r="A28" s="18"/>
      <c r="B28" s="65"/>
      <c r="C28" s="2"/>
      <c r="D28" s="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8"/>
      <c r="W28" s="20"/>
      <c r="X28" s="20"/>
      <c r="Y28" s="20"/>
    </row>
    <row r="29" spans="1:25" s="19" customFormat="1" ht="17.25" customHeight="1">
      <c r="A29" s="18"/>
      <c r="B29" s="65"/>
      <c r="C29" s="2"/>
      <c r="D29" s="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8"/>
      <c r="W29" s="20"/>
      <c r="X29" s="20"/>
      <c r="Y29" s="20"/>
    </row>
    <row r="30" spans="1:25" s="19" customFormat="1" ht="17.25" customHeight="1">
      <c r="A30" s="18"/>
      <c r="B30" s="65"/>
      <c r="C30" s="2"/>
      <c r="D30" s="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8"/>
      <c r="W30" s="20"/>
      <c r="X30" s="20"/>
      <c r="Y30" s="20"/>
    </row>
    <row r="31" spans="1:25" s="6" customFormat="1" ht="17.25" customHeight="1">
      <c r="A31" s="18"/>
      <c r="B31" s="65" t="s">
        <v>2</v>
      </c>
      <c r="C31" s="2"/>
      <c r="D31" s="2" t="s">
        <v>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9"/>
      <c r="W31" s="11"/>
      <c r="X31" s="11"/>
      <c r="Y31" s="11"/>
    </row>
    <row r="32" spans="1:25" s="6" customFormat="1" ht="17.25" customHeight="1">
      <c r="A32" s="18"/>
      <c r="B32" s="65"/>
      <c r="C32" s="2" t="s">
        <v>2</v>
      </c>
      <c r="D32" s="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9"/>
      <c r="W32" s="11"/>
      <c r="X32" s="11"/>
      <c r="Y32" s="11"/>
    </row>
    <row r="33" spans="1:25" s="6" customFormat="1" ht="17.25" customHeight="1">
      <c r="A33" s="18"/>
      <c r="B33" s="65"/>
      <c r="C33" s="2"/>
      <c r="D33" s="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9"/>
      <c r="W33" s="11"/>
      <c r="X33" s="11"/>
      <c r="Y33" s="11"/>
    </row>
    <row r="34" spans="1:25" ht="17.25" customHeight="1"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3"/>
      <c r="W34" s="14"/>
      <c r="X34" s="14"/>
      <c r="Y34" s="14"/>
    </row>
    <row r="35" spans="1:25" ht="17.25" customHeight="1"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3"/>
      <c r="W35" s="14"/>
      <c r="X35" s="14"/>
      <c r="Y35" s="14"/>
    </row>
    <row r="36" spans="1:25" ht="17.25" customHeight="1"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3"/>
      <c r="W36" s="14"/>
      <c r="X36" s="14"/>
      <c r="Y36" s="14"/>
    </row>
    <row r="37" spans="1:25" ht="17.25" customHeight="1">
      <c r="E37" s="30"/>
      <c r="F37" s="31"/>
      <c r="G37" s="26"/>
      <c r="H37" s="26"/>
      <c r="I37" s="26"/>
      <c r="J37" s="3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6"/>
      <c r="W37" s="30"/>
      <c r="X37" s="31"/>
      <c r="Y37" s="31"/>
    </row>
    <row r="38" spans="1:25" ht="17.25" customHeight="1">
      <c r="E38" s="30"/>
      <c r="F38" s="31"/>
      <c r="G38" s="26"/>
      <c r="H38" s="26"/>
      <c r="I38" s="26"/>
      <c r="J38" s="30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6"/>
      <c r="W38" s="30"/>
      <c r="X38" s="31"/>
      <c r="Y38" s="31"/>
    </row>
    <row r="39" spans="1:25" ht="17.25" customHeight="1"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7"/>
      <c r="W39" s="23"/>
      <c r="X39" s="23"/>
      <c r="Y39" s="23"/>
    </row>
    <row r="40" spans="1:25" ht="17.25" customHeight="1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3"/>
      <c r="W40" s="14"/>
      <c r="X40" s="14"/>
      <c r="Y40" s="14"/>
    </row>
    <row r="41" spans="1:25" ht="17.25" customHeight="1"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/>
      <c r="W41" s="14"/>
      <c r="X41" s="14"/>
      <c r="Y41" s="14"/>
    </row>
    <row r="42" spans="1:25" ht="17.25" customHeight="1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3"/>
      <c r="W42" s="14"/>
      <c r="X42" s="14"/>
      <c r="Y42" s="14"/>
    </row>
    <row r="43" spans="1:25" ht="17.25" customHeight="1"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3"/>
      <c r="W43" s="14"/>
      <c r="X43" s="14"/>
      <c r="Y43" s="14"/>
    </row>
    <row r="44" spans="1:25" ht="17.25" customHeight="1"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3"/>
      <c r="W44" s="14"/>
      <c r="X44" s="14"/>
      <c r="Y44" s="14"/>
    </row>
    <row r="45" spans="1:25" ht="17.25" customHeight="1"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3"/>
      <c r="W45" s="14"/>
      <c r="X45" s="14"/>
      <c r="Y45" s="14"/>
    </row>
    <row r="46" spans="1:25" ht="17.25" customHeight="1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3"/>
      <c r="W46" s="14"/>
      <c r="X46" s="14"/>
      <c r="Y46" s="14"/>
    </row>
    <row r="47" spans="1:25" ht="17.25" customHeight="1"/>
    <row r="48" spans="1:25" ht="17.25" customHeight="1"/>
    <row r="49" spans="1:4" ht="17.25" customHeight="1"/>
    <row r="50" spans="1:4" ht="17.25" customHeight="1"/>
    <row r="51" spans="1:4" ht="17.25" customHeight="1"/>
    <row r="52" spans="1:4" ht="17.25" customHeight="1"/>
    <row r="53" spans="1:4" ht="17.25" customHeight="1"/>
    <row r="54" spans="1:4" ht="17.25" customHeight="1"/>
    <row r="55" spans="1:4" s="13" customFormat="1" ht="17.25" customHeight="1">
      <c r="A55" s="18"/>
      <c r="B55" s="65"/>
      <c r="C55" s="2"/>
      <c r="D55" s="2"/>
    </row>
    <row r="56" spans="1:4" ht="17.25" customHeight="1"/>
    <row r="57" spans="1:4" ht="17.25" customHeight="1"/>
    <row r="58" spans="1:4" ht="17.25" customHeight="1"/>
    <row r="59" spans="1:4" ht="17.25" customHeight="1"/>
    <row r="60" spans="1:4" ht="17.25" customHeight="1"/>
    <row r="61" spans="1:4" ht="17.25" customHeight="1"/>
    <row r="62" spans="1:4" ht="17.25" customHeight="1"/>
    <row r="63" spans="1:4" ht="17.25" customHeight="1"/>
    <row r="64" spans="1: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</sheetData>
  <mergeCells count="7">
    <mergeCell ref="A2:Y2"/>
    <mergeCell ref="A23:Y23"/>
    <mergeCell ref="A15:Y15"/>
    <mergeCell ref="A8:Y8"/>
    <mergeCell ref="A16:A22"/>
    <mergeCell ref="B16:B22"/>
    <mergeCell ref="D16:D22"/>
  </mergeCells>
  <phoneticPr fontId="0" type="noConversion"/>
  <hyperlinks>
    <hyperlink ref="B9" r:id="rId1"/>
    <hyperlink ref="B10" r:id="rId2"/>
    <hyperlink ref="B11" r:id="rId3"/>
    <hyperlink ref="B12" r:id="rId4"/>
    <hyperlink ref="B13" r:id="rId5"/>
    <hyperlink ref="B16" r:id="rId6"/>
    <hyperlink ref="B24" r:id="rId7"/>
    <hyperlink ref="B25" r:id="rId8"/>
    <hyperlink ref="B26" r:id="rId9" display="www.silicon.com"/>
    <hyperlink ref="B14" r:id="rId10"/>
  </hyperlinks>
  <printOptions horizontalCentered="1" verticalCentered="1" gridLinesSet="0"/>
  <pageMargins left="0.11811023622047245" right="0.33" top="0.47244094488188981" bottom="0.44" header="0.35433070866141736" footer="0.59"/>
  <pageSetup paperSize="9" scale="20" orientation="landscape" horizontalDpi="1200" verticalDpi="1200" r:id="rId11"/>
  <headerFooter alignWithMargins="0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Media Plan</vt:lpstr>
      <vt:lpstr>'Media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Mediastar</dc:creator>
  <cp:lastModifiedBy>Carina Negreanu</cp:lastModifiedBy>
  <cp:lastPrinted>2003-03-05T16:03:10Z</cp:lastPrinted>
  <dcterms:created xsi:type="dcterms:W3CDTF">1999-01-08T10:27:52Z</dcterms:created>
  <dcterms:modified xsi:type="dcterms:W3CDTF">2020-01-27T11:50:56Z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-687625245</vt:i4>
  </property>
  <property fmtid="{D5CDD505-2E9C-101B-9397-08002B2CF9AE}" pid="3" name="_EmailSubject">
    <vt:lpwstr>Customer campaign info on BI</vt:lpwstr>
  </property>
  <property fmtid="{D5CDD505-2E9C-101B-9397-08002B2CF9AE}" pid="4" name="_AuthorEmail">
    <vt:lpwstr>i-susanb@microsoft.com</vt:lpwstr>
  </property>
  <property fmtid="{D5CDD505-2E9C-101B-9397-08002B2CF9AE}" pid="5" name="_AuthorEmailDisplayName">
    <vt:lpwstr>Sue Bailey (Brook Street)</vt:lpwstr>
  </property>
  <property fmtid="{D5CDD505-2E9C-101B-9397-08002B2CF9AE}" pid="6" name="_ReviewingToolsShownOnce">
    <vt:lpwstr/>
  </property>
</Properties>
</file>