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C588AF-D806-40E3-9C32-DDCEABD2231A}" xr6:coauthVersionLast="45" xr6:coauthVersionMax="45" xr10:uidLastSave="{00000000-0000-0000-0000-000000000000}"/>
  <bookViews>
    <workbookView xWindow="3420" yWindow="3420" windowWidth="28800" windowHeight="15460" tabRatio="955"/>
  </bookViews>
  <sheets>
    <sheet name="617-4078-001, -002 (Internet)" sheetId="43392" r:id="rId1"/>
  </sheets>
  <definedNames>
    <definedName name="_Dist_Bin" hidden="1">#REF!</definedName>
    <definedName name="_Dist_Values" hidden="1">#REF!</definedName>
    <definedName name="_Fill" hidden="1">#REF!</definedName>
    <definedName name="_xlnm.Print_Titles" localSheetId="0">'617-4078-001, -002 (Internet)'!$1:$14</definedName>
    <definedName name="Z_D785A1F0_5133_11D5_9521_00B0D0451D60_.wvu.PrintTitles" localSheetId="0" hidden="1">'617-4078-001, -002 (Internet)'!$4:$14</definedName>
  </definedNames>
  <calcPr calcId="191029" fullCalcOnLoad="1"/>
  <customWorkbookViews>
    <customWorkbookView name="e076809 - Personal View" guid="{D785A1F0-5133-11D5-9521-00B0D0451D60}" mergeInterval="0" personalView="1" maximized="1" windowWidth="987" windowHeight="579" tabRatio="80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43392" l="1"/>
</calcChain>
</file>

<file path=xl/sharedStrings.xml><?xml version="1.0" encoding="utf-8"?>
<sst xmlns="http://schemas.openxmlformats.org/spreadsheetml/2006/main" count="1348" uniqueCount="674">
  <si>
    <t>021118</t>
  </si>
  <si>
    <t>020283</t>
  </si>
  <si>
    <t>020284</t>
  </si>
  <si>
    <t>MATERIALS SHOWN ARE SUBJECT TO PRIOR SALE</t>
  </si>
  <si>
    <t>020472</t>
  </si>
  <si>
    <t>030973</t>
  </si>
  <si>
    <t>030974</t>
  </si>
  <si>
    <t>021052</t>
  </si>
  <si>
    <t>021053</t>
  </si>
  <si>
    <t>020010</t>
  </si>
  <si>
    <t>020731</t>
  </si>
  <si>
    <t>020732</t>
  </si>
  <si>
    <t>021156</t>
  </si>
  <si>
    <t>020840</t>
  </si>
  <si>
    <t>011673</t>
  </si>
  <si>
    <t>011674</t>
  </si>
  <si>
    <t>011647</t>
  </si>
  <si>
    <t>011724</t>
  </si>
  <si>
    <t>020079</t>
  </si>
  <si>
    <t>020080</t>
  </si>
  <si>
    <t>030013</t>
  </si>
  <si>
    <t>030075</t>
  </si>
  <si>
    <t>030076</t>
  </si>
  <si>
    <t>030077</t>
  </si>
  <si>
    <t>030078</t>
  </si>
  <si>
    <t>010283</t>
  </si>
  <si>
    <t>010284</t>
  </si>
  <si>
    <t>010631</t>
  </si>
  <si>
    <t>021030</t>
  </si>
  <si>
    <t>021031</t>
  </si>
  <si>
    <t>021032</t>
  </si>
  <si>
    <t>021033</t>
  </si>
  <si>
    <t>021034</t>
  </si>
  <si>
    <t>021036</t>
  </si>
  <si>
    <t>021037</t>
  </si>
  <si>
    <t>021038</t>
  </si>
  <si>
    <t>021039</t>
  </si>
  <si>
    <t>021040</t>
  </si>
  <si>
    <t>021041</t>
  </si>
  <si>
    <t>021042</t>
  </si>
  <si>
    <t>021043</t>
  </si>
  <si>
    <t>020003</t>
  </si>
  <si>
    <t>020004</t>
  </si>
  <si>
    <t>020007</t>
  </si>
  <si>
    <t>010270</t>
  </si>
  <si>
    <t>010272</t>
  </si>
  <si>
    <t>010275</t>
  </si>
  <si>
    <t>010278</t>
  </si>
  <si>
    <t>011413</t>
  </si>
  <si>
    <t>011414</t>
  </si>
  <si>
    <t>011169</t>
  </si>
  <si>
    <t>011170</t>
  </si>
  <si>
    <t>011171</t>
  </si>
  <si>
    <t>011172</t>
  </si>
  <si>
    <t>011133</t>
  </si>
  <si>
    <t>011134</t>
  </si>
  <si>
    <t>011135</t>
  </si>
  <si>
    <t>011136</t>
  </si>
  <si>
    <t>020408</t>
  </si>
  <si>
    <t>020409</t>
  </si>
  <si>
    <t>021120</t>
  </si>
  <si>
    <t>021138</t>
  </si>
  <si>
    <t>021012</t>
  </si>
  <si>
    <t>020494</t>
  </si>
  <si>
    <t>020496</t>
  </si>
  <si>
    <t>000043</t>
  </si>
  <si>
    <t>020070</t>
  </si>
  <si>
    <t>020527</t>
  </si>
  <si>
    <t>S/N</t>
  </si>
  <si>
    <t>011473</t>
  </si>
  <si>
    <t>000056</t>
  </si>
  <si>
    <t>000058</t>
  </si>
  <si>
    <t>000059</t>
  </si>
  <si>
    <t>030118</t>
  </si>
  <si>
    <t>030124</t>
  </si>
  <si>
    <t>020365</t>
  </si>
  <si>
    <t>040043</t>
  </si>
  <si>
    <t>040044</t>
  </si>
  <si>
    <t>040082</t>
  </si>
  <si>
    <t>020296</t>
  </si>
  <si>
    <t>020522</t>
  </si>
  <si>
    <t>010214</t>
  </si>
  <si>
    <t>010216</t>
  </si>
  <si>
    <t>010217</t>
  </si>
  <si>
    <t>030831</t>
  </si>
  <si>
    <t>030836</t>
  </si>
  <si>
    <t>030837</t>
  </si>
  <si>
    <t>030838</t>
  </si>
  <si>
    <t>Degrees F</t>
  </si>
  <si>
    <t>030416</t>
  </si>
  <si>
    <t>030417</t>
  </si>
  <si>
    <t>030418</t>
  </si>
  <si>
    <t>010655</t>
  </si>
  <si>
    <t>010656</t>
  </si>
  <si>
    <t>010657</t>
  </si>
  <si>
    <t>020294</t>
  </si>
  <si>
    <t>020295</t>
  </si>
  <si>
    <t>011672</t>
  </si>
  <si>
    <t>021121</t>
  </si>
  <si>
    <t>020543</t>
  </si>
  <si>
    <t>020545</t>
  </si>
  <si>
    <t>020292</t>
  </si>
  <si>
    <t>011688</t>
  </si>
  <si>
    <t>030379</t>
  </si>
  <si>
    <t>010763</t>
  </si>
  <si>
    <t>000048</t>
  </si>
  <si>
    <t>Date Reserved</t>
  </si>
  <si>
    <t>011479</t>
  </si>
  <si>
    <t>011480</t>
  </si>
  <si>
    <t>030190</t>
  </si>
  <si>
    <t>020548</t>
  </si>
  <si>
    <t>020549</t>
  </si>
  <si>
    <t>020550</t>
  </si>
  <si>
    <t>010229</t>
  </si>
  <si>
    <t>020841</t>
  </si>
  <si>
    <t>010658</t>
  </si>
  <si>
    <t>010659</t>
  </si>
  <si>
    <t>020590</t>
  </si>
  <si>
    <t>000046</t>
  </si>
  <si>
    <t>000356</t>
  </si>
  <si>
    <t>011194</t>
  </si>
  <si>
    <t>011195</t>
  </si>
  <si>
    <t>010001</t>
  </si>
  <si>
    <t>Dif</t>
  </si>
  <si>
    <t xml:space="preserve">Honeywell TS500 Military Specification Thermal Switch  </t>
  </si>
  <si>
    <t>OpTemp</t>
  </si>
  <si>
    <t>011677</t>
  </si>
  <si>
    <t>011678</t>
  </si>
  <si>
    <t>030049</t>
  </si>
  <si>
    <t>030050</t>
  </si>
  <si>
    <t>030051</t>
  </si>
  <si>
    <t>030053</t>
  </si>
  <si>
    <t>Reserved by:</t>
  </si>
  <si>
    <t>030516</t>
  </si>
  <si>
    <t>030517</t>
  </si>
  <si>
    <t>030518</t>
  </si>
  <si>
    <t>030519</t>
  </si>
  <si>
    <t>030520</t>
  </si>
  <si>
    <t>030521</t>
  </si>
  <si>
    <t>030522</t>
  </si>
  <si>
    <t>030523</t>
  </si>
  <si>
    <t>020081</t>
  </si>
  <si>
    <t>020082</t>
  </si>
  <si>
    <t>020399</t>
  </si>
  <si>
    <t>040134</t>
  </si>
  <si>
    <t>040135</t>
  </si>
  <si>
    <t>040136</t>
  </si>
  <si>
    <t>011675</t>
  </si>
  <si>
    <t>011676</t>
  </si>
  <si>
    <t>040053</t>
  </si>
  <si>
    <t>040054</t>
  </si>
  <si>
    <t>040055</t>
  </si>
  <si>
    <t>040056</t>
  </si>
  <si>
    <t>040057</t>
  </si>
  <si>
    <t>040062</t>
  </si>
  <si>
    <t>040063</t>
  </si>
  <si>
    <t>040064</t>
  </si>
  <si>
    <t>020568</t>
  </si>
  <si>
    <t>020353</t>
  </si>
  <si>
    <t>Generic</t>
  </si>
  <si>
    <t>011689</t>
  </si>
  <si>
    <t>021009</t>
  </si>
  <si>
    <t>021010</t>
  </si>
  <si>
    <t>021011</t>
  </si>
  <si>
    <t>020244</t>
  </si>
  <si>
    <t>020245</t>
  </si>
  <si>
    <t>020246</t>
  </si>
  <si>
    <t>020247</t>
  </si>
  <si>
    <t>020248</t>
  </si>
  <si>
    <t>020347</t>
  </si>
  <si>
    <t>010637</t>
  </si>
  <si>
    <t>030070</t>
  </si>
  <si>
    <t>030071</t>
  </si>
  <si>
    <t>030081</t>
  </si>
  <si>
    <t>030792</t>
  </si>
  <si>
    <t>030793</t>
  </si>
  <si>
    <t>030794</t>
  </si>
  <si>
    <t>030795</t>
  </si>
  <si>
    <t>030796</t>
  </si>
  <si>
    <t>030797</t>
  </si>
  <si>
    <t>011443</t>
  </si>
  <si>
    <t>011267</t>
  </si>
  <si>
    <t>030911</t>
  </si>
  <si>
    <t>030912</t>
  </si>
  <si>
    <t>020619</t>
  </si>
  <si>
    <t>020622</t>
  </si>
  <si>
    <t>Degree C</t>
  </si>
  <si>
    <t>030143</t>
  </si>
  <si>
    <t>030144</t>
  </si>
  <si>
    <t>030798</t>
  </si>
  <si>
    <t>030799</t>
  </si>
  <si>
    <t>030800</t>
  </si>
  <si>
    <t>030801</t>
  </si>
  <si>
    <t>030802</t>
  </si>
  <si>
    <t>030803</t>
  </si>
  <si>
    <t>030804</t>
  </si>
  <si>
    <t>030805</t>
  </si>
  <si>
    <t>030806</t>
  </si>
  <si>
    <t>030807</t>
  </si>
  <si>
    <t>030808</t>
  </si>
  <si>
    <t>030809</t>
  </si>
  <si>
    <t>030810</t>
  </si>
  <si>
    <t>030811</t>
  </si>
  <si>
    <t>030812</t>
  </si>
  <si>
    <t>030813</t>
  </si>
  <si>
    <t>Diff</t>
  </si>
  <si>
    <t>Cls Temp</t>
  </si>
  <si>
    <t>010141</t>
  </si>
  <si>
    <t>010142</t>
  </si>
  <si>
    <t>030020</t>
  </si>
  <si>
    <t>030021</t>
  </si>
  <si>
    <t>030022</t>
  </si>
  <si>
    <t>030536</t>
  </si>
  <si>
    <t>030537</t>
  </si>
  <si>
    <t>030538</t>
  </si>
  <si>
    <t>010822</t>
  </si>
  <si>
    <t>010106</t>
  </si>
  <si>
    <t>020147</t>
  </si>
  <si>
    <t>020148</t>
  </si>
  <si>
    <t>020575</t>
  </si>
  <si>
    <t>020576</t>
  </si>
  <si>
    <t>020578</t>
  </si>
  <si>
    <t>021062</t>
  </si>
  <si>
    <t>021063</t>
  </si>
  <si>
    <t>021064</t>
  </si>
  <si>
    <t>021065</t>
  </si>
  <si>
    <t>020847</t>
  </si>
  <si>
    <t>020848</t>
  </si>
  <si>
    <t>020849</t>
  </si>
  <si>
    <t>020850</t>
  </si>
  <si>
    <t>020851</t>
  </si>
  <si>
    <t>020852</t>
  </si>
  <si>
    <t>020448</t>
  </si>
  <si>
    <t>010150</t>
  </si>
  <si>
    <t>010586</t>
  </si>
  <si>
    <t>010662</t>
  </si>
  <si>
    <t>020095</t>
  </si>
  <si>
    <t>030951</t>
  </si>
  <si>
    <t>000044</t>
  </si>
  <si>
    <t>000045</t>
  </si>
  <si>
    <t>010600</t>
  </si>
  <si>
    <t>Name,Phone,E-Mail Address</t>
  </si>
  <si>
    <t>030033</t>
  </si>
  <si>
    <t>030034</t>
  </si>
  <si>
    <t>030035</t>
  </si>
  <si>
    <t>030036</t>
  </si>
  <si>
    <t>010044</t>
  </si>
  <si>
    <t>020910</t>
  </si>
  <si>
    <t>020585</t>
  </si>
  <si>
    <t>020589</t>
  </si>
  <si>
    <t>020980</t>
  </si>
  <si>
    <t>010654</t>
  </si>
  <si>
    <t>Op Temp</t>
  </si>
  <si>
    <t>020001</t>
  </si>
  <si>
    <t>000049</t>
  </si>
  <si>
    <t>020063</t>
  </si>
  <si>
    <t>020066</t>
  </si>
  <si>
    <t>011680</t>
  </si>
  <si>
    <t>030086</t>
  </si>
  <si>
    <t>020652</t>
  </si>
  <si>
    <t>021004</t>
  </si>
  <si>
    <t>030072</t>
  </si>
  <si>
    <t>030073</t>
  </si>
  <si>
    <t>030074</t>
  </si>
  <si>
    <t>030099</t>
  </si>
  <si>
    <t>020508</t>
  </si>
  <si>
    <t>010149</t>
  </si>
  <si>
    <t>020842</t>
  </si>
  <si>
    <t>020843</t>
  </si>
  <si>
    <t>020844</t>
  </si>
  <si>
    <t>020845</t>
  </si>
  <si>
    <t>020846</t>
  </si>
  <si>
    <t>030913</t>
  </si>
  <si>
    <t>030914</t>
  </si>
  <si>
    <t>030915</t>
  </si>
  <si>
    <t>021145</t>
  </si>
  <si>
    <t>ClsTemp</t>
  </si>
  <si>
    <t>011474</t>
  </si>
  <si>
    <t>010207</t>
  </si>
  <si>
    <t>010208</t>
  </si>
  <si>
    <t>010209</t>
  </si>
  <si>
    <t>020014</t>
  </si>
  <si>
    <t>030040</t>
  </si>
  <si>
    <t>010096</t>
  </si>
  <si>
    <t>011366</t>
  </si>
  <si>
    <t>011219</t>
  </si>
  <si>
    <t>030540</t>
  </si>
  <si>
    <t>030541</t>
  </si>
  <si>
    <t>030542</t>
  </si>
  <si>
    <t>030543</t>
  </si>
  <si>
    <t>030544</t>
  </si>
  <si>
    <t>030545</t>
  </si>
  <si>
    <t>030546</t>
  </si>
  <si>
    <t>030547</t>
  </si>
  <si>
    <t>030552</t>
  </si>
  <si>
    <t>030553</t>
  </si>
  <si>
    <t>030559</t>
  </si>
  <si>
    <t>030037</t>
  </si>
  <si>
    <t>010017</t>
  </si>
  <si>
    <t>010036</t>
  </si>
  <si>
    <t>030453</t>
  </si>
  <si>
    <t>020404</t>
  </si>
  <si>
    <t>020019</t>
  </si>
  <si>
    <t>000053</t>
  </si>
  <si>
    <t>000052</t>
  </si>
  <si>
    <t>020103</t>
  </si>
  <si>
    <t>020555</t>
  </si>
  <si>
    <t>020556</t>
  </si>
  <si>
    <t>020559</t>
  </si>
  <si>
    <t>020562</t>
  </si>
  <si>
    <t>021013</t>
  </si>
  <si>
    <t>000050</t>
  </si>
  <si>
    <t>000051</t>
  </si>
  <si>
    <t>010230</t>
  </si>
  <si>
    <t>010232</t>
  </si>
  <si>
    <t>010240</t>
  </si>
  <si>
    <t>010241</t>
  </si>
  <si>
    <t>010242</t>
  </si>
  <si>
    <t>010243</t>
  </si>
  <si>
    <t>011200</t>
  </si>
  <si>
    <t>020864</t>
  </si>
  <si>
    <t>011372</t>
  </si>
  <si>
    <t xml:space="preserve">Date: </t>
  </si>
  <si>
    <t>Time:</t>
  </si>
  <si>
    <t>030130</t>
  </si>
  <si>
    <t>030131</t>
  </si>
  <si>
    <t>030132</t>
  </si>
  <si>
    <t>020282</t>
  </si>
  <si>
    <t>010038</t>
  </si>
  <si>
    <t>020533</t>
  </si>
  <si>
    <t>020534</t>
  </si>
  <si>
    <t>020536</t>
  </si>
  <si>
    <t>020537</t>
  </si>
  <si>
    <t>030147</t>
  </si>
  <si>
    <t>010037</t>
  </si>
  <si>
    <t>021026</t>
  </si>
  <si>
    <t>021027</t>
  </si>
  <si>
    <t>021028</t>
  </si>
  <si>
    <t>021029</t>
  </si>
  <si>
    <t>E-mail Mic.Abbott@Honeywell.com</t>
  </si>
  <si>
    <t>Phone :  425.885.8081</t>
  </si>
  <si>
    <t>020888</t>
  </si>
  <si>
    <t>020890</t>
  </si>
  <si>
    <t>020201</t>
  </si>
  <si>
    <t>020366</t>
  </si>
  <si>
    <t>020368</t>
  </si>
  <si>
    <t>010146</t>
  </si>
  <si>
    <t>010147</t>
  </si>
  <si>
    <t>010148</t>
  </si>
  <si>
    <t>030460</t>
  </si>
  <si>
    <t>030461</t>
  </si>
  <si>
    <t>030462</t>
  </si>
  <si>
    <t>030463</t>
  </si>
  <si>
    <t>030464</t>
  </si>
  <si>
    <t>030465</t>
  </si>
  <si>
    <t>030466</t>
  </si>
  <si>
    <t>020911</t>
  </si>
  <si>
    <t>030936</t>
  </si>
  <si>
    <t>030937</t>
  </si>
  <si>
    <t>020449</t>
  </si>
  <si>
    <t>030236</t>
  </si>
  <si>
    <t>030652</t>
  </si>
  <si>
    <t>030653</t>
  </si>
  <si>
    <t>030654</t>
  </si>
  <si>
    <t>030655</t>
  </si>
  <si>
    <t>030656</t>
  </si>
  <si>
    <t>030657</t>
  </si>
  <si>
    <t>030658</t>
  </si>
  <si>
    <t>030661</t>
  </si>
  <si>
    <t>030662</t>
  </si>
  <si>
    <t>030664</t>
  </si>
  <si>
    <t>020351</t>
  </si>
  <si>
    <t>030031</t>
  </si>
  <si>
    <t>030032</t>
  </si>
  <si>
    <t>020045</t>
  </si>
  <si>
    <t>020405</t>
  </si>
  <si>
    <t>011471</t>
  </si>
  <si>
    <t>021146</t>
  </si>
  <si>
    <t>021151</t>
  </si>
  <si>
    <t>011465</t>
  </si>
  <si>
    <t>010640</t>
  </si>
  <si>
    <t>011201</t>
  </si>
  <si>
    <t>011202</t>
  </si>
  <si>
    <t>021066</t>
  </si>
  <si>
    <t>020591</t>
  </si>
  <si>
    <t>020592</t>
  </si>
  <si>
    <t>020523</t>
  </si>
  <si>
    <t>021084</t>
  </si>
  <si>
    <t>021085</t>
  </si>
  <si>
    <t>021087</t>
  </si>
  <si>
    <t>021089</t>
  </si>
  <si>
    <t>021090</t>
  </si>
  <si>
    <t>021091</t>
  </si>
  <si>
    <t>021092</t>
  </si>
  <si>
    <t>010210</t>
  </si>
  <si>
    <t>010107</t>
  </si>
  <si>
    <t>011192</t>
  </si>
  <si>
    <t>010206</t>
  </si>
  <si>
    <t>011197</t>
  </si>
  <si>
    <t>020281</t>
  </si>
  <si>
    <t>020478</t>
  </si>
  <si>
    <t>020259</t>
  </si>
  <si>
    <t>021054</t>
  </si>
  <si>
    <t>020479</t>
  </si>
  <si>
    <t>030916</t>
  </si>
  <si>
    <t>030917</t>
  </si>
  <si>
    <t>030918</t>
  </si>
  <si>
    <t>030113</t>
  </si>
  <si>
    <t>010066</t>
  </si>
  <si>
    <t>010095</t>
  </si>
  <si>
    <t>030169</t>
  </si>
  <si>
    <t>030170</t>
  </si>
  <si>
    <t>030171</t>
  </si>
  <si>
    <t>030172</t>
  </si>
  <si>
    <t>030173</t>
  </si>
  <si>
    <t>030174</t>
  </si>
  <si>
    <t>030175</t>
  </si>
  <si>
    <t>030176</t>
  </si>
  <si>
    <t>030177</t>
  </si>
  <si>
    <t>030178</t>
  </si>
  <si>
    <t>030179</t>
  </si>
  <si>
    <t>030189</t>
  </si>
  <si>
    <t>030524</t>
  </si>
  <si>
    <t>030525</t>
  </si>
  <si>
    <t>030526</t>
  </si>
  <si>
    <t>030527</t>
  </si>
  <si>
    <t>030528</t>
  </si>
  <si>
    <t>020083</t>
  </si>
  <si>
    <t>020517</t>
  </si>
  <si>
    <t>010116</t>
  </si>
  <si>
    <t>For confirmation of ordering code, availability, price, please contact factory :</t>
  </si>
  <si>
    <t>040001</t>
  </si>
  <si>
    <t>040002</t>
  </si>
  <si>
    <t>040003</t>
  </si>
  <si>
    <t>040004</t>
  </si>
  <si>
    <t>040005</t>
  </si>
  <si>
    <t>040006</t>
  </si>
  <si>
    <t>040010</t>
  </si>
  <si>
    <t>040011</t>
  </si>
  <si>
    <t>040012</t>
  </si>
  <si>
    <t>040013</t>
  </si>
  <si>
    <t>040014</t>
  </si>
  <si>
    <t>040015</t>
  </si>
  <si>
    <t>040016</t>
  </si>
  <si>
    <t>040017</t>
  </si>
  <si>
    <t>040024</t>
  </si>
  <si>
    <t>020067</t>
  </si>
  <si>
    <t>020068</t>
  </si>
  <si>
    <t>020069</t>
  </si>
  <si>
    <t>020615</t>
  </si>
  <si>
    <t>020617</t>
  </si>
  <si>
    <t>020618</t>
  </si>
  <si>
    <t>011604</t>
  </si>
  <si>
    <t>011605</t>
  </si>
  <si>
    <t>011607</t>
  </si>
  <si>
    <t>011609</t>
  </si>
  <si>
    <t>030024</t>
  </si>
  <si>
    <t>030025</t>
  </si>
  <si>
    <t>030026</t>
  </si>
  <si>
    <t>020002</t>
  </si>
  <si>
    <t>020685</t>
  </si>
  <si>
    <t>020687</t>
  </si>
  <si>
    <t>030041</t>
  </si>
  <si>
    <t>020881</t>
  </si>
  <si>
    <t>020882</t>
  </si>
  <si>
    <t>020883</t>
  </si>
  <si>
    <t>020884</t>
  </si>
  <si>
    <t>020885</t>
  </si>
  <si>
    <t>020886</t>
  </si>
  <si>
    <t>010099</t>
  </si>
  <si>
    <t>011137</t>
  </si>
  <si>
    <t>011138</t>
  </si>
  <si>
    <t>011469</t>
  </si>
  <si>
    <t>011470</t>
  </si>
  <si>
    <t>011217</t>
  </si>
  <si>
    <t>020489</t>
  </si>
  <si>
    <t>020491</t>
  </si>
  <si>
    <t>040093</t>
  </si>
  <si>
    <t>020071</t>
  </si>
  <si>
    <t>021014</t>
  </si>
  <si>
    <t>021015</t>
  </si>
  <si>
    <t>021016</t>
  </si>
  <si>
    <t>021017</t>
  </si>
  <si>
    <t>021018</t>
  </si>
  <si>
    <t>021019</t>
  </si>
  <si>
    <t>021020</t>
  </si>
  <si>
    <t>021021</t>
  </si>
  <si>
    <t>021022</t>
  </si>
  <si>
    <t>021024</t>
  </si>
  <si>
    <t>010663</t>
  </si>
  <si>
    <t>010664</t>
  </si>
  <si>
    <t>010665</t>
  </si>
  <si>
    <t>010679</t>
  </si>
  <si>
    <t>020030</t>
  </si>
  <si>
    <t>020031</t>
  </si>
  <si>
    <t>011603</t>
  </si>
  <si>
    <t>031000</t>
  </si>
  <si>
    <t>020475</t>
  </si>
  <si>
    <t>020476</t>
  </si>
  <si>
    <t>020477</t>
  </si>
  <si>
    <t>020863</t>
  </si>
  <si>
    <t>021109</t>
  </si>
  <si>
    <t>021110</t>
  </si>
  <si>
    <t>021111</t>
  </si>
  <si>
    <t>010093</t>
  </si>
  <si>
    <t>010933</t>
  </si>
  <si>
    <t>010934</t>
  </si>
  <si>
    <t>010935</t>
  </si>
  <si>
    <t>020730</t>
  </si>
  <si>
    <t>021096</t>
  </si>
  <si>
    <t>021097</t>
  </si>
  <si>
    <t>021098</t>
  </si>
  <si>
    <t>021099</t>
  </si>
  <si>
    <t>021100</t>
  </si>
  <si>
    <t>021101</t>
  </si>
  <si>
    <t>021106</t>
  </si>
  <si>
    <t>021107</t>
  </si>
  <si>
    <t>021108</t>
  </si>
  <si>
    <t>021005</t>
  </si>
  <si>
    <t>021006</t>
  </si>
  <si>
    <t>021007</t>
  </si>
  <si>
    <t>021008</t>
  </si>
  <si>
    <t>010597</t>
  </si>
  <si>
    <t>011410</t>
  </si>
  <si>
    <t>011196</t>
  </si>
  <si>
    <t>030566</t>
  </si>
  <si>
    <t>030567</t>
  </si>
  <si>
    <t>030568</t>
  </si>
  <si>
    <t>030569</t>
  </si>
  <si>
    <t>A</t>
  </si>
  <si>
    <t>*</t>
  </si>
  <si>
    <t>B</t>
  </si>
  <si>
    <t>020773</t>
  </si>
  <si>
    <t>020320</t>
  </si>
  <si>
    <t>020321</t>
  </si>
  <si>
    <t>011220</t>
  </si>
  <si>
    <t>011467</t>
  </si>
  <si>
    <t>011468</t>
  </si>
  <si>
    <t>011063</t>
  </si>
  <si>
    <t>020164</t>
  </si>
  <si>
    <t>020165</t>
  </si>
  <si>
    <t>020166</t>
  </si>
  <si>
    <t>020599</t>
  </si>
  <si>
    <t>030965</t>
  </si>
  <si>
    <t>011193</t>
  </si>
  <si>
    <t>010192</t>
  </si>
  <si>
    <t>020134</t>
  </si>
  <si>
    <t>020603</t>
  </si>
  <si>
    <t>011266</t>
  </si>
  <si>
    <t>021055</t>
  </si>
  <si>
    <t>021056</t>
  </si>
  <si>
    <t>021057</t>
  </si>
  <si>
    <t>021058</t>
  </si>
  <si>
    <t>021059</t>
  </si>
  <si>
    <t>021060</t>
  </si>
  <si>
    <t>021061</t>
  </si>
  <si>
    <t>030650</t>
  </si>
  <si>
    <t>030651</t>
  </si>
  <si>
    <t>040099</t>
  </si>
  <si>
    <t>040100</t>
  </si>
  <si>
    <t>040101</t>
  </si>
  <si>
    <t>040102</t>
  </si>
  <si>
    <t>040103</t>
  </si>
  <si>
    <t>040104</t>
  </si>
  <si>
    <t>040105</t>
  </si>
  <si>
    <t>040106</t>
  </si>
  <si>
    <t>040107</t>
  </si>
  <si>
    <t>040110</t>
  </si>
  <si>
    <t>040111</t>
  </si>
  <si>
    <t>040112</t>
  </si>
  <si>
    <t>040113</t>
  </si>
  <si>
    <t>040114</t>
  </si>
  <si>
    <t>040115</t>
  </si>
  <si>
    <t>010708</t>
  </si>
  <si>
    <t>010681</t>
  </si>
  <si>
    <t>010682</t>
  </si>
  <si>
    <t>000039</t>
  </si>
  <si>
    <t>010105</t>
  </si>
  <si>
    <t>020563</t>
  </si>
  <si>
    <t>010885</t>
  </si>
  <si>
    <t>030741</t>
  </si>
  <si>
    <t>030743</t>
  </si>
  <si>
    <t>030744</t>
  </si>
  <si>
    <t>030745</t>
  </si>
  <si>
    <t>030746</t>
  </si>
  <si>
    <t>030747</t>
  </si>
  <si>
    <t>030749</t>
  </si>
  <si>
    <t>030750</t>
  </si>
  <si>
    <t>030752</t>
  </si>
  <si>
    <t>030763</t>
  </si>
  <si>
    <t>030764</t>
  </si>
  <si>
    <t>030765</t>
  </si>
  <si>
    <t>030766</t>
  </si>
  <si>
    <t>030767</t>
  </si>
  <si>
    <t>020853</t>
  </si>
  <si>
    <t>020854</t>
  </si>
  <si>
    <t>021044</t>
  </si>
  <si>
    <t>021045</t>
  </si>
  <si>
    <t>021046</t>
  </si>
  <si>
    <t>021047</t>
  </si>
  <si>
    <t>021048</t>
  </si>
  <si>
    <t>021049</t>
  </si>
  <si>
    <t>021050</t>
  </si>
  <si>
    <t>021051</t>
  </si>
  <si>
    <t>020059</t>
  </si>
  <si>
    <t>020064</t>
  </si>
  <si>
    <t>020065</t>
  </si>
  <si>
    <t>030824</t>
  </si>
  <si>
    <t>030825</t>
  </si>
  <si>
    <t>030191</t>
  </si>
  <si>
    <t>030192</t>
  </si>
  <si>
    <t>030193</t>
  </si>
  <si>
    <t>030194</t>
  </si>
  <si>
    <t>011466</t>
  </si>
  <si>
    <t>010100</t>
  </si>
  <si>
    <t>010101</t>
  </si>
  <si>
    <t>010102</t>
  </si>
  <si>
    <t>030380</t>
  </si>
  <si>
    <t>030381</t>
  </si>
  <si>
    <t>030382</t>
  </si>
  <si>
    <t>030383</t>
  </si>
  <si>
    <t>030384</t>
  </si>
  <si>
    <t>010097</t>
  </si>
  <si>
    <t>010098</t>
  </si>
  <si>
    <t>000038</t>
  </si>
  <si>
    <t>010642</t>
  </si>
  <si>
    <t>010644</t>
  </si>
  <si>
    <t>040116</t>
  </si>
  <si>
    <t>030195</t>
  </si>
  <si>
    <t>030198</t>
  </si>
  <si>
    <t>030199</t>
  </si>
  <si>
    <t>030200</t>
  </si>
  <si>
    <t>030201</t>
  </si>
  <si>
    <t>000035</t>
  </si>
  <si>
    <t>030180</t>
  </si>
  <si>
    <t>030181</t>
  </si>
  <si>
    <t>030182</t>
  </si>
  <si>
    <t>030183</t>
  </si>
  <si>
    <t>030184</t>
  </si>
  <si>
    <t>030185</t>
  </si>
  <si>
    <t>030188</t>
  </si>
  <si>
    <t>031013</t>
  </si>
  <si>
    <t>011456</t>
  </si>
  <si>
    <t>011457</t>
  </si>
  <si>
    <t>011458</t>
  </si>
  <si>
    <t>011459</t>
  </si>
  <si>
    <t>011460</t>
  </si>
  <si>
    <t>020400</t>
  </si>
  <si>
    <t>020402</t>
  </si>
  <si>
    <t>020488</t>
  </si>
  <si>
    <t>010821</t>
  </si>
  <si>
    <t>020572</t>
  </si>
  <si>
    <t>010675</t>
  </si>
  <si>
    <t>020524</t>
  </si>
  <si>
    <t>020493</t>
  </si>
  <si>
    <t>021112</t>
  </si>
  <si>
    <t>021113</t>
  </si>
  <si>
    <t>020096</t>
  </si>
  <si>
    <t>020099</t>
  </si>
  <si>
    <t>020100</t>
  </si>
  <si>
    <t>010063</t>
  </si>
  <si>
    <t>010064</t>
  </si>
  <si>
    <t>010065</t>
  </si>
  <si>
    <t>000036</t>
  </si>
  <si>
    <t>000037</t>
  </si>
  <si>
    <t>000047</t>
  </si>
  <si>
    <t>010589</t>
  </si>
  <si>
    <t>010707</t>
  </si>
  <si>
    <t>020469</t>
  </si>
  <si>
    <t>010674</t>
  </si>
  <si>
    <t>Module Inventory</t>
  </si>
  <si>
    <t>011610</t>
  </si>
  <si>
    <t>011613</t>
  </si>
  <si>
    <t>010281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</si>
</sst>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67" formatCode="&quot;$&quot;#,##0.00_);[Red]\(&quot;$&quot;#,##0.00\)"/>
    <numFmt numFmtId="172" formatCode="General_)"/>
    <numFmt numFmtId="175" formatCode="000\-0000\-000"/>
    <numFmt numFmtId="178" formatCode="0.0"/>
  </numFmts>
  <fonts count="11" x14ac:knownFonts="1">
    <font>
      <sz val="10"/>
      <name val="Arial"/>
    </font>
    <font>
      <sz val="10"/>
      <name val="Arial"/>
    </font>
    <font>
      <sz val="10"/>
      <name val="Helv"/>
    </font>
    <font>
      <sz val="8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  <font>
      <b/>
      <sz val="8"/>
      <color indexed="12"/>
      <name val="Arial"/>
      <family val="2"/>
    </font>
    <font>
      <b/>
      <sz val="8"/>
      <color indexed="17"/>
      <name val="Arial"/>
      <family val="2"/>
    </font>
    <font>
      <sz val="8"/>
      <name val="Helv"/>
    </font>
    <font>
      <b/>
      <sz val="12"/>
      <name val="Arial"/>
      <family val="2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72" fontId="2" fillId="0" borderId="0"/>
  </cellStyleXfs>
  <cellXfs count="29">
    <xf numFmtId="0" fontId="0" fillId="0" borderId="0" xfId="0"/>
    <xf numFmtId="172" fontId="3" fillId="0" borderId="0" xfId="1" applyFont="1" applyAlignment="1">
      <alignment horizontal="center"/>
    </xf>
    <xf numFmtId="172" fontId="3" fillId="0" borderId="0" xfId="1" applyFont="1"/>
    <xf numFmtId="14" fontId="3" fillId="0" borderId="0" xfId="1" applyNumberFormat="1" applyFont="1" applyAlignment="1">
      <alignment horizontal="center"/>
    </xf>
    <xf numFmtId="172" fontId="3" fillId="0" borderId="0" xfId="1" applyFont="1" applyAlignment="1">
      <alignment horizontal="left"/>
    </xf>
    <xf numFmtId="172" fontId="3" fillId="0" borderId="0" xfId="1" applyFont="1" applyAlignment="1">
      <alignment horizontal="right"/>
    </xf>
    <xf numFmtId="20" fontId="3" fillId="0" borderId="0" xfId="1" applyNumberFormat="1" applyFont="1" applyAlignment="1">
      <alignment horizontal="center"/>
    </xf>
    <xf numFmtId="172" fontId="3" fillId="0" borderId="0" xfId="1" quotePrefix="1" applyFont="1" applyAlignment="1">
      <alignment horizontal="center"/>
    </xf>
    <xf numFmtId="175" fontId="3" fillId="0" borderId="0" xfId="1" applyNumberFormat="1" applyFont="1" applyAlignment="1">
      <alignment horizontal="right"/>
    </xf>
    <xf numFmtId="0" fontId="3" fillId="0" borderId="0" xfId="1" applyNumberFormat="1" applyFont="1" applyAlignment="1">
      <alignment horizontal="right"/>
    </xf>
    <xf numFmtId="172" fontId="6" fillId="0" borderId="0" xfId="1" applyFont="1" applyAlignment="1">
      <alignment horizontal="center"/>
    </xf>
    <xf numFmtId="172" fontId="7" fillId="0" borderId="0" xfId="1" applyFont="1" applyAlignment="1">
      <alignment horizontal="center"/>
    </xf>
    <xf numFmtId="172" fontId="4" fillId="0" borderId="0" xfId="1" applyFont="1"/>
    <xf numFmtId="172" fontId="2" fillId="0" borderId="0" xfId="1" applyFont="1"/>
    <xf numFmtId="172" fontId="3" fillId="0" borderId="1" xfId="1" applyFont="1" applyBorder="1" applyAlignment="1">
      <alignment horizontal="center"/>
    </xf>
    <xf numFmtId="0" fontId="3" fillId="0" borderId="0" xfId="1" applyNumberFormat="1" applyFont="1" applyAlignment="1">
      <alignment horizontal="left"/>
    </xf>
    <xf numFmtId="172" fontId="3" fillId="0" borderId="1" xfId="1" applyFont="1" applyBorder="1" applyAlignment="1" applyProtection="1">
      <alignment horizontal="center"/>
    </xf>
    <xf numFmtId="172" fontId="3" fillId="0" borderId="0" xfId="1" applyFont="1" applyBorder="1" applyAlignment="1">
      <alignment horizontal="left"/>
    </xf>
    <xf numFmtId="0" fontId="3" fillId="0" borderId="0" xfId="0" applyFont="1" applyAlignment="1">
      <alignment horizontal="center"/>
    </xf>
    <xf numFmtId="172" fontId="3" fillId="0" borderId="2" xfId="1" applyFont="1" applyBorder="1" applyAlignment="1" applyProtection="1">
      <alignment horizontal="center"/>
    </xf>
    <xf numFmtId="0" fontId="5" fillId="0" borderId="0" xfId="0" applyFont="1"/>
    <xf numFmtId="172" fontId="8" fillId="0" borderId="0" xfId="1" applyFont="1"/>
    <xf numFmtId="0" fontId="5" fillId="0" borderId="0" xfId="0" applyFont="1" applyAlignment="1">
      <alignment horizontal="center"/>
    </xf>
    <xf numFmtId="178" fontId="5" fillId="0" borderId="0" xfId="0" applyNumberFormat="1" applyFont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2" fontId="3" fillId="0" borderId="3" xfId="1" applyFont="1" applyBorder="1" applyAlignment="1" applyProtection="1">
      <alignment horizontal="center"/>
    </xf>
    <xf numFmtId="172" fontId="9" fillId="0" borderId="0" xfId="1" applyFont="1" applyAlignment="1"/>
    <xf numFmtId="172" fontId="9" fillId="0" borderId="0" xfId="1" applyFont="1"/>
    <xf numFmtId="172" fontId="3" fillId="0" borderId="4" xfId="1" applyFont="1" applyBorder="1" applyAlignment="1" applyProtection="1">
      <alignment horizontal="center"/>
    </xf>
  </cellXfs>
  <cellStyles count="2">
    <cellStyle name="Normal" xfId="0" builtinId="0"/>
    <cellStyle name="Normal_MODST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0"/>
  <sheetViews>
    <sheetView showGridLines="0" tabSelected="1" zoomScale="110" workbookViewId="0">
      <pane ySplit="14" topLeftCell="A15" activePane="bottomLeft" state="frozen"/>
      <selection activeCell="H2104" activeCellId="2" sqref="A1 E2103 H2104"/>
      <selection pane="bottomLeft" activeCell="A14" sqref="A14"/>
    </sheetView>
  </sheetViews>
  <sheetFormatPr defaultColWidth="9.1796875" defaultRowHeight="10" x14ac:dyDescent="0.2"/>
  <cols>
    <col min="1" max="1" width="1.7265625" style="22" customWidth="1"/>
    <col min="2" max="2" width="6.7265625" style="22" customWidth="1"/>
    <col min="3" max="3" width="8" style="23" customWidth="1"/>
    <col min="4" max="4" width="6.7265625" style="23" customWidth="1"/>
    <col min="5" max="5" width="5.7265625" style="23" customWidth="1"/>
    <col min="6" max="6" width="7.26953125" style="23" customWidth="1"/>
    <col min="7" max="7" width="6.7265625" style="23" customWidth="1"/>
    <col min="8" max="8" width="4.54296875" style="23" customWidth="1"/>
    <col min="9" max="9" width="21.54296875" style="22" customWidth="1"/>
    <col min="10" max="10" width="11.54296875" style="22" customWidth="1"/>
    <col min="11" max="11" width="6.54296875" style="22" customWidth="1"/>
    <col min="12" max="16384" width="9.1796875" style="20"/>
  </cols>
  <sheetData>
    <row r="1" spans="1:11" x14ac:dyDescent="0.2">
      <c r="J1" s="2"/>
    </row>
    <row r="2" spans="1:11" ht="15.5" x14ac:dyDescent="0.35">
      <c r="A2" s="26" t="s">
        <v>124</v>
      </c>
      <c r="J2" s="20"/>
    </row>
    <row r="3" spans="1:11" ht="15.5" x14ac:dyDescent="0.35">
      <c r="A3" s="27" t="s">
        <v>670</v>
      </c>
      <c r="J3" s="20"/>
    </row>
    <row r="4" spans="1:11" ht="15.5" x14ac:dyDescent="0.35">
      <c r="A4" s="12"/>
      <c r="B4" s="12"/>
      <c r="C4" s="2"/>
      <c r="D4" s="2"/>
      <c r="E4" s="2"/>
      <c r="F4" s="2"/>
      <c r="G4" s="2"/>
      <c r="H4" s="2"/>
      <c r="I4" s="9"/>
      <c r="J4" s="27"/>
      <c r="K4" s="2"/>
    </row>
    <row r="5" spans="1:11" x14ac:dyDescent="0.2">
      <c r="A5" s="12" t="s">
        <v>3</v>
      </c>
      <c r="B5" s="12"/>
      <c r="C5" s="1"/>
      <c r="D5" s="1"/>
      <c r="E5" s="1"/>
      <c r="F5" s="2"/>
      <c r="G5" s="2"/>
      <c r="H5" s="1"/>
      <c r="I5" s="8"/>
      <c r="J5" s="20"/>
      <c r="K5" s="1"/>
    </row>
    <row r="6" spans="1:11" x14ac:dyDescent="0.2">
      <c r="A6" s="1"/>
      <c r="B6" s="1"/>
      <c r="C6" s="4"/>
      <c r="D6" s="1"/>
      <c r="E6" s="1"/>
      <c r="F6" s="2"/>
      <c r="G6" s="2"/>
      <c r="H6" s="1"/>
      <c r="I6" s="8"/>
      <c r="J6" s="1"/>
      <c r="K6" s="1"/>
    </row>
    <row r="7" spans="1:11" x14ac:dyDescent="0.2">
      <c r="A7" s="1"/>
      <c r="B7" s="1" t="s">
        <v>322</v>
      </c>
      <c r="C7" s="3">
        <v>38057</v>
      </c>
      <c r="D7" s="5"/>
      <c r="E7" s="1" t="s">
        <v>323</v>
      </c>
      <c r="F7" s="6">
        <f ca="1">NOW()</f>
        <v>43857.439093981484</v>
      </c>
      <c r="G7" s="3"/>
      <c r="H7" s="1"/>
      <c r="I7" s="8"/>
      <c r="J7" s="1"/>
      <c r="K7" s="5"/>
    </row>
    <row r="8" spans="1:11" ht="10.5" x14ac:dyDescent="0.25">
      <c r="A8" s="1"/>
      <c r="B8" s="20"/>
      <c r="C8" s="20"/>
      <c r="D8" s="21"/>
      <c r="E8" s="1"/>
      <c r="F8" s="1"/>
      <c r="G8" s="3"/>
      <c r="H8" s="1"/>
      <c r="I8" s="8"/>
      <c r="J8" s="2"/>
      <c r="K8" s="1"/>
    </row>
    <row r="9" spans="1:11" ht="13" x14ac:dyDescent="0.3">
      <c r="A9" s="13" t="s">
        <v>430</v>
      </c>
      <c r="B9" s="1"/>
      <c r="C9" s="1"/>
      <c r="D9" s="1"/>
      <c r="E9" s="1"/>
      <c r="F9" s="2"/>
      <c r="G9" s="2"/>
      <c r="H9" s="1"/>
      <c r="I9" s="8"/>
      <c r="J9" s="8"/>
      <c r="K9" s="1"/>
    </row>
    <row r="10" spans="1:11" ht="10.5" x14ac:dyDescent="0.25">
      <c r="A10" s="4" t="s">
        <v>339</v>
      </c>
      <c r="B10" s="21"/>
      <c r="C10" s="1"/>
      <c r="D10" s="1"/>
      <c r="E10" s="1"/>
      <c r="F10" s="2"/>
      <c r="G10" s="2"/>
      <c r="H10" s="1"/>
      <c r="I10" s="8"/>
      <c r="J10" s="8"/>
      <c r="K10" s="1"/>
    </row>
    <row r="11" spans="1:11" x14ac:dyDescent="0.2">
      <c r="A11" s="2" t="s">
        <v>340</v>
      </c>
      <c r="B11" s="4"/>
      <c r="C11" s="1"/>
      <c r="D11" s="1"/>
      <c r="E11" s="1"/>
      <c r="F11" s="2"/>
      <c r="G11" s="2"/>
      <c r="H11" s="1"/>
      <c r="I11" s="17"/>
      <c r="J11" s="8"/>
      <c r="K11" s="1"/>
    </row>
    <row r="12" spans="1:11" x14ac:dyDescent="0.2">
      <c r="A12" s="20"/>
      <c r="B12" s="2"/>
      <c r="C12" s="1"/>
      <c r="D12" s="1"/>
      <c r="E12" s="1"/>
      <c r="F12" s="2"/>
      <c r="G12" s="2"/>
      <c r="H12" s="1"/>
      <c r="I12" s="15"/>
      <c r="J12" s="8"/>
      <c r="K12" s="1"/>
    </row>
    <row r="13" spans="1:11" ht="10.5" x14ac:dyDescent="0.25">
      <c r="A13" s="20"/>
      <c r="B13" s="1"/>
      <c r="C13" s="10" t="s">
        <v>88</v>
      </c>
      <c r="D13" s="1"/>
      <c r="E13" s="1"/>
      <c r="F13" s="11" t="s">
        <v>186</v>
      </c>
      <c r="G13" s="3"/>
      <c r="H13" s="1"/>
      <c r="I13" s="15" t="s">
        <v>132</v>
      </c>
      <c r="J13" s="9"/>
      <c r="K13" s="1"/>
    </row>
    <row r="14" spans="1:11" x14ac:dyDescent="0.2">
      <c r="A14" s="22" t="s">
        <v>530</v>
      </c>
      <c r="B14" s="16" t="s">
        <v>68</v>
      </c>
      <c r="C14" s="16" t="s">
        <v>276</v>
      </c>
      <c r="D14" s="16" t="s">
        <v>125</v>
      </c>
      <c r="E14" s="19" t="s">
        <v>205</v>
      </c>
      <c r="F14" s="16" t="s">
        <v>206</v>
      </c>
      <c r="G14" s="16" t="s">
        <v>252</v>
      </c>
      <c r="H14" s="16" t="s">
        <v>123</v>
      </c>
      <c r="I14" s="14" t="s">
        <v>241</v>
      </c>
      <c r="J14" s="14" t="s">
        <v>106</v>
      </c>
      <c r="K14" s="16" t="s">
        <v>159</v>
      </c>
    </row>
    <row r="15" spans="1:11" x14ac:dyDescent="0.2">
      <c r="A15" s="1" t="s">
        <v>529</v>
      </c>
      <c r="B15" s="1" t="s">
        <v>217</v>
      </c>
      <c r="C15" s="1">
        <v>-55.1</v>
      </c>
      <c r="D15" s="1">
        <v>-35.6</v>
      </c>
      <c r="E15" s="28">
        <v>19.5</v>
      </c>
      <c r="F15" s="23">
        <v>-48.384049999999995</v>
      </c>
      <c r="G15" s="23">
        <v>-37.551799999999993</v>
      </c>
      <c r="H15" s="23">
        <v>10.832250000000002</v>
      </c>
    </row>
    <row r="16" spans="1:11" x14ac:dyDescent="0.2">
      <c r="A16" s="22" t="s">
        <v>529</v>
      </c>
      <c r="B16" s="22" t="s">
        <v>218</v>
      </c>
      <c r="C16" s="23">
        <v>-54.1</v>
      </c>
      <c r="D16" s="23">
        <v>-37</v>
      </c>
      <c r="E16" s="24">
        <v>17.100000000000001</v>
      </c>
      <c r="F16" s="23">
        <v>-47.828549999999993</v>
      </c>
      <c r="G16" s="23">
        <v>-38.329500000000003</v>
      </c>
      <c r="H16" s="23">
        <v>9.4990499999999898</v>
      </c>
    </row>
    <row r="17" spans="1:8" x14ac:dyDescent="0.2">
      <c r="A17" s="1" t="s">
        <v>529</v>
      </c>
      <c r="B17" s="7" t="s">
        <v>258</v>
      </c>
      <c r="C17" s="1">
        <v>-53.6</v>
      </c>
      <c r="D17" s="1">
        <v>-44.1</v>
      </c>
      <c r="E17" s="25">
        <v>9.5</v>
      </c>
      <c r="F17" s="23">
        <v>-47.550799999999995</v>
      </c>
      <c r="G17" s="23">
        <v>-42.273549999999993</v>
      </c>
      <c r="H17" s="23">
        <v>5.2772500000000022</v>
      </c>
    </row>
    <row r="18" spans="1:8" x14ac:dyDescent="0.2">
      <c r="A18" s="1" t="s">
        <v>529</v>
      </c>
      <c r="B18" s="7" t="s">
        <v>74</v>
      </c>
      <c r="C18" s="1">
        <v>-40.5</v>
      </c>
      <c r="D18" s="1">
        <v>-22.7</v>
      </c>
      <c r="E18" s="25">
        <v>17.8</v>
      </c>
      <c r="F18" s="23">
        <v>-40.27375</v>
      </c>
      <c r="G18" s="23">
        <v>-30.385850000000001</v>
      </c>
      <c r="H18" s="23">
        <v>9.8878999999999984</v>
      </c>
    </row>
    <row r="19" spans="1:8" x14ac:dyDescent="0.2">
      <c r="A19" s="1" t="s">
        <v>529</v>
      </c>
      <c r="B19" s="7" t="s">
        <v>297</v>
      </c>
      <c r="C19" s="1">
        <v>-29</v>
      </c>
      <c r="D19" s="1">
        <v>-3.4</v>
      </c>
      <c r="E19" s="25">
        <v>25.6</v>
      </c>
      <c r="F19" s="23">
        <v>-33.8855</v>
      </c>
      <c r="G19" s="23">
        <v>-19.6647</v>
      </c>
      <c r="H19" s="23">
        <v>14.220800000000001</v>
      </c>
    </row>
    <row r="20" spans="1:8" x14ac:dyDescent="0.2">
      <c r="A20" s="22" t="s">
        <v>529</v>
      </c>
      <c r="B20" s="18" t="s">
        <v>245</v>
      </c>
      <c r="C20" s="23">
        <v>-28.6</v>
      </c>
      <c r="D20" s="23">
        <v>-1.2</v>
      </c>
      <c r="E20" s="24">
        <v>27.4</v>
      </c>
      <c r="F20" s="23">
        <v>-33.6633</v>
      </c>
      <c r="G20" s="23">
        <v>-18.442600000000002</v>
      </c>
      <c r="H20" s="23">
        <v>15.220699999999997</v>
      </c>
    </row>
    <row r="21" spans="1:8" x14ac:dyDescent="0.2">
      <c r="A21" s="1" t="s">
        <v>529</v>
      </c>
      <c r="B21" s="7" t="s">
        <v>372</v>
      </c>
      <c r="C21" s="1">
        <v>-28.3</v>
      </c>
      <c r="D21" s="1">
        <v>-0.8</v>
      </c>
      <c r="E21" s="25">
        <v>27.5</v>
      </c>
      <c r="F21" s="23">
        <v>-33.496649999999995</v>
      </c>
      <c r="G21" s="23">
        <v>-18.220399999999998</v>
      </c>
      <c r="H21" s="23">
        <v>15.276249999999999</v>
      </c>
    </row>
    <row r="22" spans="1:8" x14ac:dyDescent="0.2">
      <c r="A22" s="22" t="s">
        <v>529</v>
      </c>
      <c r="B22" s="18" t="s">
        <v>373</v>
      </c>
      <c r="C22" s="23">
        <v>-28.2</v>
      </c>
      <c r="D22" s="23">
        <v>-2.6</v>
      </c>
      <c r="E22" s="24">
        <v>25.6</v>
      </c>
      <c r="F22" s="23">
        <v>-33.441099999999999</v>
      </c>
      <c r="G22" s="23">
        <v>-19.220300000000002</v>
      </c>
      <c r="H22" s="23">
        <v>14.220799999999997</v>
      </c>
    </row>
    <row r="23" spans="1:8" x14ac:dyDescent="0.2">
      <c r="A23" s="22" t="s">
        <v>529</v>
      </c>
      <c r="B23" s="18" t="s">
        <v>244</v>
      </c>
      <c r="C23" s="23">
        <v>-28.2</v>
      </c>
      <c r="D23" s="23">
        <v>-4</v>
      </c>
      <c r="E23" s="24">
        <v>24.2</v>
      </c>
      <c r="F23" s="23">
        <v>-33.441099999999999</v>
      </c>
      <c r="G23" s="23">
        <v>-19.998000000000001</v>
      </c>
      <c r="H23" s="23">
        <v>13.443099999999998</v>
      </c>
    </row>
    <row r="24" spans="1:8" x14ac:dyDescent="0.2">
      <c r="A24" s="22" t="s">
        <v>529</v>
      </c>
      <c r="B24" s="18" t="s">
        <v>445</v>
      </c>
      <c r="C24" s="23">
        <v>40.299999999999997</v>
      </c>
      <c r="D24" s="23">
        <v>55.9</v>
      </c>
      <c r="E24" s="24">
        <v>15.6</v>
      </c>
      <c r="F24" s="23">
        <v>4.6106499999999988</v>
      </c>
      <c r="G24" s="23">
        <v>13.276449999999999</v>
      </c>
      <c r="H24" s="23">
        <v>8.6658000000000008</v>
      </c>
    </row>
    <row r="25" spans="1:8" x14ac:dyDescent="0.2">
      <c r="A25" s="1" t="s">
        <v>529</v>
      </c>
      <c r="B25" s="1" t="s">
        <v>246</v>
      </c>
      <c r="C25" s="1">
        <v>58.4</v>
      </c>
      <c r="D25" s="1">
        <v>71.599999999999994</v>
      </c>
      <c r="E25" s="25">
        <v>13.2</v>
      </c>
      <c r="F25" s="23">
        <v>14.665199999999999</v>
      </c>
      <c r="G25" s="23">
        <v>21.997799999999998</v>
      </c>
      <c r="H25" s="23">
        <v>7.3325999999999993</v>
      </c>
    </row>
    <row r="26" spans="1:8" x14ac:dyDescent="0.2">
      <c r="A26" s="22" t="s">
        <v>529</v>
      </c>
      <c r="B26" s="18" t="s">
        <v>577</v>
      </c>
      <c r="C26" s="23">
        <v>58.4</v>
      </c>
      <c r="D26" s="23">
        <v>88.1</v>
      </c>
      <c r="E26" s="24">
        <v>29.7</v>
      </c>
      <c r="F26" s="23">
        <v>14.665199999999999</v>
      </c>
      <c r="G26" s="23">
        <v>31.163549999999997</v>
      </c>
      <c r="H26" s="23">
        <v>16.498349999999999</v>
      </c>
    </row>
    <row r="27" spans="1:8" x14ac:dyDescent="0.2">
      <c r="A27" s="1" t="s">
        <v>529</v>
      </c>
      <c r="B27" s="7" t="s">
        <v>253</v>
      </c>
      <c r="C27" s="1">
        <v>58.6</v>
      </c>
      <c r="D27" s="1">
        <v>65</v>
      </c>
      <c r="E27" s="25">
        <v>6.4</v>
      </c>
      <c r="F27" s="23">
        <v>14.776300000000001</v>
      </c>
      <c r="G27" s="23">
        <v>18.331499999999998</v>
      </c>
      <c r="H27" s="23">
        <v>3.5551999999999975</v>
      </c>
    </row>
    <row r="28" spans="1:8" x14ac:dyDescent="0.2">
      <c r="A28" s="1" t="s">
        <v>529</v>
      </c>
      <c r="B28" s="7" t="s">
        <v>395</v>
      </c>
      <c r="C28" s="1">
        <v>58.9</v>
      </c>
      <c r="D28" s="1">
        <v>89</v>
      </c>
      <c r="E28" s="25">
        <v>30.1</v>
      </c>
      <c r="F28" s="23">
        <v>14.94295</v>
      </c>
      <c r="G28" s="23">
        <v>31.663499999999999</v>
      </c>
      <c r="H28" s="23">
        <v>16.720549999999999</v>
      </c>
    </row>
    <row r="29" spans="1:8" x14ac:dyDescent="0.2">
      <c r="A29" s="1" t="s">
        <v>529</v>
      </c>
      <c r="B29" s="7" t="s">
        <v>459</v>
      </c>
      <c r="C29" s="1">
        <v>58.9</v>
      </c>
      <c r="D29" s="1">
        <v>66.099999999999994</v>
      </c>
      <c r="E29" s="25">
        <v>7.2</v>
      </c>
      <c r="F29" s="23">
        <v>14.94295</v>
      </c>
      <c r="G29" s="23">
        <v>18.942549999999997</v>
      </c>
      <c r="H29" s="23">
        <v>3.9995999999999974</v>
      </c>
    </row>
    <row r="30" spans="1:8" x14ac:dyDescent="0.2">
      <c r="A30" s="1" t="s">
        <v>529</v>
      </c>
      <c r="B30" s="1" t="s">
        <v>242</v>
      </c>
      <c r="C30" s="1">
        <v>59</v>
      </c>
      <c r="D30" s="1">
        <v>67.3</v>
      </c>
      <c r="E30" s="25">
        <v>8.3000000000000007</v>
      </c>
      <c r="F30" s="23">
        <v>14.9985</v>
      </c>
      <c r="G30" s="23">
        <v>19.60915</v>
      </c>
      <c r="H30" s="23">
        <v>4.6106499999999997</v>
      </c>
    </row>
    <row r="31" spans="1:8" x14ac:dyDescent="0.2">
      <c r="A31" s="22" t="s">
        <v>529</v>
      </c>
      <c r="B31" s="18" t="s">
        <v>216</v>
      </c>
      <c r="C31" s="23">
        <v>59.2</v>
      </c>
      <c r="D31" s="23">
        <v>87.7</v>
      </c>
      <c r="E31" s="24">
        <v>28.5</v>
      </c>
      <c r="F31" s="23">
        <v>15.109600000000002</v>
      </c>
      <c r="G31" s="23">
        <v>30.94135</v>
      </c>
      <c r="H31" s="23">
        <v>15.831749999999998</v>
      </c>
    </row>
    <row r="32" spans="1:8" x14ac:dyDescent="0.2">
      <c r="A32" s="22" t="s">
        <v>529</v>
      </c>
      <c r="B32" s="18" t="s">
        <v>261</v>
      </c>
      <c r="C32" s="23">
        <v>59.2</v>
      </c>
      <c r="D32" s="23">
        <v>66.7</v>
      </c>
      <c r="E32" s="24">
        <v>7.5</v>
      </c>
      <c r="F32" s="23">
        <v>15.109600000000002</v>
      </c>
      <c r="G32" s="23">
        <v>19.275850000000002</v>
      </c>
      <c r="H32" s="23">
        <v>4.1662499999999998</v>
      </c>
    </row>
    <row r="33" spans="1:8" x14ac:dyDescent="0.2">
      <c r="A33" s="1" t="s">
        <v>529</v>
      </c>
      <c r="B33" s="1" t="s">
        <v>397</v>
      </c>
      <c r="C33" s="1">
        <v>59.3</v>
      </c>
      <c r="D33" s="1">
        <v>89.1</v>
      </c>
      <c r="E33" s="25">
        <v>29.8</v>
      </c>
      <c r="F33" s="23">
        <v>15.165149999999999</v>
      </c>
      <c r="G33" s="23">
        <v>31.719049999999996</v>
      </c>
      <c r="H33" s="23">
        <v>16.553899999999999</v>
      </c>
    </row>
    <row r="34" spans="1:8" x14ac:dyDescent="0.2">
      <c r="A34" s="1" t="s">
        <v>529</v>
      </c>
      <c r="B34" s="7" t="s">
        <v>243</v>
      </c>
      <c r="C34" s="1">
        <v>59.3</v>
      </c>
      <c r="D34" s="1">
        <v>67.3</v>
      </c>
      <c r="E34" s="25">
        <v>8</v>
      </c>
      <c r="F34" s="23">
        <v>15.165149999999999</v>
      </c>
      <c r="G34" s="23">
        <v>19.60915</v>
      </c>
      <c r="H34" s="23">
        <v>4.4440000000000008</v>
      </c>
    </row>
    <row r="35" spans="1:8" x14ac:dyDescent="0.2">
      <c r="A35" s="1" t="s">
        <v>529</v>
      </c>
      <c r="B35" s="7" t="s">
        <v>245</v>
      </c>
      <c r="C35" s="1">
        <v>59.3</v>
      </c>
      <c r="D35" s="1">
        <v>67.900000000000006</v>
      </c>
      <c r="E35" s="25">
        <v>8.6000000000000085</v>
      </c>
      <c r="F35" s="23">
        <v>15.165149999999999</v>
      </c>
      <c r="G35" s="23">
        <v>19.942450000000004</v>
      </c>
      <c r="H35" s="23">
        <v>4.7773000000000057</v>
      </c>
    </row>
    <row r="36" spans="1:8" x14ac:dyDescent="0.2">
      <c r="A36" s="22" t="s">
        <v>529</v>
      </c>
      <c r="B36" s="18" t="s">
        <v>41</v>
      </c>
      <c r="C36" s="23">
        <v>59.4</v>
      </c>
      <c r="D36" s="23">
        <v>66.8</v>
      </c>
      <c r="E36" s="24">
        <v>7.4</v>
      </c>
      <c r="F36" s="23">
        <v>15.220699999999999</v>
      </c>
      <c r="G36" s="23">
        <v>19.331399999999999</v>
      </c>
      <c r="H36" s="23">
        <v>4.1106999999999996</v>
      </c>
    </row>
    <row r="37" spans="1:8" x14ac:dyDescent="0.2">
      <c r="A37" s="22" t="s">
        <v>529</v>
      </c>
      <c r="B37" s="18" t="s">
        <v>42</v>
      </c>
      <c r="C37" s="23">
        <v>59.5</v>
      </c>
      <c r="D37" s="23">
        <v>66.3</v>
      </c>
      <c r="E37" s="24">
        <v>6.8</v>
      </c>
      <c r="F37" s="23">
        <v>15.276249999999999</v>
      </c>
      <c r="G37" s="23">
        <v>19.053649999999998</v>
      </c>
      <c r="H37" s="23">
        <v>3.7773999999999983</v>
      </c>
    </row>
    <row r="38" spans="1:8" x14ac:dyDescent="0.2">
      <c r="A38" s="1" t="s">
        <v>529</v>
      </c>
      <c r="B38" s="7" t="s">
        <v>244</v>
      </c>
      <c r="C38" s="1">
        <v>59.5</v>
      </c>
      <c r="D38" s="1">
        <v>67.5</v>
      </c>
      <c r="E38" s="25">
        <v>8</v>
      </c>
      <c r="F38" s="23">
        <v>15.276249999999999</v>
      </c>
      <c r="G38" s="23">
        <v>19.72025</v>
      </c>
      <c r="H38" s="23">
        <v>4.4440000000000008</v>
      </c>
    </row>
    <row r="39" spans="1:8" x14ac:dyDescent="0.2">
      <c r="A39" s="1" t="s">
        <v>529</v>
      </c>
      <c r="B39" s="7" t="s">
        <v>282</v>
      </c>
      <c r="C39" s="1">
        <v>59.5</v>
      </c>
      <c r="D39" s="1">
        <v>66.400000000000006</v>
      </c>
      <c r="E39" s="25">
        <v>6.9000000000000057</v>
      </c>
      <c r="F39" s="23">
        <v>15.276249999999999</v>
      </c>
      <c r="G39" s="23">
        <v>19.109200000000001</v>
      </c>
      <c r="H39" s="23">
        <v>3.8329500000000021</v>
      </c>
    </row>
    <row r="40" spans="1:8" x14ac:dyDescent="0.2">
      <c r="A40" s="1" t="s">
        <v>529</v>
      </c>
      <c r="B40" s="7" t="s">
        <v>262</v>
      </c>
      <c r="C40" s="1">
        <v>59.6</v>
      </c>
      <c r="D40" s="1">
        <v>66.900000000000006</v>
      </c>
      <c r="E40" s="25">
        <v>7.3</v>
      </c>
      <c r="F40" s="23">
        <v>15.331800000000001</v>
      </c>
      <c r="G40" s="23">
        <v>19.386950000000002</v>
      </c>
      <c r="H40" s="23">
        <v>4.0551500000000011</v>
      </c>
    </row>
    <row r="41" spans="1:8" x14ac:dyDescent="0.2">
      <c r="A41" s="22" t="s">
        <v>529</v>
      </c>
      <c r="B41" s="18" t="s">
        <v>263</v>
      </c>
      <c r="C41" s="23">
        <v>59.7</v>
      </c>
      <c r="D41" s="23">
        <v>66.900000000000006</v>
      </c>
      <c r="E41" s="24">
        <v>7.2</v>
      </c>
      <c r="F41" s="23">
        <v>15.387350000000001</v>
      </c>
      <c r="G41" s="23">
        <v>19.386950000000002</v>
      </c>
      <c r="H41" s="23">
        <v>3.9996000000000009</v>
      </c>
    </row>
    <row r="42" spans="1:8" x14ac:dyDescent="0.2">
      <c r="A42" s="22" t="s">
        <v>529</v>
      </c>
      <c r="B42" s="18" t="s">
        <v>21</v>
      </c>
      <c r="C42" s="23">
        <v>59.9</v>
      </c>
      <c r="D42" s="23">
        <v>67.400000000000006</v>
      </c>
      <c r="E42" s="24">
        <v>7.5000000000000071</v>
      </c>
      <c r="F42" s="23">
        <v>15.498449999999998</v>
      </c>
      <c r="G42" s="23">
        <v>19.664700000000003</v>
      </c>
      <c r="H42" s="23">
        <v>4.1662500000000051</v>
      </c>
    </row>
    <row r="43" spans="1:8" x14ac:dyDescent="0.2">
      <c r="A43" s="1" t="s">
        <v>529</v>
      </c>
      <c r="B43" s="7" t="s">
        <v>278</v>
      </c>
      <c r="C43" s="1">
        <v>60.5</v>
      </c>
      <c r="D43" s="1">
        <v>88.8</v>
      </c>
      <c r="E43" s="25">
        <v>28.3</v>
      </c>
      <c r="F43" s="23">
        <v>15.83175</v>
      </c>
      <c r="G43" s="23">
        <v>31.552399999999999</v>
      </c>
      <c r="H43" s="23">
        <v>15.720649999999999</v>
      </c>
    </row>
    <row r="44" spans="1:8" x14ac:dyDescent="0.2">
      <c r="A44" s="22" t="s">
        <v>529</v>
      </c>
      <c r="B44" s="18" t="s">
        <v>22</v>
      </c>
      <c r="C44" s="23">
        <v>60.5</v>
      </c>
      <c r="D44" s="23">
        <v>68.3</v>
      </c>
      <c r="E44" s="24">
        <v>7.8</v>
      </c>
      <c r="F44" s="23">
        <v>15.83175</v>
      </c>
      <c r="G44" s="23">
        <v>20.164649999999998</v>
      </c>
      <c r="H44" s="23">
        <v>4.3328999999999986</v>
      </c>
    </row>
    <row r="45" spans="1:8" x14ac:dyDescent="0.2">
      <c r="A45" s="1" t="s">
        <v>529</v>
      </c>
      <c r="B45" s="7" t="s">
        <v>128</v>
      </c>
      <c r="C45" s="1">
        <v>61.4</v>
      </c>
      <c r="D45" s="1">
        <v>68.599999999999994</v>
      </c>
      <c r="E45" s="25">
        <v>7.2</v>
      </c>
      <c r="F45" s="23">
        <v>16.331699999999998</v>
      </c>
      <c r="G45" s="23">
        <v>20.331299999999995</v>
      </c>
      <c r="H45" s="23">
        <v>3.9995999999999974</v>
      </c>
    </row>
    <row r="46" spans="1:8" x14ac:dyDescent="0.2">
      <c r="A46" s="1" t="s">
        <v>529</v>
      </c>
      <c r="B46" s="1" t="s">
        <v>23</v>
      </c>
      <c r="C46" s="1">
        <v>61.5</v>
      </c>
      <c r="D46" s="1">
        <v>68.099999999999994</v>
      </c>
      <c r="E46" s="25">
        <v>6.5999999999999943</v>
      </c>
      <c r="F46" s="23">
        <v>16.387249999999998</v>
      </c>
      <c r="G46" s="23">
        <v>20.053549999999998</v>
      </c>
      <c r="H46" s="23">
        <v>3.6662999999999997</v>
      </c>
    </row>
    <row r="47" spans="1:8" x14ac:dyDescent="0.2">
      <c r="A47" s="1" t="s">
        <v>529</v>
      </c>
      <c r="B47" s="1" t="s">
        <v>24</v>
      </c>
      <c r="C47" s="1">
        <v>61.8</v>
      </c>
      <c r="D47" s="1">
        <v>68.400000000000006</v>
      </c>
      <c r="E47" s="25">
        <v>6.6000000000000085</v>
      </c>
      <c r="F47" s="23">
        <v>16.553899999999999</v>
      </c>
      <c r="G47" s="23">
        <v>20.220200000000002</v>
      </c>
      <c r="H47" s="23">
        <v>3.6663000000000032</v>
      </c>
    </row>
    <row r="48" spans="1:8" x14ac:dyDescent="0.2">
      <c r="A48" s="1" t="s">
        <v>529</v>
      </c>
      <c r="B48" s="7" t="s">
        <v>173</v>
      </c>
      <c r="C48" s="1">
        <v>62</v>
      </c>
      <c r="D48" s="1">
        <v>68.3</v>
      </c>
      <c r="E48" s="25">
        <v>6.3</v>
      </c>
      <c r="F48" s="23">
        <v>16.664999999999999</v>
      </c>
      <c r="G48" s="23">
        <v>20.164649999999998</v>
      </c>
      <c r="H48" s="23">
        <v>3.499649999999999</v>
      </c>
    </row>
    <row r="49" spans="1:8" x14ac:dyDescent="0.2">
      <c r="A49" s="1" t="s">
        <v>529</v>
      </c>
      <c r="B49" s="7" t="s">
        <v>606</v>
      </c>
      <c r="C49" s="1">
        <v>63.5</v>
      </c>
      <c r="D49" s="1">
        <v>83.1</v>
      </c>
      <c r="E49" s="25">
        <v>19.600000000000001</v>
      </c>
      <c r="F49" s="23">
        <v>17.498249999999999</v>
      </c>
      <c r="G49" s="23">
        <v>28.386049999999997</v>
      </c>
      <c r="H49" s="23">
        <v>10.887799999999999</v>
      </c>
    </row>
    <row r="50" spans="1:8" x14ac:dyDescent="0.2">
      <c r="A50" s="1" t="s">
        <v>529</v>
      </c>
      <c r="B50" s="7" t="s">
        <v>256</v>
      </c>
      <c r="C50" s="1">
        <v>64</v>
      </c>
      <c r="D50" s="1">
        <v>82.3</v>
      </c>
      <c r="E50" s="25">
        <v>18.3</v>
      </c>
      <c r="F50" s="23">
        <v>17.776</v>
      </c>
      <c r="G50" s="23">
        <v>27.941649999999999</v>
      </c>
      <c r="H50" s="23">
        <v>10.165649999999999</v>
      </c>
    </row>
    <row r="51" spans="1:8" x14ac:dyDescent="0.2">
      <c r="A51" s="22" t="s">
        <v>529</v>
      </c>
      <c r="B51" s="18" t="s">
        <v>446</v>
      </c>
      <c r="C51" s="23">
        <v>64.2</v>
      </c>
      <c r="D51" s="23">
        <v>83.8</v>
      </c>
      <c r="E51" s="24">
        <v>19.600000000000001</v>
      </c>
      <c r="F51" s="23">
        <v>17.8871</v>
      </c>
      <c r="G51" s="23">
        <v>28.774899999999999</v>
      </c>
      <c r="H51" s="23">
        <v>10.887799999999999</v>
      </c>
    </row>
    <row r="52" spans="1:8" x14ac:dyDescent="0.2">
      <c r="A52" s="1" t="s">
        <v>529</v>
      </c>
      <c r="B52" s="1" t="s">
        <v>447</v>
      </c>
      <c r="C52" s="1">
        <v>64.2</v>
      </c>
      <c r="D52" s="1">
        <v>84.2</v>
      </c>
      <c r="E52" s="25">
        <v>20</v>
      </c>
      <c r="F52" s="23">
        <v>17.8871</v>
      </c>
      <c r="G52" s="23">
        <v>28.9971</v>
      </c>
      <c r="H52" s="23">
        <v>11.11</v>
      </c>
    </row>
    <row r="53" spans="1:8" x14ac:dyDescent="0.2">
      <c r="A53" s="1" t="s">
        <v>529</v>
      </c>
      <c r="B53" s="1" t="s">
        <v>448</v>
      </c>
      <c r="C53" s="1">
        <v>64.400000000000006</v>
      </c>
      <c r="D53" s="1">
        <v>84.6</v>
      </c>
      <c r="E53" s="25">
        <v>20.2</v>
      </c>
      <c r="F53" s="23">
        <v>17.998200000000004</v>
      </c>
      <c r="G53" s="23">
        <v>29.219299999999997</v>
      </c>
      <c r="H53" s="23">
        <v>11.221099999999993</v>
      </c>
    </row>
    <row r="54" spans="1:8" x14ac:dyDescent="0.2">
      <c r="A54" s="1" t="s">
        <v>529</v>
      </c>
      <c r="B54" s="7" t="s">
        <v>66</v>
      </c>
      <c r="C54" s="1">
        <v>64.8</v>
      </c>
      <c r="D54" s="1">
        <v>84</v>
      </c>
      <c r="E54" s="25">
        <v>19.2</v>
      </c>
      <c r="F54" s="23">
        <v>18.220399999999998</v>
      </c>
      <c r="G54" s="23">
        <v>28.885999999999999</v>
      </c>
      <c r="H54" s="23">
        <v>10.665600000000001</v>
      </c>
    </row>
    <row r="55" spans="1:8" x14ac:dyDescent="0.2">
      <c r="A55" s="1" t="s">
        <v>529</v>
      </c>
      <c r="B55" s="7" t="s">
        <v>478</v>
      </c>
      <c r="C55" s="1">
        <v>64.900000000000006</v>
      </c>
      <c r="D55" s="1">
        <v>84.4</v>
      </c>
      <c r="E55" s="25">
        <v>19.5</v>
      </c>
      <c r="F55" s="23">
        <v>18.275950000000002</v>
      </c>
      <c r="G55" s="23">
        <v>29.108200000000004</v>
      </c>
      <c r="H55" s="23">
        <v>10.832250000000002</v>
      </c>
    </row>
    <row r="56" spans="1:8" x14ac:dyDescent="0.2">
      <c r="A56" s="1" t="s">
        <v>529</v>
      </c>
      <c r="B56" s="7" t="s">
        <v>462</v>
      </c>
      <c r="C56" s="1">
        <v>67.400000000000006</v>
      </c>
      <c r="D56" s="1">
        <v>77.3</v>
      </c>
      <c r="E56" s="25">
        <v>9.8999999999999915</v>
      </c>
      <c r="F56" s="23">
        <v>19.664700000000003</v>
      </c>
      <c r="G56" s="23">
        <v>25.164149999999999</v>
      </c>
      <c r="H56" s="23">
        <v>5.499449999999996</v>
      </c>
    </row>
    <row r="57" spans="1:8" x14ac:dyDescent="0.2">
      <c r="A57" s="22" t="s">
        <v>529</v>
      </c>
      <c r="B57" s="18" t="s">
        <v>172</v>
      </c>
      <c r="C57" s="23">
        <v>67.7</v>
      </c>
      <c r="D57" s="23">
        <v>76.900000000000006</v>
      </c>
      <c r="E57" s="24">
        <v>9.1999999999999993</v>
      </c>
      <c r="F57" s="23">
        <v>19.83135</v>
      </c>
      <c r="G57" s="23">
        <v>24.941950000000002</v>
      </c>
      <c r="H57" s="23">
        <v>5.1106000000000016</v>
      </c>
    </row>
    <row r="58" spans="1:8" x14ac:dyDescent="0.2">
      <c r="A58" s="22" t="s">
        <v>529</v>
      </c>
      <c r="B58" s="18" t="s">
        <v>171</v>
      </c>
      <c r="C58" s="23">
        <v>67.8</v>
      </c>
      <c r="D58" s="23">
        <v>77.5</v>
      </c>
      <c r="E58" s="24">
        <v>9.6999999999999993</v>
      </c>
      <c r="F58" s="23">
        <v>19.886899999999997</v>
      </c>
      <c r="G58" s="23">
        <v>25.27525</v>
      </c>
      <c r="H58" s="23">
        <v>5.3883500000000026</v>
      </c>
    </row>
    <row r="59" spans="1:8" x14ac:dyDescent="0.2">
      <c r="A59" s="1" t="s">
        <v>529</v>
      </c>
      <c r="B59" s="1" t="s">
        <v>302</v>
      </c>
      <c r="C59" s="1">
        <v>69.7</v>
      </c>
      <c r="D59" s="1">
        <v>82.8</v>
      </c>
      <c r="E59" s="25">
        <v>13.1</v>
      </c>
      <c r="F59" s="23">
        <v>20.942350000000001</v>
      </c>
      <c r="G59" s="23">
        <v>28.219399999999997</v>
      </c>
      <c r="H59" s="23">
        <v>7.2770499999999956</v>
      </c>
    </row>
    <row r="60" spans="1:8" x14ac:dyDescent="0.2">
      <c r="A60" s="22" t="s">
        <v>529</v>
      </c>
      <c r="B60" s="18" t="s">
        <v>130</v>
      </c>
      <c r="C60" s="23">
        <v>70.3</v>
      </c>
      <c r="D60" s="23">
        <v>80.099999999999994</v>
      </c>
      <c r="E60" s="24">
        <v>9.8000000000000007</v>
      </c>
      <c r="F60" s="23">
        <v>21.275649999999999</v>
      </c>
      <c r="G60" s="23">
        <v>26.719549999999998</v>
      </c>
      <c r="H60" s="23">
        <v>5.4438999999999993</v>
      </c>
    </row>
    <row r="61" spans="1:8" x14ac:dyDescent="0.2">
      <c r="A61" s="1" t="s">
        <v>529</v>
      </c>
      <c r="B61" s="1" t="s">
        <v>604</v>
      </c>
      <c r="C61" s="1">
        <v>71</v>
      </c>
      <c r="D61" s="1">
        <v>75.599999999999994</v>
      </c>
      <c r="E61" s="25">
        <v>4.5999999999999943</v>
      </c>
      <c r="F61" s="23">
        <v>21.6645</v>
      </c>
      <c r="G61" s="23">
        <v>24.219799999999996</v>
      </c>
      <c r="H61" s="23">
        <v>2.5552999999999955</v>
      </c>
    </row>
    <row r="62" spans="1:8" x14ac:dyDescent="0.2">
      <c r="A62" s="1" t="s">
        <v>529</v>
      </c>
      <c r="B62" s="7" t="s">
        <v>129</v>
      </c>
      <c r="C62" s="1">
        <v>71</v>
      </c>
      <c r="D62" s="1">
        <v>80.099999999999994</v>
      </c>
      <c r="E62" s="25">
        <v>9.0999999999999943</v>
      </c>
      <c r="F62" s="23">
        <v>21.6645</v>
      </c>
      <c r="G62" s="23">
        <v>26.719549999999998</v>
      </c>
      <c r="H62" s="23">
        <v>5.0550499999999978</v>
      </c>
    </row>
    <row r="63" spans="1:8" x14ac:dyDescent="0.2">
      <c r="A63" s="1" t="s">
        <v>529</v>
      </c>
      <c r="B63" s="1" t="s">
        <v>255</v>
      </c>
      <c r="C63" s="1">
        <v>72</v>
      </c>
      <c r="D63" s="1">
        <v>76.900000000000006</v>
      </c>
      <c r="E63" s="25">
        <v>4.9000000000000057</v>
      </c>
      <c r="F63" s="23">
        <v>22.22</v>
      </c>
      <c r="G63" s="23">
        <v>24.941950000000002</v>
      </c>
      <c r="H63" s="23">
        <v>2.7219500000000032</v>
      </c>
    </row>
    <row r="64" spans="1:8" x14ac:dyDescent="0.2">
      <c r="A64" s="1" t="s">
        <v>529</v>
      </c>
      <c r="B64" s="1" t="s">
        <v>605</v>
      </c>
      <c r="C64" s="1">
        <v>72.099999999999994</v>
      </c>
      <c r="D64" s="1">
        <v>76.599999999999994</v>
      </c>
      <c r="E64" s="25">
        <v>4.5</v>
      </c>
      <c r="F64" s="23">
        <v>22.275549999999996</v>
      </c>
      <c r="G64" s="23">
        <v>24.775299999999998</v>
      </c>
      <c r="H64" s="23">
        <v>2.4997500000000024</v>
      </c>
    </row>
    <row r="65" spans="1:8" x14ac:dyDescent="0.2">
      <c r="A65" s="1" t="s">
        <v>529</v>
      </c>
      <c r="B65" s="7" t="s">
        <v>131</v>
      </c>
      <c r="C65" s="1">
        <v>72.599999999999994</v>
      </c>
      <c r="D65" s="1">
        <v>77.400000000000006</v>
      </c>
      <c r="E65" s="25">
        <v>4.8000000000000114</v>
      </c>
      <c r="F65" s="23">
        <v>22.553299999999997</v>
      </c>
      <c r="G65" s="23">
        <v>25.219700000000003</v>
      </c>
      <c r="H65" s="23">
        <v>2.6664000000000065</v>
      </c>
    </row>
    <row r="66" spans="1:8" x14ac:dyDescent="0.2">
      <c r="A66" s="1" t="s">
        <v>529</v>
      </c>
      <c r="B66" s="7" t="s">
        <v>431</v>
      </c>
      <c r="C66" s="1">
        <v>72.8</v>
      </c>
      <c r="D66" s="1">
        <v>78.2</v>
      </c>
      <c r="E66" s="25">
        <v>5.4000000000000057</v>
      </c>
      <c r="F66" s="23">
        <v>22.664399999999997</v>
      </c>
      <c r="G66" s="23">
        <v>25.664100000000001</v>
      </c>
      <c r="H66" s="23">
        <v>2.9997000000000043</v>
      </c>
    </row>
    <row r="67" spans="1:8" x14ac:dyDescent="0.2">
      <c r="A67" s="1" t="s">
        <v>529</v>
      </c>
      <c r="B67" s="7" t="s">
        <v>658</v>
      </c>
      <c r="C67" s="1">
        <v>82.9</v>
      </c>
      <c r="D67" s="1">
        <v>96.6</v>
      </c>
      <c r="E67" s="25">
        <v>13.7</v>
      </c>
      <c r="F67" s="23">
        <v>28.274950000000004</v>
      </c>
      <c r="G67" s="23">
        <v>35.885299999999994</v>
      </c>
      <c r="H67" s="23">
        <v>7.6103499999999897</v>
      </c>
    </row>
    <row r="68" spans="1:8" x14ac:dyDescent="0.2">
      <c r="A68" s="1" t="s">
        <v>529</v>
      </c>
      <c r="B68" s="1" t="s">
        <v>18</v>
      </c>
      <c r="C68" s="1">
        <v>83.1</v>
      </c>
      <c r="D68" s="1">
        <v>95.1</v>
      </c>
      <c r="E68" s="25">
        <v>12</v>
      </c>
      <c r="F68" s="23">
        <v>28.386049999999997</v>
      </c>
      <c r="G68" s="23">
        <v>35.052049999999994</v>
      </c>
      <c r="H68" s="23">
        <v>6.6659999999999968</v>
      </c>
    </row>
    <row r="69" spans="1:8" x14ac:dyDescent="0.2">
      <c r="A69" s="1" t="s">
        <v>529</v>
      </c>
      <c r="B69" s="7" t="s">
        <v>432</v>
      </c>
      <c r="C69" s="1">
        <v>83.1</v>
      </c>
      <c r="D69" s="1">
        <v>110.2</v>
      </c>
      <c r="E69" s="25">
        <v>27.1</v>
      </c>
      <c r="F69" s="23">
        <v>28.386049999999997</v>
      </c>
      <c r="G69" s="23">
        <v>43.440100000000001</v>
      </c>
      <c r="H69" s="23">
        <v>15.054050000000004</v>
      </c>
    </row>
    <row r="70" spans="1:8" x14ac:dyDescent="0.2">
      <c r="A70" s="1" t="s">
        <v>529</v>
      </c>
      <c r="B70" s="7" t="s">
        <v>19</v>
      </c>
      <c r="C70" s="1">
        <v>83.6</v>
      </c>
      <c r="D70" s="1">
        <v>95.8</v>
      </c>
      <c r="E70" s="25">
        <v>12.2</v>
      </c>
      <c r="F70" s="23">
        <v>28.663799999999995</v>
      </c>
      <c r="G70" s="23">
        <v>35.440899999999999</v>
      </c>
      <c r="H70" s="23">
        <v>6.7771000000000043</v>
      </c>
    </row>
    <row r="71" spans="1:8" x14ac:dyDescent="0.2">
      <c r="A71" s="22" t="s">
        <v>529</v>
      </c>
      <c r="B71" s="22" t="s">
        <v>659</v>
      </c>
      <c r="C71" s="23">
        <v>83.7</v>
      </c>
      <c r="D71" s="23">
        <v>96.2</v>
      </c>
      <c r="E71" s="24">
        <v>12.5</v>
      </c>
      <c r="F71" s="23">
        <v>28.719350000000002</v>
      </c>
      <c r="G71" s="23">
        <v>35.6631</v>
      </c>
      <c r="H71" s="23">
        <v>6.9437499999999996</v>
      </c>
    </row>
    <row r="72" spans="1:8" x14ac:dyDescent="0.2">
      <c r="A72" s="1" t="s">
        <v>529</v>
      </c>
      <c r="B72" s="7" t="s">
        <v>141</v>
      </c>
      <c r="C72" s="1">
        <v>83.8</v>
      </c>
      <c r="D72" s="1">
        <v>96.8</v>
      </c>
      <c r="E72" s="25">
        <v>13</v>
      </c>
      <c r="F72" s="23">
        <v>28.774899999999999</v>
      </c>
      <c r="G72" s="23">
        <v>35.996400000000001</v>
      </c>
      <c r="H72" s="23">
        <v>7.2215000000000025</v>
      </c>
    </row>
    <row r="73" spans="1:8" x14ac:dyDescent="0.2">
      <c r="A73" s="1" t="s">
        <v>529</v>
      </c>
      <c r="B73" s="7" t="s">
        <v>545</v>
      </c>
      <c r="C73" s="1">
        <v>83.9</v>
      </c>
      <c r="D73" s="1">
        <v>100.9</v>
      </c>
      <c r="E73" s="25">
        <v>17</v>
      </c>
      <c r="F73" s="23">
        <v>28.830450000000003</v>
      </c>
      <c r="G73" s="23">
        <v>38.273949999999999</v>
      </c>
      <c r="H73" s="23">
        <v>9.4434999999999967</v>
      </c>
    </row>
    <row r="74" spans="1:8" x14ac:dyDescent="0.2">
      <c r="A74" s="22" t="s">
        <v>529</v>
      </c>
      <c r="B74" s="18" t="s">
        <v>142</v>
      </c>
      <c r="C74" s="23">
        <v>83.9</v>
      </c>
      <c r="D74" s="23">
        <v>95.5</v>
      </c>
      <c r="E74" s="24">
        <v>11.6</v>
      </c>
      <c r="F74" s="23">
        <v>28.830450000000003</v>
      </c>
      <c r="G74" s="23">
        <v>35.274250000000002</v>
      </c>
      <c r="H74" s="23">
        <v>6.4437999999999995</v>
      </c>
    </row>
    <row r="75" spans="1:8" x14ac:dyDescent="0.2">
      <c r="A75" s="22" t="s">
        <v>529</v>
      </c>
      <c r="B75" s="22" t="s">
        <v>427</v>
      </c>
      <c r="C75" s="23">
        <v>83.9</v>
      </c>
      <c r="D75" s="23">
        <v>95.9</v>
      </c>
      <c r="E75" s="24">
        <v>12</v>
      </c>
      <c r="F75" s="23">
        <v>28.830450000000003</v>
      </c>
      <c r="G75" s="23">
        <v>35.496450000000003</v>
      </c>
      <c r="H75" s="23">
        <v>6.6660000000000004</v>
      </c>
    </row>
    <row r="76" spans="1:8" x14ac:dyDescent="0.2">
      <c r="A76" s="1" t="s">
        <v>529</v>
      </c>
      <c r="B76" s="7" t="s">
        <v>433</v>
      </c>
      <c r="C76" s="1">
        <v>84.4</v>
      </c>
      <c r="D76" s="1">
        <v>113.6</v>
      </c>
      <c r="E76" s="25">
        <v>29.2</v>
      </c>
      <c r="F76" s="23">
        <v>29.108200000000004</v>
      </c>
      <c r="G76" s="23">
        <v>45.328799999999994</v>
      </c>
      <c r="H76" s="23">
        <v>16.22059999999999</v>
      </c>
    </row>
    <row r="77" spans="1:8" x14ac:dyDescent="0.2">
      <c r="A77" s="1" t="s">
        <v>529</v>
      </c>
      <c r="B77" s="7" t="s">
        <v>437</v>
      </c>
      <c r="C77" s="1">
        <v>84.5</v>
      </c>
      <c r="D77" s="1">
        <v>97.4</v>
      </c>
      <c r="E77" s="25">
        <v>12.9</v>
      </c>
      <c r="F77" s="23">
        <v>29.16375</v>
      </c>
      <c r="G77" s="23">
        <v>36.329700000000003</v>
      </c>
      <c r="H77" s="23">
        <v>7.1659500000000023</v>
      </c>
    </row>
    <row r="78" spans="1:8" x14ac:dyDescent="0.2">
      <c r="A78" s="1" t="s">
        <v>529</v>
      </c>
      <c r="B78" s="7" t="s">
        <v>431</v>
      </c>
      <c r="C78" s="1">
        <v>84.6</v>
      </c>
      <c r="D78" s="1">
        <v>111.5</v>
      </c>
      <c r="E78" s="25">
        <v>26.9</v>
      </c>
      <c r="F78" s="23">
        <v>29.219299999999997</v>
      </c>
      <c r="G78" s="23">
        <v>44.16225</v>
      </c>
      <c r="H78" s="23">
        <v>14.942950000000003</v>
      </c>
    </row>
    <row r="79" spans="1:8" x14ac:dyDescent="0.2">
      <c r="A79" s="22" t="s">
        <v>529</v>
      </c>
      <c r="B79" s="18" t="s">
        <v>657</v>
      </c>
      <c r="C79" s="23">
        <v>84.8</v>
      </c>
      <c r="D79" s="23">
        <v>102.8</v>
      </c>
      <c r="E79" s="24">
        <v>18</v>
      </c>
      <c r="F79" s="23">
        <v>29.330399999999997</v>
      </c>
      <c r="G79" s="23">
        <v>39.3294</v>
      </c>
      <c r="H79" s="23">
        <v>9.9990000000000023</v>
      </c>
    </row>
    <row r="80" spans="1:8" x14ac:dyDescent="0.2">
      <c r="A80" s="1" t="s">
        <v>529</v>
      </c>
      <c r="B80" s="7" t="s">
        <v>438</v>
      </c>
      <c r="C80" s="1">
        <v>84.8</v>
      </c>
      <c r="D80" s="1">
        <v>97.7</v>
      </c>
      <c r="E80" s="25">
        <v>12.9</v>
      </c>
      <c r="F80" s="23">
        <v>29.330399999999997</v>
      </c>
      <c r="G80" s="23">
        <v>36.49635</v>
      </c>
      <c r="H80" s="23">
        <v>7.1659500000000023</v>
      </c>
    </row>
    <row r="81" spans="1:8" x14ac:dyDescent="0.2">
      <c r="A81" s="22" t="s">
        <v>529</v>
      </c>
      <c r="B81" s="18" t="s">
        <v>236</v>
      </c>
      <c r="C81" s="23">
        <v>85.6</v>
      </c>
      <c r="D81" s="23">
        <v>102.4</v>
      </c>
      <c r="E81" s="24">
        <v>16.8</v>
      </c>
      <c r="F81" s="23">
        <v>29.774799999999995</v>
      </c>
      <c r="G81" s="23">
        <v>39.107200000000006</v>
      </c>
      <c r="H81" s="23">
        <v>9.3324000000000105</v>
      </c>
    </row>
    <row r="82" spans="1:8" x14ac:dyDescent="0.2">
      <c r="A82" s="22" t="s">
        <v>529</v>
      </c>
      <c r="B82" s="18" t="s">
        <v>624</v>
      </c>
      <c r="C82" s="23">
        <v>100.7</v>
      </c>
      <c r="D82" s="23">
        <v>109.2</v>
      </c>
      <c r="E82" s="24">
        <v>8.5</v>
      </c>
      <c r="F82" s="23">
        <v>38.162849999999999</v>
      </c>
      <c r="G82" s="23">
        <v>42.884599999999999</v>
      </c>
      <c r="H82" s="23">
        <v>4.7217500000000001</v>
      </c>
    </row>
    <row r="83" spans="1:8" x14ac:dyDescent="0.2">
      <c r="A83" s="1" t="s">
        <v>529</v>
      </c>
      <c r="B83" s="1" t="s">
        <v>664</v>
      </c>
      <c r="C83" s="1">
        <v>100.8</v>
      </c>
      <c r="D83" s="1">
        <v>108.9</v>
      </c>
      <c r="E83" s="25">
        <v>8.1000000000000085</v>
      </c>
      <c r="F83" s="23">
        <v>38.218399999999995</v>
      </c>
      <c r="G83" s="23">
        <v>42.717950000000002</v>
      </c>
      <c r="H83" s="23">
        <v>4.4995500000000064</v>
      </c>
    </row>
    <row r="84" spans="1:8" x14ac:dyDescent="0.2">
      <c r="A84" s="22" t="s">
        <v>529</v>
      </c>
      <c r="B84" s="18" t="s">
        <v>239</v>
      </c>
      <c r="C84" s="23">
        <v>100.8</v>
      </c>
      <c r="D84" s="23">
        <v>108.6</v>
      </c>
      <c r="E84" s="24">
        <v>7.8</v>
      </c>
      <c r="F84" s="23">
        <v>38.218399999999995</v>
      </c>
      <c r="G84" s="23">
        <v>42.551299999999998</v>
      </c>
      <c r="H84" s="23">
        <v>4.3329000000000022</v>
      </c>
    </row>
    <row r="85" spans="1:8" x14ac:dyDescent="0.2">
      <c r="A85" s="1" t="s">
        <v>529</v>
      </c>
      <c r="B85" s="7" t="s">
        <v>20</v>
      </c>
      <c r="C85" s="1">
        <v>101</v>
      </c>
      <c r="D85" s="1">
        <v>108.3</v>
      </c>
      <c r="E85" s="25">
        <v>7.3</v>
      </c>
      <c r="F85" s="23">
        <v>38.329500000000003</v>
      </c>
      <c r="G85" s="23">
        <v>42.384650000000001</v>
      </c>
      <c r="H85" s="23">
        <v>4.0551499999999976</v>
      </c>
    </row>
    <row r="86" spans="1:8" x14ac:dyDescent="0.2">
      <c r="A86" s="1" t="s">
        <v>529</v>
      </c>
      <c r="B86" s="7" t="s">
        <v>105</v>
      </c>
      <c r="C86" s="1">
        <v>101.3</v>
      </c>
      <c r="D86" s="1">
        <v>109</v>
      </c>
      <c r="E86" s="25">
        <v>7.7</v>
      </c>
      <c r="F86" s="23">
        <v>38.49615</v>
      </c>
      <c r="G86" s="23">
        <v>42.773499999999999</v>
      </c>
      <c r="H86" s="23">
        <v>4.2773499999999984</v>
      </c>
    </row>
    <row r="87" spans="1:8" x14ac:dyDescent="0.2">
      <c r="A87" s="1" t="s">
        <v>529</v>
      </c>
      <c r="B87" s="7" t="s">
        <v>254</v>
      </c>
      <c r="C87" s="1">
        <v>101.3</v>
      </c>
      <c r="D87" s="1">
        <v>109</v>
      </c>
      <c r="E87" s="25">
        <v>7.7</v>
      </c>
      <c r="F87" s="23">
        <v>38.49615</v>
      </c>
      <c r="G87" s="23">
        <v>42.773499999999999</v>
      </c>
      <c r="H87" s="23">
        <v>4.2773499999999984</v>
      </c>
    </row>
    <row r="88" spans="1:8" x14ac:dyDescent="0.2">
      <c r="A88" s="1" t="s">
        <v>529</v>
      </c>
      <c r="B88" s="7" t="s">
        <v>281</v>
      </c>
      <c r="C88" s="1">
        <v>101.3</v>
      </c>
      <c r="D88" s="1">
        <v>109.1</v>
      </c>
      <c r="E88" s="25">
        <v>7.8</v>
      </c>
      <c r="F88" s="23">
        <v>38.49615</v>
      </c>
      <c r="G88" s="23">
        <v>42.829049999999995</v>
      </c>
      <c r="H88" s="23">
        <v>4.3328999999999951</v>
      </c>
    </row>
    <row r="89" spans="1:8" x14ac:dyDescent="0.2">
      <c r="A89" s="1" t="s">
        <v>529</v>
      </c>
      <c r="B89" s="7" t="s">
        <v>304</v>
      </c>
      <c r="C89" s="1">
        <v>101.4</v>
      </c>
      <c r="D89" s="1">
        <v>109.9</v>
      </c>
      <c r="E89" s="25">
        <v>8.5</v>
      </c>
      <c r="F89" s="23">
        <v>38.551700000000004</v>
      </c>
      <c r="G89" s="23">
        <v>43.273450000000004</v>
      </c>
      <c r="H89" s="23">
        <v>4.7217500000000001</v>
      </c>
    </row>
    <row r="90" spans="1:8" x14ac:dyDescent="0.2">
      <c r="A90" s="1" t="s">
        <v>529</v>
      </c>
      <c r="B90" s="1" t="s">
        <v>303</v>
      </c>
      <c r="C90" s="1">
        <v>101.4</v>
      </c>
      <c r="D90" s="1">
        <v>109.3</v>
      </c>
      <c r="E90" s="25">
        <v>7.8999999999999915</v>
      </c>
      <c r="F90" s="23">
        <v>38.551700000000004</v>
      </c>
      <c r="G90" s="23">
        <v>42.940149999999996</v>
      </c>
      <c r="H90" s="23">
        <v>4.3884499999999917</v>
      </c>
    </row>
    <row r="91" spans="1:8" x14ac:dyDescent="0.2">
      <c r="A91" s="1" t="s">
        <v>529</v>
      </c>
      <c r="B91" s="7" t="s">
        <v>446</v>
      </c>
      <c r="C91" s="1">
        <v>101.4</v>
      </c>
      <c r="D91" s="1">
        <v>109.8</v>
      </c>
      <c r="E91" s="25">
        <v>8.3999999999999915</v>
      </c>
      <c r="F91" s="23">
        <v>38.551700000000004</v>
      </c>
      <c r="G91" s="23">
        <v>43.2179</v>
      </c>
      <c r="H91" s="23">
        <v>4.6661999999999964</v>
      </c>
    </row>
    <row r="92" spans="1:8" x14ac:dyDescent="0.2">
      <c r="A92" s="1" t="s">
        <v>529</v>
      </c>
      <c r="B92" s="7" t="s">
        <v>65</v>
      </c>
      <c r="C92" s="1">
        <v>101.5</v>
      </c>
      <c r="D92" s="1">
        <v>109.5</v>
      </c>
      <c r="E92" s="25">
        <v>8</v>
      </c>
      <c r="F92" s="23">
        <v>38.607250000000001</v>
      </c>
      <c r="G92" s="23">
        <v>43.051250000000003</v>
      </c>
      <c r="H92" s="23">
        <v>4.4439999999999955</v>
      </c>
    </row>
    <row r="93" spans="1:8" x14ac:dyDescent="0.2">
      <c r="A93" s="22" t="s">
        <v>529</v>
      </c>
      <c r="B93" s="18" t="s">
        <v>238</v>
      </c>
      <c r="C93" s="23">
        <v>101.5</v>
      </c>
      <c r="D93" s="23">
        <v>109</v>
      </c>
      <c r="E93" s="24">
        <v>7.5</v>
      </c>
      <c r="F93" s="23">
        <v>38.607250000000001</v>
      </c>
      <c r="G93" s="23">
        <v>42.773499999999999</v>
      </c>
      <c r="H93" s="23">
        <v>4.1662499999999998</v>
      </c>
    </row>
    <row r="94" spans="1:8" x14ac:dyDescent="0.2">
      <c r="A94" s="1" t="s">
        <v>529</v>
      </c>
      <c r="B94" s="1" t="s">
        <v>312</v>
      </c>
      <c r="C94" s="1">
        <v>101.6</v>
      </c>
      <c r="D94" s="1">
        <v>109</v>
      </c>
      <c r="E94" s="25">
        <v>7.4000000000000057</v>
      </c>
      <c r="F94" s="23">
        <v>38.662799999999997</v>
      </c>
      <c r="G94" s="23">
        <v>42.773499999999999</v>
      </c>
      <c r="H94" s="23">
        <v>4.1107000000000014</v>
      </c>
    </row>
    <row r="95" spans="1:8" x14ac:dyDescent="0.2">
      <c r="A95" s="1" t="s">
        <v>529</v>
      </c>
      <c r="B95" s="1" t="s">
        <v>447</v>
      </c>
      <c r="C95" s="1">
        <v>101.6</v>
      </c>
      <c r="D95" s="1">
        <v>110.1</v>
      </c>
      <c r="E95" s="25">
        <v>8.5</v>
      </c>
      <c r="F95" s="23">
        <v>38.662799999999997</v>
      </c>
      <c r="G95" s="23">
        <v>43.384549999999997</v>
      </c>
      <c r="H95" s="23">
        <v>4.7217500000000001</v>
      </c>
    </row>
    <row r="96" spans="1:8" x14ac:dyDescent="0.2">
      <c r="A96" s="22" t="s">
        <v>529</v>
      </c>
      <c r="B96" s="18" t="s">
        <v>305</v>
      </c>
      <c r="C96" s="23">
        <v>101.6</v>
      </c>
      <c r="D96" s="23">
        <v>108.3</v>
      </c>
      <c r="E96" s="24">
        <v>6.7</v>
      </c>
      <c r="F96" s="23">
        <v>38.662799999999997</v>
      </c>
      <c r="G96" s="23">
        <v>42.384650000000001</v>
      </c>
      <c r="H96" s="23">
        <v>3.7218500000000034</v>
      </c>
    </row>
    <row r="97" spans="1:8" x14ac:dyDescent="0.2">
      <c r="A97" s="1" t="s">
        <v>529</v>
      </c>
      <c r="B97" s="7" t="s">
        <v>118</v>
      </c>
      <c r="C97" s="1">
        <v>101.7</v>
      </c>
      <c r="D97" s="1">
        <v>109.6</v>
      </c>
      <c r="E97" s="25">
        <v>7.8999999999999915</v>
      </c>
      <c r="F97" s="23">
        <v>38.718350000000001</v>
      </c>
      <c r="G97" s="23">
        <v>43.1068</v>
      </c>
      <c r="H97" s="23">
        <v>4.3884499999999989</v>
      </c>
    </row>
    <row r="98" spans="1:8" x14ac:dyDescent="0.2">
      <c r="A98" s="1" t="s">
        <v>529</v>
      </c>
      <c r="B98" s="7" t="s">
        <v>448</v>
      </c>
      <c r="C98" s="1">
        <v>101.7</v>
      </c>
      <c r="D98" s="1">
        <v>108.3</v>
      </c>
      <c r="E98" s="25">
        <v>6.5999999999999943</v>
      </c>
      <c r="F98" s="23">
        <v>38.718350000000001</v>
      </c>
      <c r="G98" s="23">
        <v>42.384650000000001</v>
      </c>
      <c r="H98" s="23">
        <v>3.6662999999999997</v>
      </c>
    </row>
    <row r="99" spans="1:8" x14ac:dyDescent="0.2">
      <c r="A99" s="22" t="s">
        <v>529</v>
      </c>
      <c r="B99" s="18" t="s">
        <v>665</v>
      </c>
      <c r="C99" s="23">
        <v>101.8</v>
      </c>
      <c r="D99" s="23">
        <v>109.9</v>
      </c>
      <c r="E99" s="24">
        <v>8.1000000000000085</v>
      </c>
      <c r="F99" s="23">
        <v>38.773899999999998</v>
      </c>
      <c r="G99" s="23">
        <v>43.273450000000004</v>
      </c>
      <c r="H99" s="23">
        <v>4.4995500000000064</v>
      </c>
    </row>
    <row r="100" spans="1:8" x14ac:dyDescent="0.2">
      <c r="A100" s="1" t="s">
        <v>529</v>
      </c>
      <c r="B100" s="7" t="s">
        <v>72</v>
      </c>
      <c r="C100" s="1">
        <v>101.8</v>
      </c>
      <c r="D100" s="1">
        <v>109.8</v>
      </c>
      <c r="E100" s="25">
        <v>8</v>
      </c>
      <c r="F100" s="23">
        <v>38.773899999999998</v>
      </c>
      <c r="G100" s="23">
        <v>43.2179</v>
      </c>
      <c r="H100" s="23">
        <v>4.4440000000000026</v>
      </c>
    </row>
    <row r="101" spans="1:8" x14ac:dyDescent="0.2">
      <c r="A101" s="1" t="s">
        <v>529</v>
      </c>
      <c r="B101" s="7" t="s">
        <v>66</v>
      </c>
      <c r="C101" s="1">
        <v>101.8</v>
      </c>
      <c r="D101" s="1">
        <v>108.5</v>
      </c>
      <c r="E101" s="25">
        <v>6.7</v>
      </c>
      <c r="F101" s="23">
        <v>38.773899999999998</v>
      </c>
      <c r="G101" s="23">
        <v>42.495750000000001</v>
      </c>
      <c r="H101" s="23">
        <v>3.7218500000000034</v>
      </c>
    </row>
    <row r="102" spans="1:8" x14ac:dyDescent="0.2">
      <c r="A102" s="1" t="s">
        <v>529</v>
      </c>
      <c r="B102" s="7" t="s">
        <v>633</v>
      </c>
      <c r="C102" s="1">
        <v>101.9</v>
      </c>
      <c r="D102" s="1">
        <v>110.3</v>
      </c>
      <c r="E102" s="25">
        <v>8.3999999999999915</v>
      </c>
      <c r="F102" s="23">
        <v>38.829450000000001</v>
      </c>
      <c r="G102" s="23">
        <v>43.495649999999998</v>
      </c>
      <c r="H102" s="23">
        <v>4.6661999999999964</v>
      </c>
    </row>
    <row r="103" spans="1:8" x14ac:dyDescent="0.2">
      <c r="A103" s="1" t="s">
        <v>529</v>
      </c>
      <c r="B103" s="7" t="s">
        <v>311</v>
      </c>
      <c r="C103" s="1">
        <v>101.9</v>
      </c>
      <c r="D103" s="1">
        <v>109.3</v>
      </c>
      <c r="E103" s="25">
        <v>7.3999999999999915</v>
      </c>
      <c r="F103" s="23">
        <v>38.829450000000001</v>
      </c>
      <c r="G103" s="23">
        <v>42.940149999999996</v>
      </c>
      <c r="H103" s="23">
        <v>4.1106999999999942</v>
      </c>
    </row>
    <row r="104" spans="1:8" x14ac:dyDescent="0.2">
      <c r="A104" s="1" t="s">
        <v>529</v>
      </c>
      <c r="B104" s="7" t="s">
        <v>70</v>
      </c>
      <c r="C104" s="1">
        <v>101.9</v>
      </c>
      <c r="D104" s="1">
        <v>108.5</v>
      </c>
      <c r="E104" s="25">
        <v>6.5999999999999943</v>
      </c>
      <c r="F104" s="23">
        <v>38.829450000000001</v>
      </c>
      <c r="G104" s="23">
        <v>42.495750000000001</v>
      </c>
      <c r="H104" s="23">
        <v>3.6662999999999997</v>
      </c>
    </row>
    <row r="105" spans="1:8" x14ac:dyDescent="0.2">
      <c r="A105" s="22" t="s">
        <v>529</v>
      </c>
      <c r="B105" s="18" t="s">
        <v>71</v>
      </c>
      <c r="C105" s="23">
        <v>102</v>
      </c>
      <c r="D105" s="23">
        <v>107.9</v>
      </c>
      <c r="E105" s="24">
        <v>5.9000000000000057</v>
      </c>
      <c r="F105" s="23">
        <v>38.884999999999998</v>
      </c>
      <c r="G105" s="23">
        <v>42.16245</v>
      </c>
      <c r="H105" s="23">
        <v>3.2774500000000018</v>
      </c>
    </row>
    <row r="106" spans="1:8" x14ac:dyDescent="0.2">
      <c r="A106" s="1" t="s">
        <v>529</v>
      </c>
      <c r="B106" s="7" t="s">
        <v>663</v>
      </c>
      <c r="C106" s="1">
        <v>102.4</v>
      </c>
      <c r="D106" s="1">
        <v>110.3</v>
      </c>
      <c r="E106" s="25">
        <v>7.8999999999999915</v>
      </c>
      <c r="F106" s="23">
        <v>39.107200000000006</v>
      </c>
      <c r="G106" s="23">
        <v>43.495649999999998</v>
      </c>
      <c r="H106" s="23">
        <v>4.3884499999999917</v>
      </c>
    </row>
    <row r="107" spans="1:8" x14ac:dyDescent="0.2">
      <c r="A107" s="1" t="s">
        <v>529</v>
      </c>
      <c r="B107" s="7" t="s">
        <v>576</v>
      </c>
      <c r="C107" s="1">
        <v>103.1</v>
      </c>
      <c r="D107" s="1">
        <v>110.4</v>
      </c>
      <c r="E107" s="25">
        <v>7.3000000000000114</v>
      </c>
      <c r="F107" s="23">
        <v>39.496049999999997</v>
      </c>
      <c r="G107" s="23">
        <v>43.551200000000001</v>
      </c>
      <c r="H107" s="23">
        <v>4.0551500000000047</v>
      </c>
    </row>
    <row r="108" spans="1:8" x14ac:dyDescent="0.2">
      <c r="A108" s="1" t="s">
        <v>529</v>
      </c>
      <c r="B108" s="7" t="s">
        <v>443</v>
      </c>
      <c r="C108" s="1">
        <v>122.8</v>
      </c>
      <c r="D108" s="1">
        <v>125.7</v>
      </c>
      <c r="E108" s="25">
        <v>2.9000000000000057</v>
      </c>
      <c r="F108" s="23">
        <v>50.439399999999999</v>
      </c>
      <c r="G108" s="23">
        <v>52.050350000000002</v>
      </c>
      <c r="H108" s="23">
        <v>1.6109500000000025</v>
      </c>
    </row>
    <row r="109" spans="1:8" x14ac:dyDescent="0.2">
      <c r="A109" s="1" t="s">
        <v>529</v>
      </c>
      <c r="B109" s="7" t="s">
        <v>634</v>
      </c>
      <c r="C109" s="1">
        <v>122.9</v>
      </c>
      <c r="D109" s="1">
        <v>141.1</v>
      </c>
      <c r="E109" s="25">
        <v>18.2</v>
      </c>
      <c r="F109" s="23">
        <v>50.494950000000003</v>
      </c>
      <c r="G109" s="23">
        <v>60.605049999999999</v>
      </c>
      <c r="H109" s="23">
        <v>10.110099999999996</v>
      </c>
    </row>
    <row r="110" spans="1:8" x14ac:dyDescent="0.2">
      <c r="A110" s="22" t="s">
        <v>529</v>
      </c>
      <c r="B110" s="18" t="s">
        <v>638</v>
      </c>
      <c r="C110" s="23">
        <v>123.7</v>
      </c>
      <c r="D110" s="23">
        <v>143.69999999999999</v>
      </c>
      <c r="E110" s="24">
        <v>20</v>
      </c>
      <c r="F110" s="23">
        <v>50.939349999999997</v>
      </c>
      <c r="G110" s="23">
        <v>62.04934999999999</v>
      </c>
      <c r="H110" s="23">
        <v>11.11</v>
      </c>
    </row>
    <row r="111" spans="1:8" x14ac:dyDescent="0.2">
      <c r="A111" s="1" t="s">
        <v>529</v>
      </c>
      <c r="B111" s="7" t="s">
        <v>636</v>
      </c>
      <c r="C111" s="1">
        <v>124.2</v>
      </c>
      <c r="D111" s="1">
        <v>142.9</v>
      </c>
      <c r="E111" s="25">
        <v>18.7</v>
      </c>
      <c r="F111" s="23">
        <v>51.217100000000002</v>
      </c>
      <c r="G111" s="23">
        <v>61.604950000000002</v>
      </c>
      <c r="H111" s="23">
        <v>10.38785</v>
      </c>
    </row>
    <row r="112" spans="1:8" x14ac:dyDescent="0.2">
      <c r="A112" s="22" t="s">
        <v>529</v>
      </c>
      <c r="B112" s="18" t="s">
        <v>639</v>
      </c>
      <c r="C112" s="23">
        <v>124.5</v>
      </c>
      <c r="D112" s="23">
        <v>143.30000000000001</v>
      </c>
      <c r="E112" s="24">
        <v>18.8</v>
      </c>
      <c r="F112" s="23">
        <v>51.383749999999999</v>
      </c>
      <c r="G112" s="23">
        <v>61.827150000000003</v>
      </c>
      <c r="H112" s="23">
        <v>10.443400000000004</v>
      </c>
    </row>
    <row r="113" spans="1:8" x14ac:dyDescent="0.2">
      <c r="A113" s="1" t="s">
        <v>529</v>
      </c>
      <c r="B113" s="7" t="s">
        <v>76</v>
      </c>
      <c r="C113" s="1">
        <v>124.5</v>
      </c>
      <c r="D113" s="1">
        <v>136.4</v>
      </c>
      <c r="E113" s="25">
        <v>11.9</v>
      </c>
      <c r="F113" s="23">
        <v>51.383749999999999</v>
      </c>
      <c r="G113" s="23">
        <v>57.994199999999999</v>
      </c>
      <c r="H113" s="23">
        <v>6.6104500000000002</v>
      </c>
    </row>
    <row r="114" spans="1:8" x14ac:dyDescent="0.2">
      <c r="A114" s="1" t="s">
        <v>529</v>
      </c>
      <c r="B114" s="7" t="s">
        <v>637</v>
      </c>
      <c r="C114" s="1">
        <v>124.6</v>
      </c>
      <c r="D114" s="1">
        <v>142.9</v>
      </c>
      <c r="E114" s="25">
        <v>18.3</v>
      </c>
      <c r="F114" s="23">
        <v>51.439299999999996</v>
      </c>
      <c r="G114" s="23">
        <v>61.604950000000002</v>
      </c>
      <c r="H114" s="23">
        <v>10.165650000000007</v>
      </c>
    </row>
    <row r="115" spans="1:8" x14ac:dyDescent="0.2">
      <c r="A115" s="1" t="s">
        <v>529</v>
      </c>
      <c r="B115" s="7" t="s">
        <v>635</v>
      </c>
      <c r="C115" s="1">
        <v>124.7</v>
      </c>
      <c r="D115" s="1">
        <v>143.5</v>
      </c>
      <c r="E115" s="25">
        <v>18.8</v>
      </c>
      <c r="F115" s="23">
        <v>51.49485</v>
      </c>
      <c r="G115" s="23">
        <v>61.938249999999996</v>
      </c>
      <c r="H115" s="23">
        <v>10.443399999999997</v>
      </c>
    </row>
    <row r="116" spans="1:8" x14ac:dyDescent="0.2">
      <c r="A116" s="1" t="s">
        <v>529</v>
      </c>
      <c r="B116" s="7" t="s">
        <v>442</v>
      </c>
      <c r="C116" s="1">
        <v>125.6</v>
      </c>
      <c r="D116" s="1">
        <v>137.4</v>
      </c>
      <c r="E116" s="25">
        <v>11.8</v>
      </c>
      <c r="F116" s="23">
        <v>51.994799999999998</v>
      </c>
      <c r="G116" s="23">
        <v>58.549700000000001</v>
      </c>
      <c r="H116" s="23">
        <v>6.5549000000000035</v>
      </c>
    </row>
    <row r="117" spans="1:8" x14ac:dyDescent="0.2">
      <c r="A117" s="1" t="s">
        <v>529</v>
      </c>
      <c r="B117" s="7" t="s">
        <v>444</v>
      </c>
      <c r="C117" s="1">
        <v>125.6</v>
      </c>
      <c r="D117" s="1">
        <v>138.1</v>
      </c>
      <c r="E117" s="25">
        <v>12.5</v>
      </c>
      <c r="F117" s="23">
        <v>51.994799999999998</v>
      </c>
      <c r="G117" s="23">
        <v>58.938549999999999</v>
      </c>
      <c r="H117" s="23">
        <v>6.9437499999999996</v>
      </c>
    </row>
    <row r="118" spans="1:8" x14ac:dyDescent="0.2">
      <c r="A118" s="1" t="s">
        <v>529</v>
      </c>
      <c r="B118" s="7" t="s">
        <v>77</v>
      </c>
      <c r="C118" s="1">
        <v>126</v>
      </c>
      <c r="D118" s="1">
        <v>138.19999999999999</v>
      </c>
      <c r="E118" s="25">
        <v>12.2</v>
      </c>
      <c r="F118" s="23">
        <v>52.216999999999999</v>
      </c>
      <c r="G118" s="23">
        <v>58.994099999999996</v>
      </c>
      <c r="H118" s="23">
        <v>6.7770999999999972</v>
      </c>
    </row>
    <row r="119" spans="1:8" x14ac:dyDescent="0.2">
      <c r="A119" s="1" t="s">
        <v>529</v>
      </c>
      <c r="B119" s="7" t="s">
        <v>546</v>
      </c>
      <c r="C119" s="1">
        <v>138</v>
      </c>
      <c r="D119" s="1">
        <v>146.6</v>
      </c>
      <c r="E119" s="25">
        <v>8.5999999999999943</v>
      </c>
      <c r="F119" s="23">
        <v>58.883000000000003</v>
      </c>
      <c r="G119" s="23">
        <v>63.660299999999999</v>
      </c>
      <c r="H119" s="23">
        <v>4.7772999999999968</v>
      </c>
    </row>
    <row r="120" spans="1:8" x14ac:dyDescent="0.2">
      <c r="A120" s="22" t="s">
        <v>529</v>
      </c>
      <c r="B120" s="18" t="s">
        <v>343</v>
      </c>
      <c r="C120" s="23">
        <v>160.6</v>
      </c>
      <c r="D120" s="23">
        <v>179.3</v>
      </c>
      <c r="E120" s="24">
        <v>18.7</v>
      </c>
      <c r="F120" s="23">
        <v>71.437299999999993</v>
      </c>
      <c r="G120" s="23">
        <v>81.825150000000008</v>
      </c>
      <c r="H120" s="23">
        <v>10.387850000000014</v>
      </c>
    </row>
    <row r="121" spans="1:8" x14ac:dyDescent="0.2">
      <c r="A121" s="1" t="s">
        <v>529</v>
      </c>
      <c r="B121" s="7" t="s">
        <v>640</v>
      </c>
      <c r="C121" s="1">
        <v>194.4</v>
      </c>
      <c r="D121" s="1">
        <v>205.9</v>
      </c>
      <c r="E121" s="25">
        <v>11.5</v>
      </c>
      <c r="F121" s="23">
        <v>90.213200000000001</v>
      </c>
      <c r="G121" s="23">
        <v>96.60145</v>
      </c>
      <c r="H121" s="23">
        <v>6.3882499999999993</v>
      </c>
    </row>
    <row r="122" spans="1:8" x14ac:dyDescent="0.2">
      <c r="A122" s="1" t="s">
        <v>529</v>
      </c>
      <c r="B122" s="7" t="s">
        <v>441</v>
      </c>
      <c r="C122" s="1">
        <v>197.6</v>
      </c>
      <c r="D122" s="1">
        <v>209.2</v>
      </c>
      <c r="E122" s="25">
        <v>11.6</v>
      </c>
      <c r="F122" s="23">
        <v>91.990799999999993</v>
      </c>
      <c r="G122" s="23">
        <v>98.434599999999989</v>
      </c>
      <c r="H122" s="23">
        <v>6.443799999999996</v>
      </c>
    </row>
    <row r="123" spans="1:8" x14ac:dyDescent="0.2">
      <c r="A123" s="1" t="s">
        <v>529</v>
      </c>
      <c r="B123" s="1" t="s">
        <v>421</v>
      </c>
      <c r="C123" s="1">
        <v>201.7</v>
      </c>
      <c r="D123" s="1">
        <v>207.6</v>
      </c>
      <c r="E123" s="25">
        <v>5.9000000000000057</v>
      </c>
      <c r="F123" s="23">
        <v>94.268349999999998</v>
      </c>
      <c r="G123" s="23">
        <v>97.5458</v>
      </c>
      <c r="H123" s="23">
        <v>3.2774500000000018</v>
      </c>
    </row>
    <row r="124" spans="1:8" x14ac:dyDescent="0.2">
      <c r="A124" s="1" t="s">
        <v>529</v>
      </c>
      <c r="B124" s="7" t="s">
        <v>435</v>
      </c>
      <c r="C124" s="1">
        <v>260.39999999999998</v>
      </c>
      <c r="D124" s="1">
        <v>297.3</v>
      </c>
      <c r="E124" s="25">
        <v>36.9</v>
      </c>
      <c r="F124" s="23">
        <v>126.87619999999998</v>
      </c>
      <c r="G124" s="23">
        <v>147.37415000000001</v>
      </c>
      <c r="H124" s="23">
        <v>20.497950000000031</v>
      </c>
    </row>
    <row r="125" spans="1:8" x14ac:dyDescent="0.2">
      <c r="A125" s="22" t="s">
        <v>529</v>
      </c>
      <c r="B125" s="18" t="s">
        <v>436</v>
      </c>
      <c r="C125" s="23">
        <v>261.8</v>
      </c>
      <c r="D125" s="23">
        <v>297.10000000000002</v>
      </c>
      <c r="E125" s="24">
        <v>35.299999999999997</v>
      </c>
      <c r="F125" s="23">
        <v>127.65390000000001</v>
      </c>
      <c r="G125" s="23">
        <v>147.26305000000002</v>
      </c>
      <c r="H125" s="23">
        <v>19.609150000000014</v>
      </c>
    </row>
    <row r="126" spans="1:8" x14ac:dyDescent="0.2">
      <c r="A126" s="1" t="s">
        <v>529</v>
      </c>
      <c r="B126" s="7" t="s">
        <v>434</v>
      </c>
      <c r="C126" s="1">
        <v>263.39999999999998</v>
      </c>
      <c r="D126" s="1">
        <v>297.3</v>
      </c>
      <c r="E126" s="25">
        <v>33.9</v>
      </c>
      <c r="F126" s="23">
        <v>128.5427</v>
      </c>
      <c r="G126" s="23">
        <v>147.37415000000001</v>
      </c>
      <c r="H126" s="23">
        <v>18.831450000000018</v>
      </c>
    </row>
    <row r="127" spans="1:8" x14ac:dyDescent="0.2">
      <c r="A127" s="1" t="s">
        <v>529</v>
      </c>
      <c r="B127" s="7" t="s">
        <v>73</v>
      </c>
      <c r="C127" s="1">
        <v>265.10000000000002</v>
      </c>
      <c r="D127" s="1">
        <v>218.1</v>
      </c>
      <c r="E127" s="25">
        <v>47</v>
      </c>
      <c r="F127" s="23">
        <v>129.48705000000001</v>
      </c>
      <c r="G127" s="23">
        <v>103.37854999999999</v>
      </c>
      <c r="H127" s="23">
        <v>26.108500000000021</v>
      </c>
    </row>
    <row r="128" spans="1:8" x14ac:dyDescent="0.2">
      <c r="A128" s="1" t="s">
        <v>529</v>
      </c>
      <c r="B128" s="7" t="s">
        <v>326</v>
      </c>
      <c r="C128" s="1">
        <v>332.1</v>
      </c>
      <c r="D128" s="1">
        <v>353</v>
      </c>
      <c r="E128" s="25">
        <v>20.9</v>
      </c>
      <c r="F128" s="23">
        <v>166.70555000000002</v>
      </c>
      <c r="G128" s="23">
        <v>178.31549999999999</v>
      </c>
      <c r="H128" s="23">
        <v>11.609949999999969</v>
      </c>
    </row>
    <row r="129" spans="1:8" x14ac:dyDescent="0.2">
      <c r="A129" s="22" t="s">
        <v>531</v>
      </c>
      <c r="B129" s="18" t="s">
        <v>620</v>
      </c>
      <c r="C129" s="23">
        <v>-45.7</v>
      </c>
      <c r="D129" s="23">
        <v>-54.4</v>
      </c>
      <c r="E129" s="24">
        <v>8.6999999999999993</v>
      </c>
      <c r="F129" s="23">
        <v>-43.162350000000004</v>
      </c>
      <c r="G129" s="23">
        <v>-47.995200000000004</v>
      </c>
      <c r="H129" s="23">
        <v>4.8328500000000005</v>
      </c>
    </row>
    <row r="130" spans="1:8" x14ac:dyDescent="0.2">
      <c r="A130" s="22" t="s">
        <v>531</v>
      </c>
      <c r="B130" s="18" t="s">
        <v>621</v>
      </c>
      <c r="C130" s="23">
        <v>-44.3</v>
      </c>
      <c r="D130" s="23">
        <v>-53.3</v>
      </c>
      <c r="E130" s="24">
        <v>9</v>
      </c>
      <c r="F130" s="23">
        <v>-42.384650000000001</v>
      </c>
      <c r="G130" s="23">
        <v>-47.384149999999998</v>
      </c>
      <c r="H130" s="23">
        <v>4.9994999999999976</v>
      </c>
    </row>
    <row r="131" spans="1:8" x14ac:dyDescent="0.2">
      <c r="A131" s="1" t="s">
        <v>531</v>
      </c>
      <c r="B131" s="1" t="s">
        <v>91</v>
      </c>
      <c r="C131" s="1">
        <v>-44.1</v>
      </c>
      <c r="D131" s="1">
        <v>-53.6</v>
      </c>
      <c r="E131" s="25">
        <v>9.5</v>
      </c>
      <c r="F131" s="23">
        <v>-42.273549999999993</v>
      </c>
      <c r="G131" s="23">
        <v>-47.550799999999995</v>
      </c>
      <c r="H131" s="23">
        <v>5.2772500000000022</v>
      </c>
    </row>
    <row r="132" spans="1:8" x14ac:dyDescent="0.2">
      <c r="A132" s="22" t="s">
        <v>531</v>
      </c>
      <c r="B132" s="18" t="s">
        <v>629</v>
      </c>
      <c r="C132" s="23">
        <v>-8.4</v>
      </c>
      <c r="D132" s="23">
        <v>7.3</v>
      </c>
      <c r="E132" s="24">
        <v>15.7</v>
      </c>
      <c r="F132" s="23">
        <v>-22.4422</v>
      </c>
      <c r="G132" s="23">
        <v>-13.720849999999999</v>
      </c>
      <c r="H132" s="23">
        <v>8.721350000000001</v>
      </c>
    </row>
    <row r="133" spans="1:8" x14ac:dyDescent="0.2">
      <c r="A133" s="22" t="s">
        <v>531</v>
      </c>
      <c r="B133" s="18" t="s">
        <v>631</v>
      </c>
      <c r="C133" s="23">
        <v>-7.4</v>
      </c>
      <c r="D133" s="23">
        <v>4.5999999999999996</v>
      </c>
      <c r="E133" s="24">
        <v>12</v>
      </c>
      <c r="F133" s="23">
        <v>-21.886699999999998</v>
      </c>
      <c r="G133" s="23">
        <v>-15.220699999999999</v>
      </c>
      <c r="H133" s="23">
        <v>6.6659999999999986</v>
      </c>
    </row>
    <row r="134" spans="1:8" x14ac:dyDescent="0.2">
      <c r="A134" s="1" t="s">
        <v>531</v>
      </c>
      <c r="B134" s="1" t="s">
        <v>632</v>
      </c>
      <c r="C134" s="1">
        <v>-5.5</v>
      </c>
      <c r="D134" s="1">
        <v>2.4</v>
      </c>
      <c r="E134" s="25">
        <v>7.9</v>
      </c>
      <c r="F134" s="23">
        <v>-20.831250000000001</v>
      </c>
      <c r="G134" s="23">
        <v>-16.442800000000002</v>
      </c>
      <c r="H134" s="23">
        <v>4.3884499999999989</v>
      </c>
    </row>
    <row r="135" spans="1:8" x14ac:dyDescent="0.2">
      <c r="A135" s="22" t="s">
        <v>531</v>
      </c>
      <c r="B135" s="18" t="s">
        <v>630</v>
      </c>
      <c r="C135" s="23">
        <v>-5</v>
      </c>
      <c r="D135" s="23">
        <v>11.5</v>
      </c>
      <c r="E135" s="24">
        <v>16.5</v>
      </c>
      <c r="F135" s="23">
        <v>-20.5535</v>
      </c>
      <c r="G135" s="23">
        <v>-11.38775</v>
      </c>
      <c r="H135" s="23">
        <v>9.1657499999999992</v>
      </c>
    </row>
    <row r="136" spans="1:8" x14ac:dyDescent="0.2">
      <c r="A136" s="1" t="s">
        <v>531</v>
      </c>
      <c r="B136" s="1" t="s">
        <v>39</v>
      </c>
      <c r="C136" s="1">
        <v>2.1</v>
      </c>
      <c r="D136" s="1">
        <v>-10.7</v>
      </c>
      <c r="E136" s="25">
        <v>12.8</v>
      </c>
      <c r="F136" s="23">
        <v>-16.609449999999999</v>
      </c>
      <c r="G136" s="23">
        <v>-23.719850000000001</v>
      </c>
      <c r="H136" s="23">
        <v>7.1104000000000021</v>
      </c>
    </row>
    <row r="137" spans="1:8" x14ac:dyDescent="0.2">
      <c r="A137" s="22" t="s">
        <v>531</v>
      </c>
      <c r="B137" s="18" t="s">
        <v>89</v>
      </c>
      <c r="C137" s="23">
        <v>2.2999999999999998</v>
      </c>
      <c r="D137" s="23">
        <v>-5.6</v>
      </c>
      <c r="E137" s="24">
        <v>7.9</v>
      </c>
      <c r="F137" s="23">
        <v>-16.498349999999999</v>
      </c>
      <c r="G137" s="23">
        <v>-20.886800000000001</v>
      </c>
      <c r="H137" s="23">
        <v>4.3884500000000024</v>
      </c>
    </row>
    <row r="138" spans="1:8" x14ac:dyDescent="0.2">
      <c r="A138" s="22" t="s">
        <v>531</v>
      </c>
      <c r="B138" s="18" t="s">
        <v>90</v>
      </c>
      <c r="C138" s="23">
        <v>2.8</v>
      </c>
      <c r="D138" s="23">
        <v>-5</v>
      </c>
      <c r="E138" s="24">
        <v>7.8</v>
      </c>
      <c r="F138" s="23">
        <v>-16.220600000000001</v>
      </c>
      <c r="G138" s="23">
        <v>-20.5535</v>
      </c>
      <c r="H138" s="23">
        <v>4.3328999999999986</v>
      </c>
    </row>
    <row r="139" spans="1:8" x14ac:dyDescent="0.2">
      <c r="A139" s="1" t="s">
        <v>531</v>
      </c>
      <c r="B139" s="7" t="s">
        <v>0</v>
      </c>
      <c r="C139" s="1">
        <v>3</v>
      </c>
      <c r="D139" s="1">
        <v>-6.7</v>
      </c>
      <c r="E139" s="25">
        <v>9.6999999999999993</v>
      </c>
      <c r="F139" s="23">
        <v>-16.109500000000001</v>
      </c>
      <c r="G139" s="23">
        <v>-21.49785</v>
      </c>
      <c r="H139" s="23">
        <v>5.3883499999999991</v>
      </c>
    </row>
    <row r="140" spans="1:8" x14ac:dyDescent="0.2">
      <c r="A140" s="22" t="s">
        <v>531</v>
      </c>
      <c r="B140" s="18" t="s">
        <v>603</v>
      </c>
      <c r="C140" s="23">
        <v>3.3</v>
      </c>
      <c r="D140" s="23">
        <v>-11.5</v>
      </c>
      <c r="E140" s="24">
        <v>14.8</v>
      </c>
      <c r="F140" s="23">
        <v>-15.94285</v>
      </c>
      <c r="G140" s="23">
        <v>-24.164249999999999</v>
      </c>
      <c r="H140" s="23">
        <v>8.2213999999999992</v>
      </c>
    </row>
    <row r="141" spans="1:8" x14ac:dyDescent="0.2">
      <c r="A141" s="22" t="s">
        <v>531</v>
      </c>
      <c r="B141" s="22" t="s">
        <v>486</v>
      </c>
      <c r="C141" s="23">
        <v>3.4</v>
      </c>
      <c r="D141" s="23">
        <v>-9.9</v>
      </c>
      <c r="E141" s="24">
        <v>13.3</v>
      </c>
      <c r="F141" s="23">
        <v>-15.8873</v>
      </c>
      <c r="G141" s="23">
        <v>-23.275449999999999</v>
      </c>
      <c r="H141" s="23">
        <v>7.3881499999999996</v>
      </c>
    </row>
    <row r="142" spans="1:8" x14ac:dyDescent="0.2">
      <c r="A142" s="22" t="s">
        <v>531</v>
      </c>
      <c r="B142" s="18" t="s">
        <v>29</v>
      </c>
      <c r="C142" s="23">
        <v>3.6</v>
      </c>
      <c r="D142" s="23">
        <v>-8.5</v>
      </c>
      <c r="E142" s="24">
        <v>12.1</v>
      </c>
      <c r="F142" s="23">
        <v>-15.776199999999999</v>
      </c>
      <c r="G142" s="23">
        <v>-22.49775</v>
      </c>
      <c r="H142" s="23">
        <v>6.7215500000000006</v>
      </c>
    </row>
    <row r="143" spans="1:8" x14ac:dyDescent="0.2">
      <c r="A143" s="1" t="s">
        <v>531</v>
      </c>
      <c r="B143" s="7" t="s">
        <v>599</v>
      </c>
      <c r="C143" s="1">
        <v>3.6</v>
      </c>
      <c r="D143" s="1">
        <v>-10.3</v>
      </c>
      <c r="E143" s="25">
        <v>13.9</v>
      </c>
      <c r="F143" s="23">
        <v>-15.776199999999999</v>
      </c>
      <c r="G143" s="23">
        <v>-23.497649999999997</v>
      </c>
      <c r="H143" s="23">
        <v>7.7214499999999973</v>
      </c>
    </row>
    <row r="144" spans="1:8" x14ac:dyDescent="0.2">
      <c r="A144" s="22" t="s">
        <v>531</v>
      </c>
      <c r="B144" s="18" t="s">
        <v>488</v>
      </c>
      <c r="C144" s="23">
        <v>3.9</v>
      </c>
      <c r="D144" s="23">
        <v>-8.1</v>
      </c>
      <c r="E144" s="24">
        <v>12</v>
      </c>
      <c r="F144" s="23">
        <v>-15.60955</v>
      </c>
      <c r="G144" s="23">
        <v>-22.275549999999999</v>
      </c>
      <c r="H144" s="23">
        <v>6.6659999999999986</v>
      </c>
    </row>
    <row r="145" spans="1:8" x14ac:dyDescent="0.2">
      <c r="A145" s="22" t="s">
        <v>531</v>
      </c>
      <c r="B145" s="18" t="s">
        <v>33</v>
      </c>
      <c r="C145" s="23">
        <v>3.9</v>
      </c>
      <c r="D145" s="23">
        <v>-10.199999999999999</v>
      </c>
      <c r="E145" s="24">
        <v>14.1</v>
      </c>
      <c r="F145" s="23">
        <v>-15.60955</v>
      </c>
      <c r="G145" s="23">
        <v>-23.4421</v>
      </c>
      <c r="H145" s="23">
        <v>7.8325499999999995</v>
      </c>
    </row>
    <row r="146" spans="1:8" x14ac:dyDescent="0.2">
      <c r="A146" s="22" t="s">
        <v>531</v>
      </c>
      <c r="B146" s="18" t="s">
        <v>354</v>
      </c>
      <c r="C146" s="23">
        <v>3.9</v>
      </c>
      <c r="D146" s="23">
        <v>-0.7</v>
      </c>
      <c r="E146" s="24">
        <v>4.5999999999999996</v>
      </c>
      <c r="F146" s="23">
        <v>-15.60955</v>
      </c>
      <c r="G146" s="23">
        <v>-18.164850000000001</v>
      </c>
      <c r="H146" s="23">
        <v>2.5553000000000008</v>
      </c>
    </row>
    <row r="147" spans="1:8" x14ac:dyDescent="0.2">
      <c r="A147" s="1" t="s">
        <v>531</v>
      </c>
      <c r="B147" s="1" t="s">
        <v>137</v>
      </c>
      <c r="C147" s="1">
        <v>4.3</v>
      </c>
      <c r="D147" s="1">
        <v>-3.5</v>
      </c>
      <c r="E147" s="25">
        <v>7.8</v>
      </c>
      <c r="F147" s="23">
        <v>-15.38735</v>
      </c>
      <c r="G147" s="23">
        <v>-19.72025</v>
      </c>
      <c r="H147" s="23">
        <v>4.3329000000000004</v>
      </c>
    </row>
    <row r="148" spans="1:8" x14ac:dyDescent="0.2">
      <c r="A148" s="1" t="s">
        <v>531</v>
      </c>
      <c r="B148" s="1" t="s">
        <v>355</v>
      </c>
      <c r="C148" s="1">
        <v>4.4000000000000004</v>
      </c>
      <c r="D148" s="1">
        <v>-0.8</v>
      </c>
      <c r="E148" s="25">
        <v>5.2</v>
      </c>
      <c r="F148" s="23">
        <v>-15.331800000000001</v>
      </c>
      <c r="G148" s="23">
        <v>-18.220399999999998</v>
      </c>
      <c r="H148" s="23">
        <v>2.8885999999999967</v>
      </c>
    </row>
    <row r="149" spans="1:8" x14ac:dyDescent="0.2">
      <c r="A149" s="22" t="s">
        <v>531</v>
      </c>
      <c r="B149" s="18" t="s">
        <v>7</v>
      </c>
      <c r="C149" s="23">
        <v>4.5999999999999996</v>
      </c>
      <c r="D149" s="23">
        <v>-10.4</v>
      </c>
      <c r="E149" s="24">
        <v>15</v>
      </c>
      <c r="F149" s="23">
        <v>-15.220699999999999</v>
      </c>
      <c r="G149" s="23">
        <v>-23.5532</v>
      </c>
      <c r="H149" s="23">
        <v>8.3324999999999996</v>
      </c>
    </row>
    <row r="150" spans="1:8" x14ac:dyDescent="0.2">
      <c r="A150" s="1" t="s">
        <v>531</v>
      </c>
      <c r="B150" s="1" t="s">
        <v>352</v>
      </c>
      <c r="C150" s="1">
        <v>4.7</v>
      </c>
      <c r="D150" s="1">
        <v>-4.5999999999999996</v>
      </c>
      <c r="E150" s="25">
        <v>9.3000000000000007</v>
      </c>
      <c r="F150" s="23">
        <v>-15.165150000000001</v>
      </c>
      <c r="G150" s="23">
        <v>-20.331299999999999</v>
      </c>
      <c r="H150" s="23">
        <v>5.1661499999999982</v>
      </c>
    </row>
    <row r="151" spans="1:8" x14ac:dyDescent="0.2">
      <c r="A151" s="1" t="s">
        <v>531</v>
      </c>
      <c r="B151" s="7" t="s">
        <v>390</v>
      </c>
      <c r="C151" s="1">
        <v>4.8</v>
      </c>
      <c r="D151" s="1">
        <v>-10.1</v>
      </c>
      <c r="E151" s="25">
        <v>14.9</v>
      </c>
      <c r="F151" s="23">
        <v>-15.109599999999999</v>
      </c>
      <c r="G151" s="23">
        <v>-23.38655</v>
      </c>
      <c r="H151" s="23">
        <v>8.2769500000000011</v>
      </c>
    </row>
    <row r="152" spans="1:8" x14ac:dyDescent="0.2">
      <c r="A152" s="1" t="s">
        <v>531</v>
      </c>
      <c r="B152" s="7" t="s">
        <v>161</v>
      </c>
      <c r="C152" s="1">
        <v>5</v>
      </c>
      <c r="D152" s="1">
        <v>-9.1999999999999993</v>
      </c>
      <c r="E152" s="25">
        <v>14.2</v>
      </c>
      <c r="F152" s="23">
        <v>-14.9985</v>
      </c>
      <c r="G152" s="23">
        <v>-22.886600000000001</v>
      </c>
      <c r="H152" s="23">
        <v>7.8881000000000014</v>
      </c>
    </row>
    <row r="153" spans="1:8" x14ac:dyDescent="0.2">
      <c r="A153" s="22" t="s">
        <v>531</v>
      </c>
      <c r="B153" s="18" t="s">
        <v>35</v>
      </c>
      <c r="C153" s="23">
        <v>5</v>
      </c>
      <c r="D153" s="23">
        <v>-12.3</v>
      </c>
      <c r="E153" s="24">
        <v>17.3</v>
      </c>
      <c r="F153" s="23">
        <v>-14.9985</v>
      </c>
      <c r="G153" s="23">
        <v>-24.608649999999997</v>
      </c>
      <c r="H153" s="23">
        <v>9.6101499999999973</v>
      </c>
    </row>
    <row r="154" spans="1:8" x14ac:dyDescent="0.2">
      <c r="A154" s="22" t="s">
        <v>531</v>
      </c>
      <c r="B154" s="18" t="s">
        <v>38</v>
      </c>
      <c r="C154" s="23">
        <v>5</v>
      </c>
      <c r="D154" s="23">
        <v>-10</v>
      </c>
      <c r="E154" s="24">
        <v>15</v>
      </c>
      <c r="F154" s="23">
        <v>-14.9985</v>
      </c>
      <c r="G154" s="23">
        <v>-23.331</v>
      </c>
      <c r="H154" s="23">
        <v>8.3324999999999996</v>
      </c>
    </row>
    <row r="155" spans="1:8" x14ac:dyDescent="0.2">
      <c r="A155" s="22" t="s">
        <v>531</v>
      </c>
      <c r="B155" s="18" t="s">
        <v>135</v>
      </c>
      <c r="C155" s="23">
        <v>5</v>
      </c>
      <c r="D155" s="23">
        <v>-1.8</v>
      </c>
      <c r="E155" s="24">
        <v>6.8</v>
      </c>
      <c r="F155" s="23">
        <v>-14.9985</v>
      </c>
      <c r="G155" s="23">
        <v>-18.775899999999996</v>
      </c>
      <c r="H155" s="23">
        <v>3.7773999999999965</v>
      </c>
    </row>
    <row r="156" spans="1:8" x14ac:dyDescent="0.2">
      <c r="A156" s="22" t="s">
        <v>531</v>
      </c>
      <c r="B156" s="18" t="s">
        <v>600</v>
      </c>
      <c r="C156" s="23">
        <v>5.0999999999999996</v>
      </c>
      <c r="D156" s="23">
        <v>-10.8</v>
      </c>
      <c r="E156" s="24">
        <v>15.9</v>
      </c>
      <c r="F156" s="23">
        <v>-14.94295</v>
      </c>
      <c r="G156" s="23">
        <v>-23.775399999999998</v>
      </c>
      <c r="H156" s="23">
        <v>8.8324499999999979</v>
      </c>
    </row>
    <row r="157" spans="1:8" x14ac:dyDescent="0.2">
      <c r="A157" s="22" t="s">
        <v>531</v>
      </c>
      <c r="B157" s="18" t="s">
        <v>597</v>
      </c>
      <c r="C157" s="23">
        <v>5.3</v>
      </c>
      <c r="D157" s="23">
        <v>-11.1</v>
      </c>
      <c r="E157" s="24">
        <v>16.399999999999999</v>
      </c>
      <c r="F157" s="23">
        <v>-14.831849999999999</v>
      </c>
      <c r="G157" s="23">
        <v>-23.942050000000002</v>
      </c>
      <c r="H157" s="23">
        <v>9.1102000000000025</v>
      </c>
    </row>
    <row r="158" spans="1:8" x14ac:dyDescent="0.2">
      <c r="A158" s="1" t="s">
        <v>531</v>
      </c>
      <c r="B158" s="1" t="s">
        <v>351</v>
      </c>
      <c r="C158" s="1">
        <v>5.3</v>
      </c>
      <c r="D158" s="1">
        <v>-5.7</v>
      </c>
      <c r="E158" s="25">
        <v>11</v>
      </c>
      <c r="F158" s="23">
        <v>-14.831849999999999</v>
      </c>
      <c r="G158" s="23">
        <v>-20.942350000000001</v>
      </c>
      <c r="H158" s="23">
        <v>6.1105000000000018</v>
      </c>
    </row>
    <row r="159" spans="1:8" x14ac:dyDescent="0.2">
      <c r="A159" s="22" t="s">
        <v>531</v>
      </c>
      <c r="B159" s="18" t="s">
        <v>133</v>
      </c>
      <c r="C159" s="23">
        <v>5.4</v>
      </c>
      <c r="D159" s="23">
        <v>-2.5</v>
      </c>
      <c r="E159" s="24">
        <v>7.9</v>
      </c>
      <c r="F159" s="23">
        <v>-14.776300000000001</v>
      </c>
      <c r="G159" s="23">
        <v>-19.164750000000002</v>
      </c>
      <c r="H159" s="23">
        <v>4.3884500000000006</v>
      </c>
    </row>
    <row r="160" spans="1:8" x14ac:dyDescent="0.2">
      <c r="A160" s="22" t="s">
        <v>531</v>
      </c>
      <c r="B160" s="18" t="s">
        <v>36</v>
      </c>
      <c r="C160" s="23">
        <v>5.5</v>
      </c>
      <c r="D160" s="23">
        <v>-10.4</v>
      </c>
      <c r="E160" s="24">
        <v>15.9</v>
      </c>
      <c r="F160" s="23">
        <v>-14.720750000000001</v>
      </c>
      <c r="G160" s="23">
        <v>-23.5532</v>
      </c>
      <c r="H160" s="23">
        <v>8.8324499999999997</v>
      </c>
    </row>
    <row r="161" spans="1:8" x14ac:dyDescent="0.2">
      <c r="A161" s="22" t="s">
        <v>531</v>
      </c>
      <c r="B161" s="18" t="s">
        <v>391</v>
      </c>
      <c r="C161" s="23">
        <v>5.5</v>
      </c>
      <c r="D161" s="23">
        <v>-10.199999999999999</v>
      </c>
      <c r="E161" s="24">
        <v>15.7</v>
      </c>
      <c r="F161" s="23">
        <v>-14.720750000000001</v>
      </c>
      <c r="G161" s="23">
        <v>-23.4421</v>
      </c>
      <c r="H161" s="23">
        <v>8.7213499999999993</v>
      </c>
    </row>
    <row r="162" spans="1:8" x14ac:dyDescent="0.2">
      <c r="A162" s="22" t="s">
        <v>531</v>
      </c>
      <c r="B162" s="18" t="s">
        <v>422</v>
      </c>
      <c r="C162" s="23">
        <v>5.6</v>
      </c>
      <c r="D162" s="23">
        <v>-3.3</v>
      </c>
      <c r="E162" s="24">
        <v>8.9</v>
      </c>
      <c r="F162" s="23">
        <v>-14.665199999999999</v>
      </c>
      <c r="G162" s="23">
        <v>-19.60915</v>
      </c>
      <c r="H162" s="23">
        <v>4.943950000000001</v>
      </c>
    </row>
    <row r="163" spans="1:8" x14ac:dyDescent="0.2">
      <c r="A163" s="22" t="s">
        <v>531</v>
      </c>
      <c r="B163" s="18" t="s">
        <v>37</v>
      </c>
      <c r="C163" s="23">
        <v>5.7</v>
      </c>
      <c r="D163" s="23">
        <v>-10.7</v>
      </c>
      <c r="E163" s="24">
        <v>16.399999999999999</v>
      </c>
      <c r="F163" s="23">
        <v>-14.60965</v>
      </c>
      <c r="G163" s="23">
        <v>-23.719850000000001</v>
      </c>
      <c r="H163" s="23">
        <v>9.1102000000000007</v>
      </c>
    </row>
    <row r="164" spans="1:8" x14ac:dyDescent="0.2">
      <c r="A164" s="1" t="s">
        <v>531</v>
      </c>
      <c r="B164" s="7" t="s">
        <v>425</v>
      </c>
      <c r="C164" s="1">
        <v>5.7</v>
      </c>
      <c r="D164" s="1">
        <v>-3.3</v>
      </c>
      <c r="E164" s="25">
        <v>9</v>
      </c>
      <c r="F164" s="23">
        <v>-14.60965</v>
      </c>
      <c r="G164" s="23">
        <v>-19.60915</v>
      </c>
      <c r="H164" s="23">
        <v>4.9994999999999994</v>
      </c>
    </row>
    <row r="165" spans="1:8" x14ac:dyDescent="0.2">
      <c r="A165" s="1" t="s">
        <v>531</v>
      </c>
      <c r="B165" s="7" t="s">
        <v>140</v>
      </c>
      <c r="C165" s="1">
        <v>5.8</v>
      </c>
      <c r="D165" s="1">
        <v>-2.8</v>
      </c>
      <c r="E165" s="25">
        <v>8.6</v>
      </c>
      <c r="F165" s="23">
        <v>-14.5541</v>
      </c>
      <c r="G165" s="23">
        <v>-19.331399999999999</v>
      </c>
      <c r="H165" s="23">
        <v>4.7772999999999985</v>
      </c>
    </row>
    <row r="166" spans="1:8" x14ac:dyDescent="0.2">
      <c r="A166" s="1" t="s">
        <v>531</v>
      </c>
      <c r="B166" s="7" t="s">
        <v>136</v>
      </c>
      <c r="C166" s="1">
        <v>5.9</v>
      </c>
      <c r="D166" s="1">
        <v>-3.3</v>
      </c>
      <c r="E166" s="25">
        <v>9.1999999999999993</v>
      </c>
      <c r="F166" s="23">
        <v>-14.49855</v>
      </c>
      <c r="G166" s="23">
        <v>-19.60915</v>
      </c>
      <c r="H166" s="23">
        <v>5.1105999999999998</v>
      </c>
    </row>
    <row r="167" spans="1:8" x14ac:dyDescent="0.2">
      <c r="A167" s="22" t="s">
        <v>531</v>
      </c>
      <c r="B167" s="18" t="s">
        <v>162</v>
      </c>
      <c r="C167" s="23">
        <v>6</v>
      </c>
      <c r="D167" s="23">
        <v>-8.8000000000000007</v>
      </c>
      <c r="E167" s="24">
        <v>14.8</v>
      </c>
      <c r="F167" s="23">
        <v>-14.443</v>
      </c>
      <c r="G167" s="23">
        <v>-22.664399999999997</v>
      </c>
      <c r="H167" s="23">
        <v>8.2213999999999974</v>
      </c>
    </row>
    <row r="168" spans="1:8" x14ac:dyDescent="0.2">
      <c r="A168" s="22" t="s">
        <v>531</v>
      </c>
      <c r="B168" s="18" t="s">
        <v>350</v>
      </c>
      <c r="C168" s="23">
        <v>6</v>
      </c>
      <c r="D168" s="23">
        <v>-6.2</v>
      </c>
      <c r="E168" s="24">
        <v>12.2</v>
      </c>
      <c r="F168" s="23">
        <v>-14.443</v>
      </c>
      <c r="G168" s="23">
        <v>-21.220100000000002</v>
      </c>
      <c r="H168" s="23">
        <v>6.7771000000000026</v>
      </c>
    </row>
    <row r="169" spans="1:8" x14ac:dyDescent="0.2">
      <c r="A169" s="1" t="s">
        <v>531</v>
      </c>
      <c r="B169" s="1" t="s">
        <v>353</v>
      </c>
      <c r="C169" s="1">
        <v>6</v>
      </c>
      <c r="D169" s="1">
        <v>-4.5999999999999996</v>
      </c>
      <c r="E169" s="25">
        <v>10.6</v>
      </c>
      <c r="F169" s="23">
        <v>-14.443</v>
      </c>
      <c r="G169" s="23">
        <v>-20.331299999999999</v>
      </c>
      <c r="H169" s="23">
        <v>5.8882999999999992</v>
      </c>
    </row>
    <row r="170" spans="1:8" x14ac:dyDescent="0.2">
      <c r="A170" s="1" t="s">
        <v>531</v>
      </c>
      <c r="B170" s="7" t="s">
        <v>139</v>
      </c>
      <c r="C170" s="1">
        <v>6</v>
      </c>
      <c r="D170" s="1">
        <v>-2.1</v>
      </c>
      <c r="E170" s="25">
        <v>8.1</v>
      </c>
      <c r="F170" s="23">
        <v>-14.443</v>
      </c>
      <c r="G170" s="23">
        <v>-18.942550000000001</v>
      </c>
      <c r="H170" s="23">
        <v>4.499550000000001</v>
      </c>
    </row>
    <row r="171" spans="1:8" x14ac:dyDescent="0.2">
      <c r="A171" s="1" t="s">
        <v>531</v>
      </c>
      <c r="B171" s="1" t="s">
        <v>424</v>
      </c>
      <c r="C171" s="1">
        <v>6</v>
      </c>
      <c r="D171" s="1">
        <v>-1.8</v>
      </c>
      <c r="E171" s="25">
        <v>7.8</v>
      </c>
      <c r="F171" s="23">
        <v>-14.443</v>
      </c>
      <c r="G171" s="23">
        <v>-18.775899999999996</v>
      </c>
      <c r="H171" s="23">
        <v>4.3328999999999969</v>
      </c>
    </row>
    <row r="172" spans="1:8" x14ac:dyDescent="0.2">
      <c r="A172" s="22" t="s">
        <v>531</v>
      </c>
      <c r="B172" s="18" t="s">
        <v>30</v>
      </c>
      <c r="C172" s="23">
        <v>6.1</v>
      </c>
      <c r="D172" s="23">
        <v>-9.5</v>
      </c>
      <c r="E172" s="24">
        <v>15.6</v>
      </c>
      <c r="F172" s="23">
        <v>-14.387449999999999</v>
      </c>
      <c r="G172" s="23">
        <v>-23.053249999999998</v>
      </c>
      <c r="H172" s="23">
        <v>8.6657999999999991</v>
      </c>
    </row>
    <row r="173" spans="1:8" x14ac:dyDescent="0.2">
      <c r="A173" s="22" t="s">
        <v>531</v>
      </c>
      <c r="B173" s="18" t="s">
        <v>426</v>
      </c>
      <c r="C173" s="23">
        <v>6.1</v>
      </c>
      <c r="D173" s="23">
        <v>-2.1</v>
      </c>
      <c r="E173" s="24">
        <v>8.1999999999999993</v>
      </c>
      <c r="F173" s="23">
        <v>-14.387449999999999</v>
      </c>
      <c r="G173" s="23">
        <v>-18.942550000000001</v>
      </c>
      <c r="H173" s="23">
        <v>4.5551000000000013</v>
      </c>
    </row>
    <row r="174" spans="1:8" x14ac:dyDescent="0.2">
      <c r="A174" s="1" t="s">
        <v>531</v>
      </c>
      <c r="B174" s="7" t="s">
        <v>134</v>
      </c>
      <c r="C174" s="1">
        <v>6.2</v>
      </c>
      <c r="D174" s="1">
        <v>-1.8</v>
      </c>
      <c r="E174" s="25">
        <v>8</v>
      </c>
      <c r="F174" s="23">
        <v>-14.331900000000001</v>
      </c>
      <c r="G174" s="23">
        <v>-18.775899999999996</v>
      </c>
      <c r="H174" s="23">
        <v>4.4439999999999955</v>
      </c>
    </row>
    <row r="175" spans="1:8" x14ac:dyDescent="0.2">
      <c r="A175" s="1" t="s">
        <v>531</v>
      </c>
      <c r="B175" s="7" t="s">
        <v>138</v>
      </c>
      <c r="C175" s="1">
        <v>6.2</v>
      </c>
      <c r="D175" s="1">
        <v>-3.4</v>
      </c>
      <c r="E175" s="25">
        <v>9.6</v>
      </c>
      <c r="F175" s="23">
        <v>-14.331900000000001</v>
      </c>
      <c r="G175" s="23">
        <v>-19.6647</v>
      </c>
      <c r="H175" s="23">
        <v>5.3327999999999989</v>
      </c>
    </row>
    <row r="176" spans="1:8" x14ac:dyDescent="0.2">
      <c r="A176" s="22" t="s">
        <v>531</v>
      </c>
      <c r="B176" s="18" t="s">
        <v>423</v>
      </c>
      <c r="C176" s="23">
        <v>6.3</v>
      </c>
      <c r="D176" s="23">
        <v>-0.1</v>
      </c>
      <c r="E176" s="24">
        <v>6.4</v>
      </c>
      <c r="F176" s="23">
        <v>-14.276349999999999</v>
      </c>
      <c r="G176" s="23">
        <v>-17.83155</v>
      </c>
      <c r="H176" s="23">
        <v>3.555200000000001</v>
      </c>
    </row>
    <row r="177" spans="1:8" x14ac:dyDescent="0.2">
      <c r="A177" s="22" t="s">
        <v>531</v>
      </c>
      <c r="B177" s="18" t="s">
        <v>482</v>
      </c>
      <c r="C177" s="23">
        <v>6.4</v>
      </c>
      <c r="D177" s="23">
        <v>-9.4</v>
      </c>
      <c r="E177" s="24">
        <v>15.8</v>
      </c>
      <c r="F177" s="23">
        <v>-14.220800000000001</v>
      </c>
      <c r="G177" s="23">
        <v>-22.997699999999998</v>
      </c>
      <c r="H177" s="23">
        <v>8.7768999999999977</v>
      </c>
    </row>
    <row r="178" spans="1:8" x14ac:dyDescent="0.2">
      <c r="A178" s="1" t="s">
        <v>531</v>
      </c>
      <c r="B178" s="7" t="s">
        <v>551</v>
      </c>
      <c r="C178" s="1">
        <v>6.7</v>
      </c>
      <c r="D178" s="1">
        <v>-7.2</v>
      </c>
      <c r="E178" s="25">
        <v>13.9</v>
      </c>
      <c r="F178" s="23">
        <v>-14.05415</v>
      </c>
      <c r="G178" s="23">
        <v>-21.775600000000001</v>
      </c>
      <c r="H178" s="23">
        <v>7.7214500000000008</v>
      </c>
    </row>
    <row r="179" spans="1:8" x14ac:dyDescent="0.2">
      <c r="A179" s="22" t="s">
        <v>531</v>
      </c>
      <c r="B179" s="18" t="s">
        <v>32</v>
      </c>
      <c r="C179" s="23">
        <v>6.8</v>
      </c>
      <c r="D179" s="23">
        <v>-7.2</v>
      </c>
      <c r="E179" s="24">
        <v>14</v>
      </c>
      <c r="F179" s="23">
        <v>-13.9986</v>
      </c>
      <c r="G179" s="23">
        <v>-21.775600000000001</v>
      </c>
      <c r="H179" s="23">
        <v>7.777000000000001</v>
      </c>
    </row>
    <row r="180" spans="1:8" x14ac:dyDescent="0.2">
      <c r="A180" s="22" t="s">
        <v>531</v>
      </c>
      <c r="B180" s="18" t="s">
        <v>31</v>
      </c>
      <c r="C180" s="23">
        <v>6.9</v>
      </c>
      <c r="D180" s="23">
        <v>-10</v>
      </c>
      <c r="E180" s="24">
        <v>16.899999999999999</v>
      </c>
      <c r="F180" s="23">
        <v>-13.943050000000001</v>
      </c>
      <c r="G180" s="23">
        <v>-23.331</v>
      </c>
      <c r="H180" s="23">
        <v>9.3879499999999982</v>
      </c>
    </row>
    <row r="181" spans="1:8" x14ac:dyDescent="0.2">
      <c r="A181" s="1" t="s">
        <v>531</v>
      </c>
      <c r="B181" s="7" t="s">
        <v>602</v>
      </c>
      <c r="C181" s="1">
        <v>7.2</v>
      </c>
      <c r="D181" s="1">
        <v>-10.4</v>
      </c>
      <c r="E181" s="25">
        <v>17.600000000000001</v>
      </c>
      <c r="F181" s="23">
        <v>-13.776400000000001</v>
      </c>
      <c r="G181" s="23">
        <v>-23.5532</v>
      </c>
      <c r="H181" s="23">
        <v>9.7767999999999997</v>
      </c>
    </row>
    <row r="182" spans="1:8" x14ac:dyDescent="0.2">
      <c r="A182" s="22" t="s">
        <v>531</v>
      </c>
      <c r="B182" s="18" t="s">
        <v>480</v>
      </c>
      <c r="C182" s="23">
        <v>7.3</v>
      </c>
      <c r="D182" s="23">
        <v>-8.6</v>
      </c>
      <c r="E182" s="24">
        <v>15.9</v>
      </c>
      <c r="F182" s="23">
        <v>-13.720849999999999</v>
      </c>
      <c r="G182" s="23">
        <v>-22.5533</v>
      </c>
      <c r="H182" s="23">
        <v>8.8324500000000015</v>
      </c>
    </row>
    <row r="183" spans="1:8" x14ac:dyDescent="0.2">
      <c r="A183" s="22" t="s">
        <v>531</v>
      </c>
      <c r="B183" s="18" t="s">
        <v>601</v>
      </c>
      <c r="C183" s="23">
        <v>7.3</v>
      </c>
      <c r="D183" s="23">
        <v>-10.199999999999999</v>
      </c>
      <c r="E183" s="24">
        <v>17.5</v>
      </c>
      <c r="F183" s="23">
        <v>-13.720849999999999</v>
      </c>
      <c r="G183" s="23">
        <v>-23.4421</v>
      </c>
      <c r="H183" s="23">
        <v>9.7212499999999995</v>
      </c>
    </row>
    <row r="184" spans="1:8" x14ac:dyDescent="0.2">
      <c r="A184" s="22" t="s">
        <v>531</v>
      </c>
      <c r="B184" s="18" t="s">
        <v>487</v>
      </c>
      <c r="C184" s="23">
        <v>7.4</v>
      </c>
      <c r="D184" s="23">
        <v>-8.9</v>
      </c>
      <c r="E184" s="24">
        <v>16.3</v>
      </c>
      <c r="F184" s="23">
        <v>-13.6653</v>
      </c>
      <c r="G184" s="23">
        <v>-22.719949999999997</v>
      </c>
      <c r="H184" s="23">
        <v>9.054649999999997</v>
      </c>
    </row>
    <row r="185" spans="1:8" x14ac:dyDescent="0.2">
      <c r="A185" s="22" t="s">
        <v>531</v>
      </c>
      <c r="B185" s="18" t="s">
        <v>34</v>
      </c>
      <c r="C185" s="23">
        <v>7.4</v>
      </c>
      <c r="D185" s="23">
        <v>-10.5</v>
      </c>
      <c r="E185" s="24">
        <v>17.899999999999999</v>
      </c>
      <c r="F185" s="23">
        <v>-13.6653</v>
      </c>
      <c r="G185" s="23">
        <v>-23.608750000000001</v>
      </c>
      <c r="H185" s="23">
        <v>9.9434500000000003</v>
      </c>
    </row>
    <row r="186" spans="1:8" x14ac:dyDescent="0.2">
      <c r="A186" s="1" t="s">
        <v>531</v>
      </c>
      <c r="B186" s="7" t="s">
        <v>596</v>
      </c>
      <c r="C186" s="1">
        <v>7.4</v>
      </c>
      <c r="D186" s="1">
        <v>-10</v>
      </c>
      <c r="E186" s="25">
        <v>17.399999999999999</v>
      </c>
      <c r="F186" s="23">
        <v>-13.6653</v>
      </c>
      <c r="G186" s="23">
        <v>-23.331</v>
      </c>
      <c r="H186" s="23">
        <v>9.6656999999999993</v>
      </c>
    </row>
    <row r="187" spans="1:8" x14ac:dyDescent="0.2">
      <c r="A187" s="22" t="s">
        <v>531</v>
      </c>
      <c r="B187" s="18" t="s">
        <v>481</v>
      </c>
      <c r="C187" s="23">
        <v>7.5</v>
      </c>
      <c r="D187" s="23">
        <v>-9.5</v>
      </c>
      <c r="E187" s="24">
        <v>17</v>
      </c>
      <c r="F187" s="23">
        <v>-13.60975</v>
      </c>
      <c r="G187" s="23">
        <v>-23.053249999999998</v>
      </c>
      <c r="H187" s="23">
        <v>9.4434999999999985</v>
      </c>
    </row>
    <row r="188" spans="1:8" x14ac:dyDescent="0.2">
      <c r="A188" s="22" t="s">
        <v>531</v>
      </c>
      <c r="B188" s="18" t="s">
        <v>384</v>
      </c>
      <c r="C188" s="23">
        <v>7.8</v>
      </c>
      <c r="D188" s="23">
        <v>-8.8000000000000007</v>
      </c>
      <c r="E188" s="24">
        <v>16.600000000000001</v>
      </c>
      <c r="F188" s="23">
        <v>-13.443099999999999</v>
      </c>
      <c r="G188" s="23">
        <v>-22.664399999999997</v>
      </c>
      <c r="H188" s="23">
        <v>9.2212999999999976</v>
      </c>
    </row>
    <row r="189" spans="1:8" x14ac:dyDescent="0.2">
      <c r="A189" s="1" t="s">
        <v>531</v>
      </c>
      <c r="B189" s="7" t="s">
        <v>338</v>
      </c>
      <c r="C189" s="1">
        <v>7.9</v>
      </c>
      <c r="D189" s="1">
        <v>-8.8000000000000007</v>
      </c>
      <c r="E189" s="25">
        <v>16.7</v>
      </c>
      <c r="F189" s="23">
        <v>-13.387550000000001</v>
      </c>
      <c r="G189" s="23">
        <v>-22.664399999999997</v>
      </c>
      <c r="H189" s="23">
        <v>9.276849999999996</v>
      </c>
    </row>
    <row r="190" spans="1:8" x14ac:dyDescent="0.2">
      <c r="A190" s="22" t="s">
        <v>531</v>
      </c>
      <c r="B190" s="18" t="s">
        <v>479</v>
      </c>
      <c r="C190" s="23">
        <v>8</v>
      </c>
      <c r="D190" s="23">
        <v>-8.1</v>
      </c>
      <c r="E190" s="24">
        <v>16.100000000000001</v>
      </c>
      <c r="F190" s="23">
        <v>-13.332000000000001</v>
      </c>
      <c r="G190" s="23">
        <v>-22.275549999999999</v>
      </c>
      <c r="H190" s="23">
        <v>8.9435499999999983</v>
      </c>
    </row>
    <row r="191" spans="1:8" x14ac:dyDescent="0.2">
      <c r="A191" s="22" t="s">
        <v>531</v>
      </c>
      <c r="B191" s="18" t="s">
        <v>40</v>
      </c>
      <c r="C191" s="23">
        <v>8.1</v>
      </c>
      <c r="D191" s="23">
        <v>-11.2</v>
      </c>
      <c r="E191" s="24">
        <v>19.3</v>
      </c>
      <c r="F191" s="23">
        <v>-13.276449999999999</v>
      </c>
      <c r="G191" s="23">
        <v>-23.997600000000002</v>
      </c>
      <c r="H191" s="23">
        <v>10.721150000000003</v>
      </c>
    </row>
    <row r="192" spans="1:8" x14ac:dyDescent="0.2">
      <c r="A192" s="22" t="s">
        <v>531</v>
      </c>
      <c r="B192" s="18" t="s">
        <v>554</v>
      </c>
      <c r="C192" s="23">
        <v>8.1</v>
      </c>
      <c r="D192" s="23">
        <v>-9.1</v>
      </c>
      <c r="E192" s="24">
        <v>17.2</v>
      </c>
      <c r="F192" s="23">
        <v>-13.276449999999999</v>
      </c>
      <c r="G192" s="23">
        <v>-22.831050000000001</v>
      </c>
      <c r="H192" s="23">
        <v>9.5546000000000024</v>
      </c>
    </row>
    <row r="193" spans="1:8" x14ac:dyDescent="0.2">
      <c r="A193" s="22" t="s">
        <v>531</v>
      </c>
      <c r="B193" s="18" t="s">
        <v>249</v>
      </c>
      <c r="C193" s="23">
        <v>8.1999999999999993</v>
      </c>
      <c r="D193" s="23">
        <v>-8.1</v>
      </c>
      <c r="E193" s="24">
        <v>16.3</v>
      </c>
      <c r="F193" s="23">
        <v>-13.2209</v>
      </c>
      <c r="G193" s="23">
        <v>-22.275549999999999</v>
      </c>
      <c r="H193" s="23">
        <v>9.0546499999999988</v>
      </c>
    </row>
    <row r="194" spans="1:8" x14ac:dyDescent="0.2">
      <c r="A194" s="22" t="s">
        <v>531</v>
      </c>
      <c r="B194" s="18" t="s">
        <v>28</v>
      </c>
      <c r="C194" s="23">
        <v>8.1999999999999993</v>
      </c>
      <c r="D194" s="23">
        <v>-8.3000000000000007</v>
      </c>
      <c r="E194" s="24">
        <v>16.5</v>
      </c>
      <c r="F194" s="23">
        <v>-13.2209</v>
      </c>
      <c r="G194" s="23">
        <v>-22.386649999999999</v>
      </c>
      <c r="H194" s="23">
        <v>9.1657499999999992</v>
      </c>
    </row>
    <row r="195" spans="1:8" x14ac:dyDescent="0.2">
      <c r="A195" s="1" t="s">
        <v>531</v>
      </c>
      <c r="B195" s="7" t="s">
        <v>598</v>
      </c>
      <c r="C195" s="1">
        <v>8.5</v>
      </c>
      <c r="D195" s="1">
        <v>-11.5</v>
      </c>
      <c r="E195" s="25">
        <v>20</v>
      </c>
      <c r="F195" s="23">
        <v>-13.05425</v>
      </c>
      <c r="G195" s="23">
        <v>-24.164249999999999</v>
      </c>
      <c r="H195" s="23">
        <v>11.11</v>
      </c>
    </row>
    <row r="196" spans="1:8" x14ac:dyDescent="0.2">
      <c r="A196" s="1" t="s">
        <v>531</v>
      </c>
      <c r="B196" s="1" t="s">
        <v>336</v>
      </c>
      <c r="C196" s="1">
        <v>8.6</v>
      </c>
      <c r="D196" s="1">
        <v>-8.1999999999999993</v>
      </c>
      <c r="E196" s="25">
        <v>16.8</v>
      </c>
      <c r="F196" s="23">
        <v>-12.998699999999999</v>
      </c>
      <c r="G196" s="23">
        <v>-22.331100000000003</v>
      </c>
      <c r="H196" s="23">
        <v>9.3324000000000034</v>
      </c>
    </row>
    <row r="197" spans="1:8" x14ac:dyDescent="0.2">
      <c r="A197" s="1" t="s">
        <v>531</v>
      </c>
      <c r="B197" s="7" t="s">
        <v>117</v>
      </c>
      <c r="C197" s="1">
        <v>8.6999999999999993</v>
      </c>
      <c r="D197" s="1">
        <v>-8.1</v>
      </c>
      <c r="E197" s="25">
        <v>16.8</v>
      </c>
      <c r="F197" s="23">
        <v>-12.943150000000001</v>
      </c>
      <c r="G197" s="23">
        <v>-22.275549999999999</v>
      </c>
      <c r="H197" s="23">
        <v>9.332399999999998</v>
      </c>
    </row>
    <row r="198" spans="1:8" x14ac:dyDescent="0.2">
      <c r="A198" s="22" t="s">
        <v>531</v>
      </c>
      <c r="B198" s="18" t="s">
        <v>310</v>
      </c>
      <c r="C198" s="23">
        <v>8.9</v>
      </c>
      <c r="D198" s="23">
        <v>-8.3000000000000007</v>
      </c>
      <c r="E198" s="24">
        <v>17.2</v>
      </c>
      <c r="F198" s="23">
        <v>-12.832050000000001</v>
      </c>
      <c r="G198" s="23">
        <v>-22.386649999999999</v>
      </c>
      <c r="H198" s="23">
        <v>9.5545999999999989</v>
      </c>
    </row>
    <row r="199" spans="1:8" x14ac:dyDescent="0.2">
      <c r="A199" s="1" t="s">
        <v>531</v>
      </c>
      <c r="B199" s="7" t="s">
        <v>157</v>
      </c>
      <c r="C199" s="1">
        <v>9</v>
      </c>
      <c r="D199" s="1">
        <v>-10</v>
      </c>
      <c r="E199" s="25">
        <v>19</v>
      </c>
      <c r="F199" s="23">
        <v>-12.7765</v>
      </c>
      <c r="G199" s="23">
        <v>-23.331</v>
      </c>
      <c r="H199" s="23">
        <v>10.554499999999999</v>
      </c>
    </row>
    <row r="200" spans="1:8" x14ac:dyDescent="0.2">
      <c r="A200" s="1" t="s">
        <v>531</v>
      </c>
      <c r="B200" s="7" t="s">
        <v>484</v>
      </c>
      <c r="C200" s="1">
        <v>9.3000000000000007</v>
      </c>
      <c r="D200" s="1">
        <v>-8.1999999999999993</v>
      </c>
      <c r="E200" s="25">
        <v>17.5</v>
      </c>
      <c r="F200" s="23">
        <v>-12.60985</v>
      </c>
      <c r="G200" s="23">
        <v>-22.331100000000003</v>
      </c>
      <c r="H200" s="23">
        <v>9.7212499999999995</v>
      </c>
    </row>
    <row r="201" spans="1:8" x14ac:dyDescent="0.2">
      <c r="A201" s="1" t="s">
        <v>531</v>
      </c>
      <c r="B201" s="7" t="s">
        <v>483</v>
      </c>
      <c r="C201" s="1">
        <v>9.5</v>
      </c>
      <c r="D201" s="1">
        <v>-8</v>
      </c>
      <c r="E201" s="25">
        <v>17.5</v>
      </c>
      <c r="F201" s="23">
        <v>-12.498749999999999</v>
      </c>
      <c r="G201" s="23">
        <v>-22.22</v>
      </c>
      <c r="H201" s="23">
        <v>9.7212499999999995</v>
      </c>
    </row>
    <row r="202" spans="1:8" x14ac:dyDescent="0.2">
      <c r="A202" s="1" t="s">
        <v>531</v>
      </c>
      <c r="B202" s="7" t="s">
        <v>163</v>
      </c>
      <c r="C202" s="1">
        <v>9.9</v>
      </c>
      <c r="D202" s="1">
        <v>-8.8000000000000007</v>
      </c>
      <c r="E202" s="25">
        <v>18.7</v>
      </c>
      <c r="F202" s="23">
        <v>-12.27655</v>
      </c>
      <c r="G202" s="23">
        <v>-22.664399999999997</v>
      </c>
      <c r="H202" s="23">
        <v>10.387849999999997</v>
      </c>
    </row>
    <row r="203" spans="1:8" x14ac:dyDescent="0.2">
      <c r="A203" s="22" t="s">
        <v>531</v>
      </c>
      <c r="B203" s="18" t="s">
        <v>553</v>
      </c>
      <c r="C203" s="23">
        <v>9.9</v>
      </c>
      <c r="D203" s="23">
        <v>-8.6999999999999993</v>
      </c>
      <c r="E203" s="24">
        <v>18.600000000000001</v>
      </c>
      <c r="F203" s="23">
        <v>-12.27655</v>
      </c>
      <c r="G203" s="23">
        <v>-22.60885</v>
      </c>
      <c r="H203" s="23">
        <v>10.3323</v>
      </c>
    </row>
    <row r="204" spans="1:8" x14ac:dyDescent="0.2">
      <c r="A204" s="1" t="s">
        <v>531</v>
      </c>
      <c r="B204" s="1" t="s">
        <v>62</v>
      </c>
      <c r="C204" s="1">
        <v>10</v>
      </c>
      <c r="D204" s="1">
        <v>-8.1</v>
      </c>
      <c r="E204" s="25">
        <v>18.100000000000001</v>
      </c>
      <c r="F204" s="23">
        <v>-12.221</v>
      </c>
      <c r="G204" s="23">
        <v>-22.275549999999999</v>
      </c>
      <c r="H204" s="23">
        <v>10.054549999999999</v>
      </c>
    </row>
    <row r="205" spans="1:8" x14ac:dyDescent="0.2">
      <c r="A205" s="1" t="s">
        <v>531</v>
      </c>
      <c r="B205" s="7" t="s">
        <v>392</v>
      </c>
      <c r="C205" s="1">
        <v>10.1</v>
      </c>
      <c r="D205" s="1">
        <v>-9.6999999999999993</v>
      </c>
      <c r="E205" s="25">
        <v>19.8</v>
      </c>
      <c r="F205" s="23">
        <v>-12.16545</v>
      </c>
      <c r="G205" s="23">
        <v>-23.164350000000002</v>
      </c>
      <c r="H205" s="23">
        <v>10.998900000000003</v>
      </c>
    </row>
    <row r="206" spans="1:8" x14ac:dyDescent="0.2">
      <c r="A206" s="1" t="s">
        <v>531</v>
      </c>
      <c r="B206" s="1" t="s">
        <v>67</v>
      </c>
      <c r="C206" s="1">
        <v>10.3</v>
      </c>
      <c r="D206" s="1">
        <v>-10.6</v>
      </c>
      <c r="E206" s="25">
        <v>20.9</v>
      </c>
      <c r="F206" s="23">
        <v>-12.054349999999999</v>
      </c>
      <c r="G206" s="23">
        <v>-23.664300000000001</v>
      </c>
      <c r="H206" s="23">
        <v>11.609950000000001</v>
      </c>
    </row>
    <row r="207" spans="1:8" x14ac:dyDescent="0.2">
      <c r="A207" s="22" t="s">
        <v>531</v>
      </c>
      <c r="B207" s="18" t="s">
        <v>337</v>
      </c>
      <c r="C207" s="23">
        <v>10.4</v>
      </c>
      <c r="D207" s="23">
        <v>-8.5</v>
      </c>
      <c r="E207" s="24">
        <v>18.899999999999999</v>
      </c>
      <c r="F207" s="23">
        <v>-11.998800000000001</v>
      </c>
      <c r="G207" s="23">
        <v>-22.49775</v>
      </c>
      <c r="H207" s="23">
        <v>10.498949999999999</v>
      </c>
    </row>
    <row r="208" spans="1:8" x14ac:dyDescent="0.2">
      <c r="A208" s="1" t="s">
        <v>531</v>
      </c>
      <c r="B208" s="7" t="s">
        <v>393</v>
      </c>
      <c r="C208" s="1">
        <v>10.5</v>
      </c>
      <c r="D208" s="1">
        <v>-10</v>
      </c>
      <c r="E208" s="25">
        <v>20.5</v>
      </c>
      <c r="F208" s="23">
        <v>-11.943249999999999</v>
      </c>
      <c r="G208" s="23">
        <v>-23.331</v>
      </c>
      <c r="H208" s="23">
        <v>11.38775</v>
      </c>
    </row>
    <row r="209" spans="1:8" x14ac:dyDescent="0.2">
      <c r="A209" s="1" t="s">
        <v>531</v>
      </c>
      <c r="B209" s="7" t="s">
        <v>335</v>
      </c>
      <c r="C209" s="1">
        <v>10.7</v>
      </c>
      <c r="D209" s="1">
        <v>-7.5</v>
      </c>
      <c r="E209" s="25">
        <v>18.2</v>
      </c>
      <c r="F209" s="23">
        <v>-11.83215</v>
      </c>
      <c r="G209" s="23">
        <v>-21.942250000000001</v>
      </c>
      <c r="H209" s="23">
        <v>10.110100000000001</v>
      </c>
    </row>
    <row r="210" spans="1:8" x14ac:dyDescent="0.2">
      <c r="A210" s="22" t="s">
        <v>531</v>
      </c>
      <c r="B210" s="22" t="s">
        <v>485</v>
      </c>
      <c r="C210" s="23">
        <v>10.8</v>
      </c>
      <c r="D210" s="23">
        <v>-8.1999999999999993</v>
      </c>
      <c r="E210" s="24">
        <v>19</v>
      </c>
      <c r="F210" s="23">
        <v>-11.7766</v>
      </c>
      <c r="G210" s="23">
        <v>-22.331100000000003</v>
      </c>
      <c r="H210" s="23">
        <v>10.554500000000003</v>
      </c>
    </row>
    <row r="211" spans="1:8" x14ac:dyDescent="0.2">
      <c r="A211" s="22" t="s">
        <v>531</v>
      </c>
      <c r="B211" s="18" t="s">
        <v>402</v>
      </c>
      <c r="C211" s="23">
        <v>10.8</v>
      </c>
      <c r="D211" s="23">
        <v>-10.199999999999999</v>
      </c>
      <c r="E211" s="24">
        <v>21</v>
      </c>
      <c r="F211" s="23">
        <v>-11.7766</v>
      </c>
      <c r="G211" s="23">
        <v>-23.4421</v>
      </c>
      <c r="H211" s="23">
        <v>11.6655</v>
      </c>
    </row>
    <row r="212" spans="1:8" x14ac:dyDescent="0.2">
      <c r="A212" s="22" t="s">
        <v>531</v>
      </c>
      <c r="B212" s="18" t="s">
        <v>549</v>
      </c>
      <c r="C212" s="23">
        <v>10.9</v>
      </c>
      <c r="D212" s="23">
        <v>-8.9</v>
      </c>
      <c r="E212" s="24">
        <v>19.8</v>
      </c>
      <c r="F212" s="23">
        <v>-11.72105</v>
      </c>
      <c r="G212" s="23">
        <v>-22.719949999999997</v>
      </c>
      <c r="H212" s="23">
        <v>10.998899999999997</v>
      </c>
    </row>
    <row r="213" spans="1:8" x14ac:dyDescent="0.2">
      <c r="A213" s="22" t="s">
        <v>531</v>
      </c>
      <c r="B213" s="18" t="s">
        <v>552</v>
      </c>
      <c r="C213" s="23">
        <v>10.9</v>
      </c>
      <c r="D213" s="23">
        <v>-7.7</v>
      </c>
      <c r="E213" s="24">
        <v>18.600000000000001</v>
      </c>
      <c r="F213" s="23">
        <v>-11.72105</v>
      </c>
      <c r="G213" s="23">
        <v>-22.053350000000002</v>
      </c>
      <c r="H213" s="23">
        <v>10.332300000000002</v>
      </c>
    </row>
    <row r="214" spans="1:8" x14ac:dyDescent="0.2">
      <c r="A214" s="1" t="s">
        <v>531</v>
      </c>
      <c r="B214" s="7" t="s">
        <v>385</v>
      </c>
      <c r="C214" s="1">
        <v>11</v>
      </c>
      <c r="D214" s="1">
        <v>-11.1</v>
      </c>
      <c r="E214" s="25">
        <v>22.1</v>
      </c>
      <c r="F214" s="23">
        <v>-11.6655</v>
      </c>
      <c r="G214" s="23">
        <v>-23.942050000000002</v>
      </c>
      <c r="H214" s="23">
        <v>12.276550000000002</v>
      </c>
    </row>
    <row r="215" spans="1:8" x14ac:dyDescent="0.2">
      <c r="A215" s="1" t="s">
        <v>531</v>
      </c>
      <c r="B215" s="1" t="s">
        <v>8</v>
      </c>
      <c r="C215" s="1">
        <v>11.1</v>
      </c>
      <c r="D215" s="1">
        <v>-8.3000000000000007</v>
      </c>
      <c r="E215" s="25">
        <v>19.399999999999999</v>
      </c>
      <c r="F215" s="23">
        <v>-11.60995</v>
      </c>
      <c r="G215" s="23">
        <v>-22.386649999999999</v>
      </c>
      <c r="H215" s="23">
        <v>10.7767</v>
      </c>
    </row>
    <row r="216" spans="1:8" x14ac:dyDescent="0.2">
      <c r="A216" s="22" t="s">
        <v>531</v>
      </c>
      <c r="B216" s="18" t="s">
        <v>550</v>
      </c>
      <c r="C216" s="23">
        <v>11.5</v>
      </c>
      <c r="D216" s="23">
        <v>-7.2</v>
      </c>
      <c r="E216" s="24">
        <v>18.7</v>
      </c>
      <c r="F216" s="23">
        <v>-11.38775</v>
      </c>
      <c r="G216" s="23">
        <v>-21.775600000000001</v>
      </c>
      <c r="H216" s="23">
        <v>10.38785</v>
      </c>
    </row>
    <row r="217" spans="1:8" x14ac:dyDescent="0.2">
      <c r="A217" s="1" t="s">
        <v>531</v>
      </c>
      <c r="B217" s="7" t="s">
        <v>109</v>
      </c>
      <c r="C217" s="1">
        <v>12.4</v>
      </c>
      <c r="D217" s="1">
        <v>5.0999999999999996</v>
      </c>
      <c r="E217" s="25">
        <v>7.3</v>
      </c>
      <c r="F217" s="23">
        <v>-10.8878</v>
      </c>
      <c r="G217" s="23">
        <v>-14.94295</v>
      </c>
      <c r="H217" s="23">
        <v>4.0551499999999994</v>
      </c>
    </row>
    <row r="218" spans="1:8" x14ac:dyDescent="0.2">
      <c r="A218" s="1" t="s">
        <v>531</v>
      </c>
      <c r="B218" s="1" t="s">
        <v>421</v>
      </c>
      <c r="C218" s="1">
        <v>12.5</v>
      </c>
      <c r="D218" s="1">
        <v>4.0999999999999996</v>
      </c>
      <c r="E218" s="25">
        <v>8.4</v>
      </c>
      <c r="F218" s="23">
        <v>-10.83225</v>
      </c>
      <c r="G218" s="23">
        <v>-15.498449999999998</v>
      </c>
      <c r="H218" s="23">
        <v>4.6661999999999981</v>
      </c>
    </row>
    <row r="219" spans="1:8" x14ac:dyDescent="0.2">
      <c r="A219" s="22" t="s">
        <v>531</v>
      </c>
      <c r="B219" s="18" t="s">
        <v>555</v>
      </c>
      <c r="C219" s="23">
        <v>13</v>
      </c>
      <c r="D219" s="23">
        <v>-8.1999999999999993</v>
      </c>
      <c r="E219" s="24">
        <v>21.2</v>
      </c>
      <c r="F219" s="23">
        <v>-10.554499999999999</v>
      </c>
      <c r="G219" s="23">
        <v>-22.331100000000003</v>
      </c>
      <c r="H219" s="23">
        <v>11.776600000000004</v>
      </c>
    </row>
    <row r="220" spans="1:8" x14ac:dyDescent="0.2">
      <c r="A220" s="1" t="s">
        <v>531</v>
      </c>
      <c r="B220" s="7" t="s">
        <v>609</v>
      </c>
      <c r="C220" s="1">
        <v>14.8</v>
      </c>
      <c r="D220" s="1">
        <v>5.2</v>
      </c>
      <c r="E220" s="25">
        <v>9.6</v>
      </c>
      <c r="F220" s="23">
        <v>-9.5545999999999989</v>
      </c>
      <c r="G220" s="23">
        <v>-14.8874</v>
      </c>
      <c r="H220" s="23">
        <v>5.3328000000000007</v>
      </c>
    </row>
    <row r="221" spans="1:8" x14ac:dyDescent="0.2">
      <c r="A221" s="22" t="s">
        <v>531</v>
      </c>
      <c r="B221" s="18" t="s">
        <v>612</v>
      </c>
      <c r="C221" s="23">
        <v>54.3</v>
      </c>
      <c r="D221" s="23">
        <v>47.9</v>
      </c>
      <c r="E221" s="24">
        <v>6.4</v>
      </c>
      <c r="F221" s="23">
        <v>12.387649999999999</v>
      </c>
      <c r="G221" s="23">
        <v>8.8324499999999997</v>
      </c>
      <c r="H221" s="23">
        <v>3.5551999999999992</v>
      </c>
    </row>
    <row r="222" spans="1:8" x14ac:dyDescent="0.2">
      <c r="A222" s="1" t="s">
        <v>531</v>
      </c>
      <c r="B222" s="7" t="s">
        <v>610</v>
      </c>
      <c r="C222" s="1">
        <v>63.5</v>
      </c>
      <c r="D222" s="1">
        <v>47.3</v>
      </c>
      <c r="E222" s="25">
        <v>16.2</v>
      </c>
      <c r="F222" s="23">
        <v>17.498249999999999</v>
      </c>
      <c r="G222" s="23">
        <v>8.4991499999999984</v>
      </c>
      <c r="H222" s="23">
        <v>8.9991000000000003</v>
      </c>
    </row>
    <row r="223" spans="1:8" x14ac:dyDescent="0.2">
      <c r="A223" s="1" t="s">
        <v>531</v>
      </c>
      <c r="B223" s="7" t="s">
        <v>611</v>
      </c>
      <c r="C223" s="1">
        <v>64.099999999999994</v>
      </c>
      <c r="D223" s="1">
        <v>47.6</v>
      </c>
      <c r="E223" s="25">
        <v>16.5</v>
      </c>
      <c r="F223" s="23">
        <v>17.831549999999996</v>
      </c>
      <c r="G223" s="23">
        <v>8.6658000000000008</v>
      </c>
      <c r="H223" s="23">
        <v>9.1657499999999956</v>
      </c>
    </row>
    <row r="224" spans="1:8" x14ac:dyDescent="0.2">
      <c r="A224" s="22" t="s">
        <v>531</v>
      </c>
      <c r="B224" s="18" t="s">
        <v>418</v>
      </c>
      <c r="C224" s="23">
        <v>64.2</v>
      </c>
      <c r="D224" s="23">
        <v>48.1</v>
      </c>
      <c r="E224" s="24">
        <v>16.100000000000001</v>
      </c>
      <c r="F224" s="23">
        <v>17.8871</v>
      </c>
      <c r="G224" s="23">
        <v>8.9435500000000001</v>
      </c>
      <c r="H224" s="23">
        <v>8.9435500000000001</v>
      </c>
    </row>
    <row r="225" spans="1:8" x14ac:dyDescent="0.2">
      <c r="A225" s="1" t="s">
        <v>531</v>
      </c>
      <c r="B225" s="7" t="s">
        <v>510</v>
      </c>
      <c r="C225" s="1">
        <v>64.400000000000006</v>
      </c>
      <c r="D225" s="1">
        <v>46.7</v>
      </c>
      <c r="E225" s="25">
        <v>17.7</v>
      </c>
      <c r="F225" s="23">
        <v>17.998200000000004</v>
      </c>
      <c r="G225" s="23">
        <v>8.1658500000000007</v>
      </c>
      <c r="H225" s="23">
        <v>9.8323500000000035</v>
      </c>
    </row>
    <row r="226" spans="1:8" x14ac:dyDescent="0.2">
      <c r="A226" s="1" t="s">
        <v>531</v>
      </c>
      <c r="B226" s="1" t="s">
        <v>419</v>
      </c>
      <c r="C226" s="1">
        <v>64.400000000000006</v>
      </c>
      <c r="D226" s="1">
        <v>47.9</v>
      </c>
      <c r="E226" s="25">
        <v>16.5</v>
      </c>
      <c r="F226" s="23">
        <v>17.998200000000004</v>
      </c>
      <c r="G226" s="23">
        <v>8.8324499999999997</v>
      </c>
      <c r="H226" s="23">
        <v>9.1657500000000045</v>
      </c>
    </row>
    <row r="227" spans="1:8" x14ac:dyDescent="0.2">
      <c r="A227" s="1" t="s">
        <v>531</v>
      </c>
      <c r="B227" s="7" t="s">
        <v>439</v>
      </c>
      <c r="C227" s="1">
        <v>64.400000000000006</v>
      </c>
      <c r="D227" s="1">
        <v>59.7</v>
      </c>
      <c r="E227" s="25">
        <v>4.7</v>
      </c>
      <c r="F227" s="23">
        <v>17.998200000000004</v>
      </c>
      <c r="G227" s="23">
        <v>15.387350000000001</v>
      </c>
      <c r="H227" s="23">
        <v>2.6108500000000028</v>
      </c>
    </row>
    <row r="228" spans="1:8" x14ac:dyDescent="0.2">
      <c r="A228" s="22" t="s">
        <v>531</v>
      </c>
      <c r="B228" s="18" t="s">
        <v>331</v>
      </c>
      <c r="C228" s="23">
        <v>64.599999999999994</v>
      </c>
      <c r="D228" s="23">
        <v>45.7</v>
      </c>
      <c r="E228" s="24">
        <v>18.899999999999999</v>
      </c>
      <c r="F228" s="23">
        <v>18.109299999999998</v>
      </c>
      <c r="G228" s="23">
        <v>7.6103500000000013</v>
      </c>
      <c r="H228" s="23">
        <v>10.498949999999997</v>
      </c>
    </row>
    <row r="229" spans="1:8" x14ac:dyDescent="0.2">
      <c r="A229" s="22" t="s">
        <v>531</v>
      </c>
      <c r="B229" s="18" t="s">
        <v>416</v>
      </c>
      <c r="C229" s="23">
        <v>64.599999999999994</v>
      </c>
      <c r="D229" s="23">
        <v>47.3</v>
      </c>
      <c r="E229" s="24">
        <v>17.3</v>
      </c>
      <c r="F229" s="23">
        <v>18.109299999999998</v>
      </c>
      <c r="G229" s="23">
        <v>8.4991499999999984</v>
      </c>
      <c r="H229" s="23">
        <v>9.6101499999999991</v>
      </c>
    </row>
    <row r="230" spans="1:8" x14ac:dyDescent="0.2">
      <c r="A230" s="1" t="s">
        <v>531</v>
      </c>
      <c r="B230" s="1" t="s">
        <v>509</v>
      </c>
      <c r="C230" s="1">
        <v>64.7</v>
      </c>
      <c r="D230" s="1">
        <v>46.5</v>
      </c>
      <c r="E230" s="25">
        <v>18.2</v>
      </c>
      <c r="F230" s="23">
        <v>18.164850000000001</v>
      </c>
      <c r="G230" s="23">
        <v>8.0547500000000003</v>
      </c>
      <c r="H230" s="23">
        <v>10.110100000000001</v>
      </c>
    </row>
    <row r="231" spans="1:8" x14ac:dyDescent="0.2">
      <c r="A231" s="22" t="s">
        <v>531</v>
      </c>
      <c r="B231" s="18" t="s">
        <v>388</v>
      </c>
      <c r="C231" s="23">
        <v>64.8</v>
      </c>
      <c r="D231" s="23">
        <v>46.3</v>
      </c>
      <c r="E231" s="24">
        <v>18.5</v>
      </c>
      <c r="F231" s="23">
        <v>18.220399999999998</v>
      </c>
      <c r="G231" s="23">
        <v>7.9436499999999981</v>
      </c>
      <c r="H231" s="23">
        <v>10.27675</v>
      </c>
    </row>
    <row r="232" spans="1:8" x14ac:dyDescent="0.2">
      <c r="A232" s="22" t="s">
        <v>531</v>
      </c>
      <c r="B232" s="18" t="s">
        <v>330</v>
      </c>
      <c r="C232" s="23">
        <v>64.900000000000006</v>
      </c>
      <c r="D232" s="23">
        <v>47.3</v>
      </c>
      <c r="E232" s="24">
        <v>17.600000000000001</v>
      </c>
      <c r="F232" s="23">
        <v>18.275950000000002</v>
      </c>
      <c r="G232" s="23">
        <v>8.4991499999999984</v>
      </c>
      <c r="H232" s="23">
        <v>9.7768000000000033</v>
      </c>
    </row>
    <row r="233" spans="1:8" x14ac:dyDescent="0.2">
      <c r="A233" s="1" t="s">
        <v>531</v>
      </c>
      <c r="B233" s="7" t="s">
        <v>387</v>
      </c>
      <c r="C233" s="1">
        <v>65</v>
      </c>
      <c r="D233" s="1">
        <v>46.2</v>
      </c>
      <c r="E233" s="25">
        <v>18.8</v>
      </c>
      <c r="F233" s="23">
        <v>18.331499999999998</v>
      </c>
      <c r="G233" s="23">
        <v>7.8881000000000014</v>
      </c>
      <c r="H233" s="23">
        <v>10.443399999999997</v>
      </c>
    </row>
    <row r="234" spans="1:8" x14ac:dyDescent="0.2">
      <c r="A234" s="1" t="s">
        <v>531</v>
      </c>
      <c r="B234" s="7" t="s">
        <v>420</v>
      </c>
      <c r="C234" s="1">
        <v>65</v>
      </c>
      <c r="D234" s="1">
        <v>50.1</v>
      </c>
      <c r="E234" s="25">
        <v>14.9</v>
      </c>
      <c r="F234" s="23">
        <v>18.331499999999998</v>
      </c>
      <c r="G234" s="23">
        <v>10.054550000000001</v>
      </c>
      <c r="H234" s="23">
        <v>8.2769499999999976</v>
      </c>
    </row>
    <row r="235" spans="1:8" x14ac:dyDescent="0.2">
      <c r="A235" s="1" t="s">
        <v>531</v>
      </c>
      <c r="B235" s="7" t="s">
        <v>389</v>
      </c>
      <c r="C235" s="1">
        <v>65.2</v>
      </c>
      <c r="D235" s="1">
        <v>48.5</v>
      </c>
      <c r="E235" s="25">
        <v>16.7</v>
      </c>
      <c r="F235" s="23">
        <v>18.442600000000002</v>
      </c>
      <c r="G235" s="23">
        <v>9.1657499999999992</v>
      </c>
      <c r="H235" s="23">
        <v>9.2768500000000031</v>
      </c>
    </row>
    <row r="236" spans="1:8" x14ac:dyDescent="0.2">
      <c r="A236" s="22" t="s">
        <v>531</v>
      </c>
      <c r="B236" s="18" t="s">
        <v>306</v>
      </c>
      <c r="C236" s="23">
        <v>65.5</v>
      </c>
      <c r="D236" s="23">
        <v>48.4</v>
      </c>
      <c r="E236" s="24">
        <v>17.100000000000001</v>
      </c>
      <c r="F236" s="23">
        <v>18.609249999999999</v>
      </c>
      <c r="G236" s="23">
        <v>9.110199999999999</v>
      </c>
      <c r="H236" s="23">
        <v>9.4990500000000004</v>
      </c>
    </row>
    <row r="237" spans="1:8" x14ac:dyDescent="0.2">
      <c r="A237" s="22" t="s">
        <v>531</v>
      </c>
      <c r="B237" s="18" t="s">
        <v>329</v>
      </c>
      <c r="C237" s="23">
        <v>65.900000000000006</v>
      </c>
      <c r="D237" s="23">
        <v>46.5</v>
      </c>
      <c r="E237" s="24">
        <v>19.399999999999999</v>
      </c>
      <c r="F237" s="23">
        <v>18.831450000000004</v>
      </c>
      <c r="G237" s="23">
        <v>8.0547500000000003</v>
      </c>
      <c r="H237" s="23">
        <v>10.776700000000003</v>
      </c>
    </row>
    <row r="238" spans="1:8" x14ac:dyDescent="0.2">
      <c r="A238" s="22" t="s">
        <v>531</v>
      </c>
      <c r="B238" s="18" t="s">
        <v>417</v>
      </c>
      <c r="C238" s="23">
        <v>65.900000000000006</v>
      </c>
      <c r="D238" s="23">
        <v>48.3</v>
      </c>
      <c r="E238" s="24">
        <v>17.600000000000001</v>
      </c>
      <c r="F238" s="23">
        <v>18.831450000000004</v>
      </c>
      <c r="G238" s="23">
        <v>9.0546499999999988</v>
      </c>
      <c r="H238" s="23">
        <v>9.776800000000005</v>
      </c>
    </row>
    <row r="239" spans="1:8" x14ac:dyDescent="0.2">
      <c r="A239" s="1" t="s">
        <v>531</v>
      </c>
      <c r="B239" s="7" t="s">
        <v>332</v>
      </c>
      <c r="C239" s="1">
        <v>66.2</v>
      </c>
      <c r="D239" s="1">
        <v>47.8</v>
      </c>
      <c r="E239" s="25">
        <v>18.399999999999999</v>
      </c>
      <c r="F239" s="23">
        <v>18.998100000000001</v>
      </c>
      <c r="G239" s="23">
        <v>8.7768999999999977</v>
      </c>
      <c r="H239" s="23">
        <v>10.221200000000003</v>
      </c>
    </row>
    <row r="240" spans="1:8" x14ac:dyDescent="0.2">
      <c r="A240" s="1" t="s">
        <v>531</v>
      </c>
      <c r="B240" s="7" t="s">
        <v>368</v>
      </c>
      <c r="C240" s="1">
        <v>70.400000000000006</v>
      </c>
      <c r="D240" s="1">
        <v>63.4</v>
      </c>
      <c r="E240" s="25">
        <v>7.0000000000000071</v>
      </c>
      <c r="F240" s="23">
        <v>21.331200000000003</v>
      </c>
      <c r="G240" s="23">
        <v>17.442699999999999</v>
      </c>
      <c r="H240" s="23">
        <v>3.8885000000000041</v>
      </c>
    </row>
    <row r="241" spans="1:8" x14ac:dyDescent="0.2">
      <c r="A241" s="1" t="s">
        <v>531</v>
      </c>
      <c r="B241" s="7" t="s">
        <v>369</v>
      </c>
      <c r="C241" s="1">
        <v>71</v>
      </c>
      <c r="D241" s="1">
        <v>64.3</v>
      </c>
      <c r="E241" s="25">
        <v>6.7</v>
      </c>
      <c r="F241" s="23">
        <v>21.6645</v>
      </c>
      <c r="G241" s="23">
        <v>17.942649999999997</v>
      </c>
      <c r="H241" s="23">
        <v>3.7218500000000034</v>
      </c>
    </row>
    <row r="242" spans="1:8" x14ac:dyDescent="0.2">
      <c r="A242" s="22" t="s">
        <v>531</v>
      </c>
      <c r="B242" s="18" t="s">
        <v>440</v>
      </c>
      <c r="C242" s="23">
        <v>72.400000000000006</v>
      </c>
      <c r="D242" s="23">
        <v>58.9</v>
      </c>
      <c r="E242" s="24">
        <v>13.5</v>
      </c>
      <c r="F242" s="23">
        <v>22.442200000000003</v>
      </c>
      <c r="G242" s="23">
        <v>14.94295</v>
      </c>
      <c r="H242" s="23">
        <v>7.4992500000000035</v>
      </c>
    </row>
    <row r="243" spans="1:8" x14ac:dyDescent="0.2">
      <c r="A243" s="22" t="s">
        <v>531</v>
      </c>
      <c r="B243" s="18" t="s">
        <v>165</v>
      </c>
      <c r="C243" s="23">
        <v>84</v>
      </c>
      <c r="D243" s="23">
        <v>74.599999999999994</v>
      </c>
      <c r="E243" s="24">
        <v>9.4000000000000057</v>
      </c>
      <c r="F243" s="23">
        <v>28.885999999999999</v>
      </c>
      <c r="G243" s="23">
        <v>23.664299999999997</v>
      </c>
      <c r="H243" s="23">
        <v>5.221700000000002</v>
      </c>
    </row>
    <row r="244" spans="1:8" x14ac:dyDescent="0.2">
      <c r="A244" s="1" t="s">
        <v>531</v>
      </c>
      <c r="B244" s="7" t="s">
        <v>476</v>
      </c>
      <c r="C244" s="1">
        <v>84.9</v>
      </c>
      <c r="D244" s="1">
        <v>76.8</v>
      </c>
      <c r="E244" s="25">
        <v>8.1000000000000085</v>
      </c>
      <c r="F244" s="23">
        <v>29.385950000000001</v>
      </c>
      <c r="G244" s="23">
        <v>24.886399999999998</v>
      </c>
      <c r="H244" s="23">
        <v>4.4995500000000028</v>
      </c>
    </row>
    <row r="245" spans="1:8" x14ac:dyDescent="0.2">
      <c r="A245" s="1" t="s">
        <v>531</v>
      </c>
      <c r="B245" s="7" t="s">
        <v>101</v>
      </c>
      <c r="C245" s="1">
        <v>85.2</v>
      </c>
      <c r="D245" s="1">
        <v>75.3</v>
      </c>
      <c r="E245" s="25">
        <v>9.9000000000000057</v>
      </c>
      <c r="F245" s="23">
        <v>29.552600000000002</v>
      </c>
      <c r="G245" s="23">
        <v>24.053149999999999</v>
      </c>
      <c r="H245" s="23">
        <v>5.4994500000000031</v>
      </c>
    </row>
    <row r="246" spans="1:8" x14ac:dyDescent="0.2">
      <c r="A246" s="1" t="s">
        <v>531</v>
      </c>
      <c r="B246" s="7" t="s">
        <v>64</v>
      </c>
      <c r="C246" s="1">
        <v>85.2</v>
      </c>
      <c r="D246" s="1">
        <v>76.5</v>
      </c>
      <c r="E246" s="25">
        <v>8.6999999999999993</v>
      </c>
      <c r="F246" s="23">
        <v>29.552600000000002</v>
      </c>
      <c r="G246" s="23">
        <v>24.719750000000001</v>
      </c>
      <c r="H246" s="23">
        <v>4.8328500000000005</v>
      </c>
    </row>
    <row r="247" spans="1:8" x14ac:dyDescent="0.2">
      <c r="A247" s="22" t="s">
        <v>531</v>
      </c>
      <c r="B247" s="18" t="s">
        <v>654</v>
      </c>
      <c r="C247" s="23">
        <v>85.6</v>
      </c>
      <c r="D247" s="23">
        <v>77</v>
      </c>
      <c r="E247" s="24">
        <v>8.5999999999999943</v>
      </c>
      <c r="F247" s="23">
        <v>29.774799999999995</v>
      </c>
      <c r="G247" s="23">
        <v>24.997499999999999</v>
      </c>
      <c r="H247" s="23">
        <v>4.7772999999999968</v>
      </c>
    </row>
    <row r="248" spans="1:8" x14ac:dyDescent="0.2">
      <c r="A248" s="1" t="s">
        <v>531</v>
      </c>
      <c r="B248" s="7" t="s">
        <v>167</v>
      </c>
      <c r="C248" s="1">
        <v>85.9</v>
      </c>
      <c r="D248" s="1">
        <v>75.5</v>
      </c>
      <c r="E248" s="25">
        <v>10.4</v>
      </c>
      <c r="F248" s="23">
        <v>29.941450000000003</v>
      </c>
      <c r="G248" s="23">
        <v>24.164249999999999</v>
      </c>
      <c r="H248" s="23">
        <v>5.7772000000000041</v>
      </c>
    </row>
    <row r="249" spans="1:8" x14ac:dyDescent="0.2">
      <c r="A249" s="22" t="s">
        <v>531</v>
      </c>
      <c r="B249" s="18" t="s">
        <v>95</v>
      </c>
      <c r="C249" s="23">
        <v>85.9</v>
      </c>
      <c r="D249" s="23">
        <v>75.7</v>
      </c>
      <c r="E249" s="24">
        <v>10.199999999999999</v>
      </c>
      <c r="F249" s="23">
        <v>29.941450000000003</v>
      </c>
      <c r="G249" s="23">
        <v>24.27535</v>
      </c>
      <c r="H249" s="23">
        <v>5.6661000000000037</v>
      </c>
    </row>
    <row r="250" spans="1:8" x14ac:dyDescent="0.2">
      <c r="A250" s="22" t="s">
        <v>531</v>
      </c>
      <c r="B250" s="18" t="s">
        <v>475</v>
      </c>
      <c r="C250" s="23">
        <v>86</v>
      </c>
      <c r="D250" s="23">
        <v>73.8</v>
      </c>
      <c r="E250" s="24">
        <v>12.2</v>
      </c>
      <c r="F250" s="23">
        <v>29.997</v>
      </c>
      <c r="G250" s="23">
        <v>23.219899999999999</v>
      </c>
      <c r="H250" s="23">
        <v>6.7771000000000008</v>
      </c>
    </row>
    <row r="251" spans="1:8" x14ac:dyDescent="0.2">
      <c r="A251" s="1" t="s">
        <v>531</v>
      </c>
      <c r="B251" s="7" t="s">
        <v>96</v>
      </c>
      <c r="C251" s="1">
        <v>86.4</v>
      </c>
      <c r="D251" s="1">
        <v>76.400000000000006</v>
      </c>
      <c r="E251" s="25">
        <v>10</v>
      </c>
      <c r="F251" s="23">
        <v>30.219200000000004</v>
      </c>
      <c r="G251" s="23">
        <v>24.664200000000005</v>
      </c>
      <c r="H251" s="23">
        <v>5.5549999999999997</v>
      </c>
    </row>
    <row r="252" spans="1:8" x14ac:dyDescent="0.2">
      <c r="A252" s="22" t="s">
        <v>531</v>
      </c>
      <c r="B252" s="18" t="s">
        <v>63</v>
      </c>
      <c r="C252" s="23">
        <v>86.4</v>
      </c>
      <c r="D252" s="23">
        <v>76.400000000000006</v>
      </c>
      <c r="E252" s="24">
        <v>10</v>
      </c>
      <c r="F252" s="23">
        <v>30.219200000000004</v>
      </c>
      <c r="G252" s="23">
        <v>24.664200000000005</v>
      </c>
      <c r="H252" s="23">
        <v>5.5549999999999997</v>
      </c>
    </row>
    <row r="253" spans="1:8" x14ac:dyDescent="0.2">
      <c r="A253" s="22" t="s">
        <v>531</v>
      </c>
      <c r="B253" s="18" t="s">
        <v>539</v>
      </c>
      <c r="C253" s="23">
        <v>86.6</v>
      </c>
      <c r="D253" s="23">
        <v>74</v>
      </c>
      <c r="E253" s="24">
        <v>12.6</v>
      </c>
      <c r="F253" s="23">
        <v>30.330299999999998</v>
      </c>
      <c r="G253" s="23">
        <v>23.331</v>
      </c>
      <c r="H253" s="23">
        <v>6.9992999999999981</v>
      </c>
    </row>
    <row r="254" spans="1:8" x14ac:dyDescent="0.2">
      <c r="A254" s="1" t="s">
        <v>531</v>
      </c>
      <c r="B254" s="7" t="s">
        <v>168</v>
      </c>
      <c r="C254" s="1">
        <v>86.7</v>
      </c>
      <c r="D254" s="1">
        <v>75.8</v>
      </c>
      <c r="E254" s="25">
        <v>10.9</v>
      </c>
      <c r="F254" s="23">
        <v>30.385850000000001</v>
      </c>
      <c r="G254" s="23">
        <v>24.3309</v>
      </c>
      <c r="H254" s="23">
        <v>6.0549500000000016</v>
      </c>
    </row>
    <row r="255" spans="1:8" x14ac:dyDescent="0.2">
      <c r="A255" s="1" t="s">
        <v>531</v>
      </c>
      <c r="B255" s="7" t="s">
        <v>540</v>
      </c>
      <c r="C255" s="1">
        <v>86.9</v>
      </c>
      <c r="D255" s="1">
        <v>74.5</v>
      </c>
      <c r="E255" s="25">
        <v>12.4</v>
      </c>
      <c r="F255" s="23">
        <v>30.496950000000002</v>
      </c>
      <c r="G255" s="23">
        <v>23.608750000000001</v>
      </c>
      <c r="H255" s="23">
        <v>6.8882000000000012</v>
      </c>
    </row>
    <row r="256" spans="1:8" x14ac:dyDescent="0.2">
      <c r="A256" s="1" t="s">
        <v>531</v>
      </c>
      <c r="B256" s="7" t="s">
        <v>164</v>
      </c>
      <c r="C256" s="1">
        <v>86.9</v>
      </c>
      <c r="D256" s="1">
        <v>74.5</v>
      </c>
      <c r="E256" s="25">
        <v>12.4</v>
      </c>
      <c r="F256" s="23">
        <v>30.496950000000002</v>
      </c>
      <c r="G256" s="23">
        <v>23.608750000000001</v>
      </c>
      <c r="H256" s="23">
        <v>6.8882000000000012</v>
      </c>
    </row>
    <row r="257" spans="1:8" x14ac:dyDescent="0.2">
      <c r="A257" s="1" t="s">
        <v>531</v>
      </c>
      <c r="B257" s="7" t="s">
        <v>166</v>
      </c>
      <c r="C257" s="1">
        <v>87.1</v>
      </c>
      <c r="D257" s="1">
        <v>75</v>
      </c>
      <c r="E257" s="25">
        <v>12.1</v>
      </c>
      <c r="F257" s="23">
        <v>30.608049999999995</v>
      </c>
      <c r="G257" s="23">
        <v>23.886499999999998</v>
      </c>
      <c r="H257" s="23">
        <v>6.721549999999997</v>
      </c>
    </row>
    <row r="258" spans="1:8" x14ac:dyDescent="0.2">
      <c r="A258" s="22" t="s">
        <v>531</v>
      </c>
      <c r="B258" s="18" t="s">
        <v>541</v>
      </c>
      <c r="C258" s="23">
        <v>93.4</v>
      </c>
      <c r="D258" s="23">
        <v>78.599999999999994</v>
      </c>
      <c r="E258" s="24">
        <v>14.8</v>
      </c>
      <c r="F258" s="23">
        <v>34.107700000000001</v>
      </c>
      <c r="G258" s="23">
        <v>25.886299999999995</v>
      </c>
      <c r="H258" s="23">
        <v>8.2214000000000063</v>
      </c>
    </row>
    <row r="259" spans="1:8" x14ac:dyDescent="0.2">
      <c r="A259" s="1" t="s">
        <v>531</v>
      </c>
      <c r="B259" s="7" t="s">
        <v>326</v>
      </c>
      <c r="C259" s="1">
        <v>93.9</v>
      </c>
      <c r="D259" s="1">
        <v>78.599999999999994</v>
      </c>
      <c r="E259" s="25">
        <v>15.3</v>
      </c>
      <c r="F259" s="23">
        <v>34.385450000000006</v>
      </c>
      <c r="G259" s="23">
        <v>25.886299999999995</v>
      </c>
      <c r="H259" s="23">
        <v>8.4991500000000109</v>
      </c>
    </row>
    <row r="260" spans="1:8" x14ac:dyDescent="0.2">
      <c r="A260" s="1" t="s">
        <v>531</v>
      </c>
      <c r="B260" s="7" t="s">
        <v>48</v>
      </c>
      <c r="C260" s="1">
        <v>94.7</v>
      </c>
      <c r="D260" s="1">
        <v>77.599999999999994</v>
      </c>
      <c r="E260" s="25">
        <v>17.100000000000001</v>
      </c>
      <c r="F260" s="23">
        <v>34.82985</v>
      </c>
      <c r="G260" s="23">
        <v>25.330799999999996</v>
      </c>
      <c r="H260" s="23">
        <v>9.499050000000004</v>
      </c>
    </row>
    <row r="261" spans="1:8" x14ac:dyDescent="0.2">
      <c r="A261" s="1" t="s">
        <v>531</v>
      </c>
      <c r="B261" s="7" t="s">
        <v>296</v>
      </c>
      <c r="C261" s="1">
        <v>94.7</v>
      </c>
      <c r="D261" s="1">
        <v>81.3</v>
      </c>
      <c r="E261" s="25">
        <v>13.4</v>
      </c>
      <c r="F261" s="23">
        <v>34.82985</v>
      </c>
      <c r="G261" s="23">
        <v>27.386149999999997</v>
      </c>
      <c r="H261" s="23">
        <v>7.4437000000000033</v>
      </c>
    </row>
    <row r="262" spans="1:8" x14ac:dyDescent="0.2">
      <c r="A262" s="22" t="s">
        <v>531</v>
      </c>
      <c r="B262" s="18" t="s">
        <v>477</v>
      </c>
      <c r="C262" s="23">
        <v>94.8</v>
      </c>
      <c r="D262" s="23">
        <v>82.7</v>
      </c>
      <c r="E262" s="24">
        <v>12.1</v>
      </c>
      <c r="F262" s="23">
        <v>34.885399999999997</v>
      </c>
      <c r="G262" s="23">
        <v>28.16385</v>
      </c>
      <c r="H262" s="23">
        <v>6.721549999999997</v>
      </c>
    </row>
    <row r="263" spans="1:8" x14ac:dyDescent="0.2">
      <c r="A263" s="22" t="s">
        <v>531</v>
      </c>
      <c r="B263" s="22" t="s">
        <v>49</v>
      </c>
      <c r="C263" s="23">
        <v>94.9</v>
      </c>
      <c r="D263" s="23">
        <v>77.599999999999994</v>
      </c>
      <c r="E263" s="24">
        <v>17.3</v>
      </c>
      <c r="F263" s="23">
        <v>34.940950000000001</v>
      </c>
      <c r="G263" s="23">
        <v>25.330799999999996</v>
      </c>
      <c r="H263" s="23">
        <v>9.6101500000000044</v>
      </c>
    </row>
    <row r="264" spans="1:8" x14ac:dyDescent="0.2">
      <c r="A264" s="22" t="s">
        <v>531</v>
      </c>
      <c r="B264" s="18" t="s">
        <v>641</v>
      </c>
      <c r="C264" s="23">
        <v>101.5</v>
      </c>
      <c r="D264" s="23">
        <v>83.3</v>
      </c>
      <c r="E264" s="24">
        <v>18.2</v>
      </c>
      <c r="F264" s="23">
        <v>38.607250000000001</v>
      </c>
      <c r="G264" s="23">
        <v>28.497149999999998</v>
      </c>
      <c r="H264" s="23">
        <v>10.110100000000003</v>
      </c>
    </row>
    <row r="265" spans="1:8" x14ac:dyDescent="0.2">
      <c r="A265" s="1" t="s">
        <v>531</v>
      </c>
      <c r="B265" s="7" t="s">
        <v>341</v>
      </c>
      <c r="C265" s="1">
        <v>105.3</v>
      </c>
      <c r="D265" s="1">
        <v>79.099999999999994</v>
      </c>
      <c r="E265" s="25">
        <v>26.2</v>
      </c>
      <c r="F265" s="23">
        <v>40.718150000000001</v>
      </c>
      <c r="G265" s="23">
        <v>26.164049999999996</v>
      </c>
      <c r="H265" s="23">
        <v>14.554100000000005</v>
      </c>
    </row>
    <row r="266" spans="1:8" x14ac:dyDescent="0.2">
      <c r="A266" s="22" t="s">
        <v>531</v>
      </c>
      <c r="B266" s="18" t="s">
        <v>122</v>
      </c>
      <c r="C266" s="23">
        <v>105.4</v>
      </c>
      <c r="D266" s="23">
        <v>77.599999999999994</v>
      </c>
      <c r="E266" s="24">
        <v>27.8</v>
      </c>
      <c r="F266" s="23">
        <v>40.773700000000005</v>
      </c>
      <c r="G266" s="23">
        <v>25.330799999999996</v>
      </c>
      <c r="H266" s="23">
        <v>15.442900000000009</v>
      </c>
    </row>
    <row r="267" spans="1:8" x14ac:dyDescent="0.2">
      <c r="A267" s="22" t="s">
        <v>531</v>
      </c>
      <c r="B267" s="18" t="s">
        <v>533</v>
      </c>
      <c r="C267" s="23">
        <v>105.4</v>
      </c>
      <c r="D267" s="23">
        <v>83.2</v>
      </c>
      <c r="E267" s="24">
        <v>22.2</v>
      </c>
      <c r="F267" s="23">
        <v>40.773700000000005</v>
      </c>
      <c r="G267" s="23">
        <v>28.441600000000001</v>
      </c>
      <c r="H267" s="23">
        <v>12.332100000000004</v>
      </c>
    </row>
    <row r="268" spans="1:8" x14ac:dyDescent="0.2">
      <c r="A268" s="1" t="s">
        <v>531</v>
      </c>
      <c r="B268" s="7" t="s">
        <v>13</v>
      </c>
      <c r="C268" s="1">
        <v>105.4</v>
      </c>
      <c r="D268" s="1">
        <v>80.400000000000006</v>
      </c>
      <c r="E268" s="25">
        <v>25</v>
      </c>
      <c r="F268" s="23">
        <v>40.773700000000005</v>
      </c>
      <c r="G268" s="23">
        <v>26.886200000000002</v>
      </c>
      <c r="H268" s="23">
        <v>13.887499999999999</v>
      </c>
    </row>
    <row r="269" spans="1:8" x14ac:dyDescent="0.2">
      <c r="A269" s="1" t="s">
        <v>531</v>
      </c>
      <c r="B269" s="7" t="s">
        <v>234</v>
      </c>
      <c r="C269" s="1">
        <v>105.5</v>
      </c>
      <c r="D269" s="1">
        <v>81.900000000000006</v>
      </c>
      <c r="E269" s="25">
        <v>23.6</v>
      </c>
      <c r="F269" s="23">
        <v>40.829250000000002</v>
      </c>
      <c r="G269" s="23">
        <v>27.719450000000002</v>
      </c>
      <c r="H269" s="23">
        <v>13.1098</v>
      </c>
    </row>
    <row r="270" spans="1:8" x14ac:dyDescent="0.2">
      <c r="A270" s="1" t="s">
        <v>531</v>
      </c>
      <c r="B270" s="1" t="s">
        <v>666</v>
      </c>
      <c r="C270" s="1">
        <v>105.5</v>
      </c>
      <c r="D270" s="1">
        <v>81.900000000000006</v>
      </c>
      <c r="E270" s="25">
        <v>23.6</v>
      </c>
      <c r="F270" s="23">
        <v>40.829250000000002</v>
      </c>
      <c r="G270" s="23">
        <v>27.719450000000002</v>
      </c>
      <c r="H270" s="23">
        <v>13.1098</v>
      </c>
    </row>
    <row r="271" spans="1:8" x14ac:dyDescent="0.2">
      <c r="A271" s="1" t="s">
        <v>531</v>
      </c>
      <c r="B271" s="7" t="s">
        <v>16</v>
      </c>
      <c r="C271" s="1">
        <v>105.7</v>
      </c>
      <c r="D271" s="1">
        <v>81.3</v>
      </c>
      <c r="E271" s="25">
        <v>24.4</v>
      </c>
      <c r="F271" s="23">
        <v>40.940350000000002</v>
      </c>
      <c r="G271" s="23">
        <v>27.386149999999997</v>
      </c>
      <c r="H271" s="23">
        <v>13.554200000000005</v>
      </c>
    </row>
    <row r="272" spans="1:8" x14ac:dyDescent="0.2">
      <c r="A272" s="1" t="s">
        <v>531</v>
      </c>
      <c r="B272" s="7" t="s">
        <v>187</v>
      </c>
      <c r="C272" s="1">
        <v>108.1</v>
      </c>
      <c r="D272" s="1">
        <v>94.5</v>
      </c>
      <c r="E272" s="25">
        <v>13.6</v>
      </c>
      <c r="F272" s="23">
        <v>42.273549999999993</v>
      </c>
      <c r="G272" s="23">
        <v>34.71875</v>
      </c>
      <c r="H272" s="23">
        <v>7.5547999999999931</v>
      </c>
    </row>
    <row r="273" spans="1:8" x14ac:dyDescent="0.2">
      <c r="A273" s="22" t="s">
        <v>531</v>
      </c>
      <c r="B273" s="22" t="s">
        <v>188</v>
      </c>
      <c r="C273" s="23">
        <v>108.4</v>
      </c>
      <c r="D273" s="23">
        <v>94.7</v>
      </c>
      <c r="E273" s="24">
        <v>13.7</v>
      </c>
      <c r="F273" s="23">
        <v>42.440200000000004</v>
      </c>
      <c r="G273" s="23">
        <v>34.82985</v>
      </c>
      <c r="H273" s="23">
        <v>7.6103500000000039</v>
      </c>
    </row>
    <row r="274" spans="1:8" x14ac:dyDescent="0.2">
      <c r="A274" s="22" t="s">
        <v>531</v>
      </c>
      <c r="B274" s="22" t="s">
        <v>251</v>
      </c>
      <c r="C274" s="23">
        <v>119</v>
      </c>
      <c r="D274" s="23">
        <v>103.5</v>
      </c>
      <c r="E274" s="24">
        <v>15.5</v>
      </c>
      <c r="F274" s="23">
        <v>48.328499999999998</v>
      </c>
      <c r="G274" s="23">
        <v>39.718249999999998</v>
      </c>
      <c r="H274" s="23">
        <v>8.6102500000000006</v>
      </c>
    </row>
    <row r="275" spans="1:8" x14ac:dyDescent="0.2">
      <c r="A275" s="1" t="s">
        <v>531</v>
      </c>
      <c r="B275" s="7" t="s">
        <v>522</v>
      </c>
      <c r="C275" s="1">
        <v>120.5</v>
      </c>
      <c r="D275" s="1">
        <v>110.2</v>
      </c>
      <c r="E275" s="25">
        <v>10.3</v>
      </c>
      <c r="F275" s="23">
        <v>49.161749999999998</v>
      </c>
      <c r="G275" s="23">
        <v>43.440100000000001</v>
      </c>
      <c r="H275" s="23">
        <v>5.7216499999999968</v>
      </c>
    </row>
    <row r="276" spans="1:8" x14ac:dyDescent="0.2">
      <c r="A276" s="22" t="s">
        <v>531</v>
      </c>
      <c r="B276" s="18" t="s">
        <v>92</v>
      </c>
      <c r="C276" s="23">
        <v>120.6</v>
      </c>
      <c r="D276" s="23">
        <v>105.3</v>
      </c>
      <c r="E276" s="24">
        <v>15.3</v>
      </c>
      <c r="F276" s="23">
        <v>49.217299999999994</v>
      </c>
      <c r="G276" s="23">
        <v>40.718150000000001</v>
      </c>
      <c r="H276" s="23">
        <v>8.4991499999999931</v>
      </c>
    </row>
    <row r="277" spans="1:8" x14ac:dyDescent="0.2">
      <c r="A277" s="22" t="s">
        <v>531</v>
      </c>
      <c r="B277" s="18" t="s">
        <v>628</v>
      </c>
      <c r="C277" s="23">
        <v>124.4</v>
      </c>
      <c r="D277" s="23">
        <v>114.2</v>
      </c>
      <c r="E277" s="24">
        <v>10.199999999999999</v>
      </c>
      <c r="F277" s="23">
        <v>51.328200000000002</v>
      </c>
      <c r="G277" s="23">
        <v>45.662100000000002</v>
      </c>
      <c r="H277" s="23">
        <v>5.6661000000000001</v>
      </c>
    </row>
    <row r="278" spans="1:8" x14ac:dyDescent="0.2">
      <c r="A278" s="22" t="s">
        <v>531</v>
      </c>
      <c r="B278" s="18" t="s">
        <v>543</v>
      </c>
      <c r="C278" s="23">
        <v>125.1</v>
      </c>
      <c r="D278" s="23">
        <v>113.5</v>
      </c>
      <c r="E278" s="24">
        <v>11.6</v>
      </c>
      <c r="F278" s="23">
        <v>51.717049999999993</v>
      </c>
      <c r="G278" s="23">
        <v>45.273249999999997</v>
      </c>
      <c r="H278" s="23">
        <v>6.443799999999996</v>
      </c>
    </row>
    <row r="279" spans="1:8" x14ac:dyDescent="0.2">
      <c r="A279" s="1" t="s">
        <v>531</v>
      </c>
      <c r="B279" s="7" t="s">
        <v>1</v>
      </c>
      <c r="C279" s="1">
        <v>129.19999999999999</v>
      </c>
      <c r="D279" s="1">
        <v>122.1</v>
      </c>
      <c r="E279" s="25">
        <v>7.0999999999999943</v>
      </c>
      <c r="F279" s="23">
        <v>53.994599999999991</v>
      </c>
      <c r="G279" s="23">
        <v>50.050549999999994</v>
      </c>
      <c r="H279" s="23">
        <v>3.9440499999999972</v>
      </c>
    </row>
    <row r="280" spans="1:8" x14ac:dyDescent="0.2">
      <c r="A280" s="22" t="s">
        <v>531</v>
      </c>
      <c r="B280" s="22" t="s">
        <v>2</v>
      </c>
      <c r="C280" s="23">
        <v>129.19999999999999</v>
      </c>
      <c r="D280" s="23">
        <v>122.6</v>
      </c>
      <c r="E280" s="24">
        <v>6.5999999999999943</v>
      </c>
      <c r="F280" s="23">
        <v>53.994599999999991</v>
      </c>
      <c r="G280" s="23">
        <v>50.328299999999999</v>
      </c>
      <c r="H280" s="23">
        <v>3.6662999999999926</v>
      </c>
    </row>
    <row r="281" spans="1:8" x14ac:dyDescent="0.2">
      <c r="A281" s="1" t="s">
        <v>531</v>
      </c>
      <c r="B281" s="7" t="s">
        <v>327</v>
      </c>
      <c r="C281" s="1">
        <v>129.6</v>
      </c>
      <c r="D281" s="1">
        <v>121</v>
      </c>
      <c r="E281" s="25">
        <v>8.5999999999999943</v>
      </c>
      <c r="F281" s="23">
        <v>54.216799999999999</v>
      </c>
      <c r="G281" s="23">
        <v>49.439500000000002</v>
      </c>
      <c r="H281" s="23">
        <v>4.7772999999999968</v>
      </c>
    </row>
    <row r="282" spans="1:8" x14ac:dyDescent="0.2">
      <c r="A282" s="22" t="s">
        <v>531</v>
      </c>
      <c r="B282" s="18" t="s">
        <v>399</v>
      </c>
      <c r="C282" s="23">
        <v>129.9</v>
      </c>
      <c r="D282" s="23">
        <v>120.8</v>
      </c>
      <c r="E282" s="24">
        <v>9.1000000000000085</v>
      </c>
      <c r="F282" s="23">
        <v>54.383450000000003</v>
      </c>
      <c r="G282" s="23">
        <v>49.328399999999995</v>
      </c>
      <c r="H282" s="23">
        <v>5.0550500000000085</v>
      </c>
    </row>
    <row r="283" spans="1:8" x14ac:dyDescent="0.2">
      <c r="A283" s="1" t="s">
        <v>531</v>
      </c>
      <c r="B283" s="7" t="s">
        <v>460</v>
      </c>
      <c r="C283" s="1">
        <v>140.1</v>
      </c>
      <c r="D283" s="1">
        <v>121.4</v>
      </c>
      <c r="E283" s="25">
        <v>18.7</v>
      </c>
      <c r="F283" s="23">
        <v>60.049549999999996</v>
      </c>
      <c r="G283" s="23">
        <v>49.661700000000003</v>
      </c>
      <c r="H283" s="23">
        <v>10.387849999999993</v>
      </c>
    </row>
    <row r="284" spans="1:8" x14ac:dyDescent="0.2">
      <c r="A284" s="1" t="s">
        <v>531</v>
      </c>
      <c r="B284" s="1" t="s">
        <v>83</v>
      </c>
      <c r="C284" s="1">
        <v>140.19999999999999</v>
      </c>
      <c r="D284" s="1">
        <v>122.4</v>
      </c>
      <c r="E284" s="25">
        <v>17.8</v>
      </c>
      <c r="F284" s="23">
        <v>60.105099999999993</v>
      </c>
      <c r="G284" s="23">
        <v>50.217200000000005</v>
      </c>
      <c r="H284" s="23">
        <v>9.8878999999999877</v>
      </c>
    </row>
    <row r="285" spans="1:8" x14ac:dyDescent="0.2">
      <c r="A285" s="22" t="s">
        <v>531</v>
      </c>
      <c r="B285" s="18" t="s">
        <v>82</v>
      </c>
      <c r="C285" s="23">
        <v>140.30000000000001</v>
      </c>
      <c r="D285" s="23">
        <v>121</v>
      </c>
      <c r="E285" s="24">
        <v>19.3</v>
      </c>
      <c r="F285" s="23">
        <v>60.160650000000004</v>
      </c>
      <c r="G285" s="23">
        <v>49.439500000000002</v>
      </c>
      <c r="H285" s="23">
        <v>10.721150000000002</v>
      </c>
    </row>
    <row r="286" spans="1:8" x14ac:dyDescent="0.2">
      <c r="A286" s="1" t="s">
        <v>531</v>
      </c>
      <c r="B286" s="1" t="s">
        <v>79</v>
      </c>
      <c r="C286" s="1">
        <v>159.5</v>
      </c>
      <c r="D286" s="1">
        <v>147.9</v>
      </c>
      <c r="E286" s="25">
        <v>11.6</v>
      </c>
      <c r="F286" s="23">
        <v>70.826250000000002</v>
      </c>
      <c r="G286" s="23">
        <v>64.382450000000006</v>
      </c>
      <c r="H286" s="23">
        <v>6.443799999999996</v>
      </c>
    </row>
    <row r="287" spans="1:8" x14ac:dyDescent="0.2">
      <c r="A287" s="1" t="s">
        <v>531</v>
      </c>
      <c r="B287" s="7" t="s">
        <v>548</v>
      </c>
      <c r="C287" s="1">
        <v>163.1</v>
      </c>
      <c r="D287" s="1">
        <v>139.9</v>
      </c>
      <c r="E287" s="25">
        <v>23.2</v>
      </c>
      <c r="F287" s="23">
        <v>72.826049999999995</v>
      </c>
      <c r="G287" s="23">
        <v>59.938450000000003</v>
      </c>
      <c r="H287" s="23">
        <v>12.887599999999992</v>
      </c>
    </row>
    <row r="288" spans="1:8" x14ac:dyDescent="0.2">
      <c r="A288" s="22" t="s">
        <v>531</v>
      </c>
      <c r="B288" s="18" t="s">
        <v>181</v>
      </c>
      <c r="C288" s="23">
        <v>163.80000000000001</v>
      </c>
      <c r="D288" s="23">
        <v>140.30000000000001</v>
      </c>
      <c r="E288" s="24">
        <v>23.5</v>
      </c>
      <c r="F288" s="23">
        <v>73.2149</v>
      </c>
      <c r="G288" s="23">
        <v>60.160650000000004</v>
      </c>
      <c r="H288" s="23">
        <v>13.054249999999996</v>
      </c>
    </row>
    <row r="289" spans="1:8" x14ac:dyDescent="0.2">
      <c r="A289" s="22" t="s">
        <v>531</v>
      </c>
      <c r="B289" s="18" t="s">
        <v>463</v>
      </c>
      <c r="C289" s="23">
        <v>165.1</v>
      </c>
      <c r="D289" s="23">
        <v>133.19999999999999</v>
      </c>
      <c r="E289" s="24">
        <v>31.9</v>
      </c>
      <c r="F289" s="23">
        <v>73.937049999999999</v>
      </c>
      <c r="G289" s="23">
        <v>56.216599999999993</v>
      </c>
      <c r="H289" s="23">
        <v>17.720450000000007</v>
      </c>
    </row>
    <row r="290" spans="1:8" x14ac:dyDescent="0.2">
      <c r="A290" s="1" t="s">
        <v>531</v>
      </c>
      <c r="B290" s="7" t="s">
        <v>494</v>
      </c>
      <c r="C290" s="1">
        <v>168.4</v>
      </c>
      <c r="D290" s="1">
        <v>156.30000000000001</v>
      </c>
      <c r="E290" s="25">
        <v>12.1</v>
      </c>
      <c r="F290" s="23">
        <v>75.770200000000003</v>
      </c>
      <c r="G290" s="23">
        <v>69.048650000000009</v>
      </c>
      <c r="H290" s="23">
        <v>6.7215499999999935</v>
      </c>
    </row>
    <row r="291" spans="1:8" x14ac:dyDescent="0.2">
      <c r="A291" s="22" t="s">
        <v>531</v>
      </c>
      <c r="B291" s="18" t="s">
        <v>493</v>
      </c>
      <c r="C291" s="23">
        <v>173.7</v>
      </c>
      <c r="D291" s="23">
        <v>151.5</v>
      </c>
      <c r="E291" s="24">
        <v>22.2</v>
      </c>
      <c r="F291" s="23">
        <v>78.714349999999996</v>
      </c>
      <c r="G291" s="23">
        <v>66.382249999999999</v>
      </c>
      <c r="H291" s="23">
        <v>12.332099999999997</v>
      </c>
    </row>
    <row r="292" spans="1:8" x14ac:dyDescent="0.2">
      <c r="A292" s="1" t="s">
        <v>531</v>
      </c>
      <c r="B292" s="7" t="s">
        <v>377</v>
      </c>
      <c r="C292" s="1">
        <v>179.2</v>
      </c>
      <c r="D292" s="1">
        <v>173.6</v>
      </c>
      <c r="E292" s="25">
        <v>5.5999999999999943</v>
      </c>
      <c r="F292" s="23">
        <v>81.769599999999997</v>
      </c>
      <c r="G292" s="23">
        <v>78.658799999999999</v>
      </c>
      <c r="H292" s="23">
        <v>3.1107999999999976</v>
      </c>
    </row>
    <row r="293" spans="1:8" x14ac:dyDescent="0.2">
      <c r="A293" s="1" t="s">
        <v>531</v>
      </c>
      <c r="B293" s="7" t="s">
        <v>275</v>
      </c>
      <c r="C293" s="1">
        <v>179.6</v>
      </c>
      <c r="D293" s="1">
        <v>174.8</v>
      </c>
      <c r="E293" s="25">
        <v>4.7999999999999829</v>
      </c>
      <c r="F293" s="23">
        <v>81.991799999999998</v>
      </c>
      <c r="G293" s="23">
        <v>79.325400000000002</v>
      </c>
      <c r="H293" s="23">
        <v>2.6663999999999959</v>
      </c>
    </row>
    <row r="294" spans="1:8" x14ac:dyDescent="0.2">
      <c r="A294" s="1" t="s">
        <v>531</v>
      </c>
      <c r="B294" s="7" t="s">
        <v>308</v>
      </c>
      <c r="C294" s="1">
        <v>179.9</v>
      </c>
      <c r="D294" s="1">
        <v>174.7</v>
      </c>
      <c r="E294" s="25">
        <v>5.2000000000000171</v>
      </c>
      <c r="F294" s="23">
        <v>82.158450000000002</v>
      </c>
      <c r="G294" s="23">
        <v>79.269849999999991</v>
      </c>
      <c r="H294" s="23">
        <v>2.8886000000000109</v>
      </c>
    </row>
    <row r="295" spans="1:8" x14ac:dyDescent="0.2">
      <c r="A295" s="22" t="s">
        <v>531</v>
      </c>
      <c r="B295" s="18" t="s">
        <v>307</v>
      </c>
      <c r="C295" s="23">
        <v>180.3</v>
      </c>
      <c r="D295" s="23">
        <v>174.9</v>
      </c>
      <c r="E295" s="24">
        <v>5.4000000000000057</v>
      </c>
      <c r="F295" s="23">
        <v>82.380650000000003</v>
      </c>
      <c r="G295" s="23">
        <v>79.380949999999999</v>
      </c>
      <c r="H295" s="23">
        <v>2.9997000000000043</v>
      </c>
    </row>
    <row r="296" spans="1:8" x14ac:dyDescent="0.2">
      <c r="A296" s="1" t="s">
        <v>531</v>
      </c>
      <c r="B296" s="7" t="s">
        <v>644</v>
      </c>
      <c r="C296" s="1">
        <v>180.5</v>
      </c>
      <c r="D296" s="1">
        <v>174.8</v>
      </c>
      <c r="E296" s="25">
        <v>5.6999999999999886</v>
      </c>
      <c r="F296" s="23">
        <v>82.491749999999996</v>
      </c>
      <c r="G296" s="23">
        <v>79.325400000000002</v>
      </c>
      <c r="H296" s="23">
        <v>3.1663499999999942</v>
      </c>
    </row>
    <row r="297" spans="1:8" x14ac:dyDescent="0.2">
      <c r="A297" s="1" t="s">
        <v>531</v>
      </c>
      <c r="B297" s="7" t="s">
        <v>645</v>
      </c>
      <c r="C297" s="1">
        <v>180.8</v>
      </c>
      <c r="D297" s="1">
        <v>175.5</v>
      </c>
      <c r="E297" s="25">
        <v>5.3000000000000114</v>
      </c>
      <c r="F297" s="23">
        <v>82.6584</v>
      </c>
      <c r="G297" s="23">
        <v>79.714249999999993</v>
      </c>
      <c r="H297" s="23">
        <v>2.9441500000000076</v>
      </c>
    </row>
    <row r="298" spans="1:8" x14ac:dyDescent="0.2">
      <c r="A298" s="1" t="s">
        <v>531</v>
      </c>
      <c r="B298" s="7" t="s">
        <v>646</v>
      </c>
      <c r="C298" s="1">
        <v>181.5</v>
      </c>
      <c r="D298" s="1">
        <v>172.4</v>
      </c>
      <c r="E298" s="25">
        <v>9.0999999999999943</v>
      </c>
      <c r="F298" s="23">
        <v>83.047250000000005</v>
      </c>
      <c r="G298" s="23">
        <v>77.992199999999997</v>
      </c>
      <c r="H298" s="23">
        <v>5.0550500000000085</v>
      </c>
    </row>
    <row r="299" spans="1:8" x14ac:dyDescent="0.2">
      <c r="A299" s="22" t="s">
        <v>531</v>
      </c>
      <c r="B299" s="18" t="s">
        <v>580</v>
      </c>
      <c r="C299" s="23">
        <v>183</v>
      </c>
      <c r="D299" s="23">
        <v>159.6</v>
      </c>
      <c r="E299" s="24">
        <v>23.4</v>
      </c>
      <c r="F299" s="23">
        <v>83.880499999999998</v>
      </c>
      <c r="G299" s="23">
        <v>70.881799999999998</v>
      </c>
      <c r="H299" s="23">
        <v>12.998699999999999</v>
      </c>
    </row>
    <row r="300" spans="1:8" x14ac:dyDescent="0.2">
      <c r="A300" s="22" t="s">
        <v>531</v>
      </c>
      <c r="B300" s="22" t="s">
        <v>655</v>
      </c>
      <c r="C300" s="23">
        <v>183.3</v>
      </c>
      <c r="D300" s="23">
        <v>167.8</v>
      </c>
      <c r="E300" s="24">
        <v>15.5</v>
      </c>
      <c r="F300" s="23">
        <v>84.047150000000002</v>
      </c>
      <c r="G300" s="23">
        <v>75.436900000000009</v>
      </c>
      <c r="H300" s="23">
        <v>8.6102499999999935</v>
      </c>
    </row>
    <row r="301" spans="1:8" x14ac:dyDescent="0.2">
      <c r="A301" s="22" t="s">
        <v>531</v>
      </c>
      <c r="B301" s="18" t="s">
        <v>587</v>
      </c>
      <c r="C301" s="23">
        <v>184.4</v>
      </c>
      <c r="D301" s="23">
        <v>162.5</v>
      </c>
      <c r="E301" s="24">
        <v>21.9</v>
      </c>
      <c r="F301" s="23">
        <v>84.658200000000008</v>
      </c>
      <c r="G301" s="23">
        <v>72.492750000000001</v>
      </c>
      <c r="H301" s="23">
        <v>12.165450000000007</v>
      </c>
    </row>
    <row r="302" spans="1:8" x14ac:dyDescent="0.2">
      <c r="A302" s="22" t="s">
        <v>531</v>
      </c>
      <c r="B302" s="22" t="s">
        <v>333</v>
      </c>
      <c r="C302" s="23">
        <v>184.5</v>
      </c>
      <c r="D302" s="23">
        <v>169.3</v>
      </c>
      <c r="E302" s="24">
        <v>15.2</v>
      </c>
      <c r="F302" s="23">
        <v>84.713750000000005</v>
      </c>
      <c r="G302" s="23">
        <v>76.270150000000001</v>
      </c>
      <c r="H302" s="23">
        <v>8.4436000000000035</v>
      </c>
    </row>
    <row r="303" spans="1:8" x14ac:dyDescent="0.2">
      <c r="A303" s="1" t="s">
        <v>531</v>
      </c>
      <c r="B303" s="7" t="s">
        <v>588</v>
      </c>
      <c r="C303" s="1">
        <v>185.1</v>
      </c>
      <c r="D303" s="1">
        <v>158.69999999999999</v>
      </c>
      <c r="E303" s="25">
        <v>26.4</v>
      </c>
      <c r="F303" s="23">
        <v>85.047049999999999</v>
      </c>
      <c r="G303" s="23">
        <v>70.381849999999986</v>
      </c>
      <c r="H303" s="23">
        <v>14.665200000000013</v>
      </c>
    </row>
    <row r="304" spans="1:8" x14ac:dyDescent="0.2">
      <c r="A304" s="1" t="s">
        <v>531</v>
      </c>
      <c r="B304" s="7" t="s">
        <v>496</v>
      </c>
      <c r="C304" s="1">
        <v>185.1</v>
      </c>
      <c r="D304" s="1">
        <v>158.4</v>
      </c>
      <c r="E304" s="25">
        <v>26.7</v>
      </c>
      <c r="F304" s="23">
        <v>85.047049999999999</v>
      </c>
      <c r="G304" s="23">
        <v>70.215199999999996</v>
      </c>
      <c r="H304" s="23">
        <v>14.831850000000003</v>
      </c>
    </row>
    <row r="305" spans="1:8" x14ac:dyDescent="0.2">
      <c r="A305" s="1" t="s">
        <v>531</v>
      </c>
      <c r="B305" s="7" t="s">
        <v>586</v>
      </c>
      <c r="C305" s="1">
        <v>185.2</v>
      </c>
      <c r="D305" s="1">
        <v>161.9</v>
      </c>
      <c r="E305" s="25">
        <v>23.3</v>
      </c>
      <c r="F305" s="23">
        <v>85.102599999999995</v>
      </c>
      <c r="G305" s="23">
        <v>72.159450000000007</v>
      </c>
      <c r="H305" s="23">
        <v>12.943149999999989</v>
      </c>
    </row>
    <row r="306" spans="1:8" x14ac:dyDescent="0.2">
      <c r="A306" s="22" t="s">
        <v>531</v>
      </c>
      <c r="B306" s="18" t="s">
        <v>146</v>
      </c>
      <c r="C306" s="23">
        <v>185.2</v>
      </c>
      <c r="D306" s="23">
        <v>158.80000000000001</v>
      </c>
      <c r="E306" s="24">
        <v>26.4</v>
      </c>
      <c r="F306" s="23">
        <v>85.102599999999995</v>
      </c>
      <c r="G306" s="23">
        <v>70.437400000000011</v>
      </c>
      <c r="H306" s="23">
        <v>14.665199999999984</v>
      </c>
    </row>
    <row r="307" spans="1:8" x14ac:dyDescent="0.2">
      <c r="A307" s="1" t="s">
        <v>531</v>
      </c>
      <c r="B307" s="1" t="s">
        <v>237</v>
      </c>
      <c r="C307" s="1">
        <v>185.3</v>
      </c>
      <c r="D307" s="1">
        <v>159.30000000000001</v>
      </c>
      <c r="E307" s="25">
        <v>26</v>
      </c>
      <c r="F307" s="23">
        <v>85.158150000000006</v>
      </c>
      <c r="G307" s="23">
        <v>70.715150000000008</v>
      </c>
      <c r="H307" s="23">
        <v>14.442999999999998</v>
      </c>
    </row>
    <row r="308" spans="1:8" x14ac:dyDescent="0.2">
      <c r="A308" s="22" t="s">
        <v>531</v>
      </c>
      <c r="B308" s="18" t="s">
        <v>581</v>
      </c>
      <c r="C308" s="23">
        <v>185.4</v>
      </c>
      <c r="D308" s="23">
        <v>162</v>
      </c>
      <c r="E308" s="24">
        <v>23.4</v>
      </c>
      <c r="F308" s="23">
        <v>85.213700000000003</v>
      </c>
      <c r="G308" s="23">
        <v>72.215000000000003</v>
      </c>
      <c r="H308" s="23">
        <v>12.998699999999999</v>
      </c>
    </row>
    <row r="309" spans="1:8" x14ac:dyDescent="0.2">
      <c r="A309" s="22" t="s">
        <v>531</v>
      </c>
      <c r="B309" s="22" t="s">
        <v>582</v>
      </c>
      <c r="C309" s="23">
        <v>185.4</v>
      </c>
      <c r="D309" s="23">
        <v>162.4</v>
      </c>
      <c r="E309" s="24">
        <v>23</v>
      </c>
      <c r="F309" s="23">
        <v>85.213700000000003</v>
      </c>
      <c r="G309" s="23">
        <v>72.437200000000004</v>
      </c>
      <c r="H309" s="23">
        <v>12.776499999999999</v>
      </c>
    </row>
    <row r="310" spans="1:8" x14ac:dyDescent="0.2">
      <c r="A310" s="22" t="s">
        <v>531</v>
      </c>
      <c r="B310" s="18" t="s">
        <v>583</v>
      </c>
      <c r="C310" s="23">
        <v>185.4</v>
      </c>
      <c r="D310" s="23">
        <v>161.80000000000001</v>
      </c>
      <c r="E310" s="24">
        <v>23.6</v>
      </c>
      <c r="F310" s="23">
        <v>85.213700000000003</v>
      </c>
      <c r="G310" s="23">
        <v>72.10390000000001</v>
      </c>
      <c r="H310" s="23">
        <v>13.109799999999993</v>
      </c>
    </row>
    <row r="311" spans="1:8" x14ac:dyDescent="0.2">
      <c r="A311" s="1" t="s">
        <v>531</v>
      </c>
      <c r="B311" s="7" t="s">
        <v>532</v>
      </c>
      <c r="C311" s="1">
        <v>185.5</v>
      </c>
      <c r="D311" s="1">
        <v>159</v>
      </c>
      <c r="E311" s="25">
        <v>26.5</v>
      </c>
      <c r="F311" s="23">
        <v>85.26925</v>
      </c>
      <c r="G311" s="23">
        <v>70.548500000000004</v>
      </c>
      <c r="H311" s="23">
        <v>14.720749999999995</v>
      </c>
    </row>
    <row r="312" spans="1:8" x14ac:dyDescent="0.2">
      <c r="A312" s="1" t="s">
        <v>531</v>
      </c>
      <c r="B312" s="7" t="s">
        <v>564</v>
      </c>
      <c r="C312" s="1">
        <v>185.5</v>
      </c>
      <c r="D312" s="1">
        <v>161.5</v>
      </c>
      <c r="E312" s="25">
        <v>24</v>
      </c>
      <c r="F312" s="23">
        <v>85.26925</v>
      </c>
      <c r="G312" s="23">
        <v>71.937250000000006</v>
      </c>
      <c r="H312" s="23">
        <v>13.331999999999994</v>
      </c>
    </row>
    <row r="313" spans="1:8" x14ac:dyDescent="0.2">
      <c r="A313" s="1" t="s">
        <v>531</v>
      </c>
      <c r="B313" s="1" t="s">
        <v>566</v>
      </c>
      <c r="C313" s="1">
        <v>185.5</v>
      </c>
      <c r="D313" s="1">
        <v>161.5</v>
      </c>
      <c r="E313" s="25">
        <v>24</v>
      </c>
      <c r="F313" s="23">
        <v>85.26925</v>
      </c>
      <c r="G313" s="23">
        <v>71.937250000000006</v>
      </c>
      <c r="H313" s="23">
        <v>13.331999999999994</v>
      </c>
    </row>
    <row r="314" spans="1:8" x14ac:dyDescent="0.2">
      <c r="A314" s="22" t="s">
        <v>531</v>
      </c>
      <c r="B314" s="18" t="s">
        <v>585</v>
      </c>
      <c r="C314" s="23">
        <v>185.6</v>
      </c>
      <c r="D314" s="23">
        <v>162.69999999999999</v>
      </c>
      <c r="E314" s="24">
        <v>22.9</v>
      </c>
      <c r="F314" s="23">
        <v>85.324799999999996</v>
      </c>
      <c r="G314" s="23">
        <v>72.603849999999994</v>
      </c>
      <c r="H314" s="23">
        <v>12.720950000000002</v>
      </c>
    </row>
    <row r="315" spans="1:8" x14ac:dyDescent="0.2">
      <c r="A315" s="22" t="s">
        <v>531</v>
      </c>
      <c r="B315" s="18" t="s">
        <v>257</v>
      </c>
      <c r="C315" s="23">
        <v>185.8</v>
      </c>
      <c r="D315" s="23">
        <v>159.6</v>
      </c>
      <c r="E315" s="24">
        <v>26.2</v>
      </c>
      <c r="F315" s="23">
        <v>85.435900000000004</v>
      </c>
      <c r="G315" s="23">
        <v>70.881799999999998</v>
      </c>
      <c r="H315" s="23">
        <v>14.554100000000005</v>
      </c>
    </row>
    <row r="316" spans="1:8" x14ac:dyDescent="0.2">
      <c r="A316" s="1" t="s">
        <v>531</v>
      </c>
      <c r="B316" s="7" t="s">
        <v>565</v>
      </c>
      <c r="C316" s="1">
        <v>185.8</v>
      </c>
      <c r="D316" s="1">
        <v>162.30000000000001</v>
      </c>
      <c r="E316" s="25">
        <v>23.5</v>
      </c>
      <c r="F316" s="23">
        <v>85.435900000000004</v>
      </c>
      <c r="G316" s="23">
        <v>72.381650000000008</v>
      </c>
      <c r="H316" s="23">
        <v>13.054249999999996</v>
      </c>
    </row>
    <row r="317" spans="1:8" x14ac:dyDescent="0.2">
      <c r="A317" s="22" t="s">
        <v>531</v>
      </c>
      <c r="B317" s="18" t="s">
        <v>567</v>
      </c>
      <c r="C317" s="23">
        <v>185.8</v>
      </c>
      <c r="D317" s="23">
        <v>161.9</v>
      </c>
      <c r="E317" s="24">
        <v>23.9</v>
      </c>
      <c r="F317" s="23">
        <v>85.435900000000004</v>
      </c>
      <c r="G317" s="23">
        <v>72.159450000000007</v>
      </c>
      <c r="H317" s="23">
        <v>13.276449999999997</v>
      </c>
    </row>
    <row r="318" spans="1:8" x14ac:dyDescent="0.2">
      <c r="A318" s="1" t="s">
        <v>531</v>
      </c>
      <c r="B318" s="7" t="s">
        <v>61</v>
      </c>
      <c r="C318" s="1">
        <v>185.9</v>
      </c>
      <c r="D318" s="1">
        <v>158.4</v>
      </c>
      <c r="E318" s="25">
        <v>27.5</v>
      </c>
      <c r="F318" s="23">
        <v>85.49145</v>
      </c>
      <c r="G318" s="23">
        <v>70.215199999999996</v>
      </c>
      <c r="H318" s="23">
        <v>15.276249999999999</v>
      </c>
    </row>
    <row r="319" spans="1:8" x14ac:dyDescent="0.2">
      <c r="A319" s="1" t="s">
        <v>531</v>
      </c>
      <c r="B319" s="1" t="s">
        <v>584</v>
      </c>
      <c r="C319" s="1">
        <v>185.9</v>
      </c>
      <c r="D319" s="1">
        <v>161.80000000000001</v>
      </c>
      <c r="E319" s="25">
        <v>24.1</v>
      </c>
      <c r="F319" s="23">
        <v>85.49145</v>
      </c>
      <c r="G319" s="23">
        <v>72.10390000000001</v>
      </c>
      <c r="H319" s="23">
        <v>13.38754999999999</v>
      </c>
    </row>
    <row r="320" spans="1:8" x14ac:dyDescent="0.2">
      <c r="A320" s="22" t="s">
        <v>531</v>
      </c>
      <c r="B320" s="22" t="s">
        <v>651</v>
      </c>
      <c r="C320" s="23">
        <v>186.1</v>
      </c>
      <c r="D320" s="23">
        <v>158.9</v>
      </c>
      <c r="E320" s="24">
        <v>27.2</v>
      </c>
      <c r="F320" s="23">
        <v>85.602549999999994</v>
      </c>
      <c r="G320" s="23">
        <v>70.492950000000008</v>
      </c>
      <c r="H320" s="23">
        <v>15.109599999999986</v>
      </c>
    </row>
    <row r="321" spans="1:8" x14ac:dyDescent="0.2">
      <c r="A321" s="22" t="s">
        <v>531</v>
      </c>
      <c r="B321" s="22" t="s">
        <v>461</v>
      </c>
      <c r="C321" s="23">
        <v>186.2</v>
      </c>
      <c r="D321" s="23">
        <v>159</v>
      </c>
      <c r="E321" s="24">
        <v>27.2</v>
      </c>
      <c r="F321" s="23">
        <v>85.65809999999999</v>
      </c>
      <c r="G321" s="23">
        <v>70.548500000000004</v>
      </c>
      <c r="H321" s="23">
        <v>15.109599999999986</v>
      </c>
    </row>
    <row r="322" spans="1:8" x14ac:dyDescent="0.2">
      <c r="A322" s="1" t="s">
        <v>531</v>
      </c>
      <c r="B322" s="7" t="s">
        <v>656</v>
      </c>
      <c r="C322" s="1">
        <v>188.2</v>
      </c>
      <c r="D322" s="1">
        <v>174.8</v>
      </c>
      <c r="E322" s="25">
        <v>13.4</v>
      </c>
      <c r="F322" s="23">
        <v>86.769099999999995</v>
      </c>
      <c r="G322" s="23">
        <v>79.325400000000002</v>
      </c>
      <c r="H322" s="23">
        <v>7.4436999999999927</v>
      </c>
    </row>
    <row r="323" spans="1:8" x14ac:dyDescent="0.2">
      <c r="A323" s="1" t="s">
        <v>531</v>
      </c>
      <c r="B323" s="7" t="s">
        <v>248</v>
      </c>
      <c r="C323" s="1">
        <v>195.2</v>
      </c>
      <c r="D323" s="1">
        <v>158.4</v>
      </c>
      <c r="E323" s="25">
        <v>36.799999999999997</v>
      </c>
      <c r="F323" s="23">
        <v>90.657599999999988</v>
      </c>
      <c r="G323" s="23">
        <v>70.215199999999996</v>
      </c>
      <c r="H323" s="23">
        <v>20.442399999999992</v>
      </c>
    </row>
    <row r="324" spans="1:8" x14ac:dyDescent="0.2">
      <c r="A324" s="1" t="s">
        <v>531</v>
      </c>
      <c r="B324" s="1" t="s">
        <v>184</v>
      </c>
      <c r="C324" s="1">
        <v>204.5</v>
      </c>
      <c r="D324" s="1">
        <v>192</v>
      </c>
      <c r="E324" s="25">
        <v>12.5</v>
      </c>
      <c r="F324" s="23">
        <v>95.823750000000004</v>
      </c>
      <c r="G324" s="23">
        <v>88.88</v>
      </c>
      <c r="H324" s="23">
        <v>6.9437500000000085</v>
      </c>
    </row>
    <row r="325" spans="1:8" x14ac:dyDescent="0.2">
      <c r="A325" s="22" t="s">
        <v>531</v>
      </c>
      <c r="B325" s="18" t="s">
        <v>526</v>
      </c>
      <c r="C325" s="23">
        <v>205.1</v>
      </c>
      <c r="D325" s="23">
        <v>186</v>
      </c>
      <c r="E325" s="24">
        <v>19.100000000000001</v>
      </c>
      <c r="F325" s="23">
        <v>96.157049999999998</v>
      </c>
      <c r="G325" s="23">
        <v>85.546999999999997</v>
      </c>
      <c r="H325" s="23">
        <v>10.610050000000001</v>
      </c>
    </row>
    <row r="326" spans="1:8" x14ac:dyDescent="0.2">
      <c r="A326" s="1" t="s">
        <v>531</v>
      </c>
      <c r="B326" s="7" t="s">
        <v>525</v>
      </c>
      <c r="C326" s="1">
        <v>205.3</v>
      </c>
      <c r="D326" s="1">
        <v>185.6</v>
      </c>
      <c r="E326" s="25">
        <v>19.7</v>
      </c>
      <c r="F326" s="23">
        <v>96.268150000000006</v>
      </c>
      <c r="G326" s="23">
        <v>85.324799999999996</v>
      </c>
      <c r="H326" s="23">
        <v>10.943350000000009</v>
      </c>
    </row>
    <row r="327" spans="1:8" x14ac:dyDescent="0.2">
      <c r="A327" s="22" t="s">
        <v>531</v>
      </c>
      <c r="B327" s="18" t="s">
        <v>527</v>
      </c>
      <c r="C327" s="23">
        <v>205.4</v>
      </c>
      <c r="D327" s="23">
        <v>187</v>
      </c>
      <c r="E327" s="24">
        <v>18.399999999999999</v>
      </c>
      <c r="F327" s="23">
        <v>96.323700000000002</v>
      </c>
      <c r="G327" s="23">
        <v>86.102500000000006</v>
      </c>
      <c r="H327" s="23">
        <v>10.22120000000001</v>
      </c>
    </row>
    <row r="328" spans="1:8" x14ac:dyDescent="0.2">
      <c r="A328" s="1" t="s">
        <v>531</v>
      </c>
      <c r="B328" s="7" t="s">
        <v>528</v>
      </c>
      <c r="C328" s="1">
        <v>205.4</v>
      </c>
      <c r="D328" s="1">
        <v>187.2</v>
      </c>
      <c r="E328" s="25">
        <v>18.2</v>
      </c>
      <c r="F328" s="23">
        <v>96.323700000000002</v>
      </c>
      <c r="G328" s="23">
        <v>86.2136</v>
      </c>
      <c r="H328" s="23">
        <v>10.110100000000003</v>
      </c>
    </row>
    <row r="329" spans="1:8" x14ac:dyDescent="0.2">
      <c r="A329" s="22" t="s">
        <v>531</v>
      </c>
      <c r="B329" s="18" t="s">
        <v>160</v>
      </c>
      <c r="C329" s="23">
        <v>205.6</v>
      </c>
      <c r="D329" s="23">
        <v>184.4</v>
      </c>
      <c r="E329" s="24">
        <v>21.2</v>
      </c>
      <c r="F329" s="23">
        <v>96.434799999999996</v>
      </c>
      <c r="G329" s="23">
        <v>84.658200000000008</v>
      </c>
      <c r="H329" s="23">
        <v>11.776599999999988</v>
      </c>
    </row>
    <row r="330" spans="1:8" x14ac:dyDescent="0.2">
      <c r="A330" s="22" t="s">
        <v>531</v>
      </c>
      <c r="B330" s="18" t="s">
        <v>259</v>
      </c>
      <c r="C330" s="23">
        <v>205.6</v>
      </c>
      <c r="D330" s="23">
        <v>201</v>
      </c>
      <c r="E330" s="24">
        <v>4.5999999999999943</v>
      </c>
      <c r="F330" s="23">
        <v>96.434799999999996</v>
      </c>
      <c r="G330" s="23">
        <v>93.879499999999993</v>
      </c>
      <c r="H330" s="23">
        <v>2.5553000000000026</v>
      </c>
    </row>
    <row r="331" spans="1:8" x14ac:dyDescent="0.2">
      <c r="A331" s="22" t="s">
        <v>531</v>
      </c>
      <c r="B331" s="18" t="s">
        <v>102</v>
      </c>
      <c r="C331" s="23">
        <v>206.4</v>
      </c>
      <c r="D331" s="23">
        <v>183.8</v>
      </c>
      <c r="E331" s="24">
        <v>22.6</v>
      </c>
      <c r="F331" s="23">
        <v>96.879199999999997</v>
      </c>
      <c r="G331" s="23">
        <v>84.3249</v>
      </c>
      <c r="H331" s="23">
        <v>12.554299999999998</v>
      </c>
    </row>
    <row r="332" spans="1:8" x14ac:dyDescent="0.2">
      <c r="A332" s="22" t="s">
        <v>531</v>
      </c>
      <c r="B332" s="22" t="s">
        <v>370</v>
      </c>
      <c r="C332" s="23">
        <v>206.6</v>
      </c>
      <c r="D332" s="23">
        <v>201.8</v>
      </c>
      <c r="E332" s="24">
        <v>4.7999999999999829</v>
      </c>
      <c r="F332" s="23">
        <v>96.990299999999991</v>
      </c>
      <c r="G332" s="23">
        <v>94.323900000000009</v>
      </c>
      <c r="H332" s="23">
        <v>2.6663999999999817</v>
      </c>
    </row>
    <row r="333" spans="1:8" x14ac:dyDescent="0.2">
      <c r="A333" s="1" t="s">
        <v>531</v>
      </c>
      <c r="B333" s="1" t="s">
        <v>9</v>
      </c>
      <c r="C333" s="1">
        <v>207.7</v>
      </c>
      <c r="D333" s="1">
        <v>190.3</v>
      </c>
      <c r="E333" s="25">
        <v>17.399999999999999</v>
      </c>
      <c r="F333" s="23">
        <v>97.601349999999996</v>
      </c>
      <c r="G333" s="23">
        <v>87.93565000000001</v>
      </c>
      <c r="H333" s="23">
        <v>9.6656999999999869</v>
      </c>
    </row>
    <row r="334" spans="1:8" x14ac:dyDescent="0.2">
      <c r="A334" s="22" t="s">
        <v>531</v>
      </c>
      <c r="B334" s="18" t="s">
        <v>17</v>
      </c>
      <c r="C334" s="23">
        <v>208</v>
      </c>
      <c r="D334" s="23">
        <v>217.6</v>
      </c>
      <c r="E334" s="24">
        <v>9.5999999999999943</v>
      </c>
      <c r="F334" s="23">
        <v>97.768000000000001</v>
      </c>
      <c r="G334" s="23">
        <v>103.10079999999999</v>
      </c>
      <c r="H334" s="23">
        <v>5.3327999999999918</v>
      </c>
    </row>
    <row r="335" spans="1:8" x14ac:dyDescent="0.2">
      <c r="A335" s="1" t="s">
        <v>531</v>
      </c>
      <c r="B335" s="7" t="s">
        <v>300</v>
      </c>
      <c r="C335" s="1">
        <v>208.9</v>
      </c>
      <c r="D335" s="1">
        <v>202.8</v>
      </c>
      <c r="E335" s="25">
        <v>6.0999999999999943</v>
      </c>
      <c r="F335" s="23">
        <v>98.267949999999999</v>
      </c>
      <c r="G335" s="23">
        <v>94.879400000000004</v>
      </c>
      <c r="H335" s="23">
        <v>3.3885499999999951</v>
      </c>
    </row>
    <row r="336" spans="1:8" x14ac:dyDescent="0.2">
      <c r="A336" s="1" t="s">
        <v>531</v>
      </c>
      <c r="B336" s="7" t="s">
        <v>295</v>
      </c>
      <c r="C336" s="1">
        <v>209</v>
      </c>
      <c r="D336" s="1">
        <v>193.3</v>
      </c>
      <c r="E336" s="25">
        <v>15.7</v>
      </c>
      <c r="F336" s="23">
        <v>98.323499999999996</v>
      </c>
      <c r="G336" s="23">
        <v>89.602150000000009</v>
      </c>
      <c r="H336" s="23">
        <v>8.7213499999999868</v>
      </c>
    </row>
    <row r="337" spans="1:8" x14ac:dyDescent="0.2">
      <c r="A337" s="1" t="s">
        <v>531</v>
      </c>
      <c r="B337" s="1" t="s">
        <v>371</v>
      </c>
      <c r="C337" s="1">
        <v>209.2</v>
      </c>
      <c r="D337" s="1">
        <v>218.2</v>
      </c>
      <c r="E337" s="25">
        <v>9</v>
      </c>
      <c r="F337" s="23">
        <v>98.434599999999989</v>
      </c>
      <c r="G337" s="23">
        <v>103.43409999999999</v>
      </c>
      <c r="H337" s="23">
        <v>4.9994999999999976</v>
      </c>
    </row>
    <row r="338" spans="1:8" x14ac:dyDescent="0.2">
      <c r="A338" s="22" t="s">
        <v>531</v>
      </c>
      <c r="B338" s="18" t="s">
        <v>104</v>
      </c>
      <c r="C338" s="23">
        <v>210.4</v>
      </c>
      <c r="D338" s="23">
        <v>218.7</v>
      </c>
      <c r="E338" s="24">
        <v>8.2999999999999829</v>
      </c>
      <c r="F338" s="23">
        <v>99.101200000000006</v>
      </c>
      <c r="G338" s="23">
        <v>103.71185</v>
      </c>
      <c r="H338" s="23">
        <v>4.6106499999999926</v>
      </c>
    </row>
    <row r="339" spans="1:8" x14ac:dyDescent="0.2">
      <c r="A339" s="22" t="s">
        <v>531</v>
      </c>
      <c r="B339" s="22" t="s">
        <v>264</v>
      </c>
      <c r="C339" s="23">
        <v>211.2</v>
      </c>
      <c r="D339" s="23">
        <v>203.6</v>
      </c>
      <c r="E339" s="24">
        <v>7.5999999999999943</v>
      </c>
      <c r="F339" s="23">
        <v>99.545599999999993</v>
      </c>
      <c r="G339" s="23">
        <v>95.323799999999991</v>
      </c>
      <c r="H339" s="23">
        <v>4.2218000000000018</v>
      </c>
    </row>
    <row r="340" spans="1:8" x14ac:dyDescent="0.2">
      <c r="A340" s="1" t="s">
        <v>531</v>
      </c>
      <c r="B340" s="1" t="s">
        <v>103</v>
      </c>
      <c r="C340" s="1">
        <v>211.3</v>
      </c>
      <c r="D340" s="1">
        <v>200.2</v>
      </c>
      <c r="E340" s="25">
        <v>11.1</v>
      </c>
      <c r="F340" s="23">
        <v>99.601150000000004</v>
      </c>
      <c r="G340" s="23">
        <v>93.435099999999991</v>
      </c>
      <c r="H340" s="23">
        <v>6.1660500000000127</v>
      </c>
    </row>
    <row r="341" spans="1:8" x14ac:dyDescent="0.2">
      <c r="A341" s="22" t="s">
        <v>531</v>
      </c>
      <c r="B341" s="18" t="s">
        <v>110</v>
      </c>
      <c r="C341" s="23">
        <v>218.1</v>
      </c>
      <c r="D341" s="23">
        <v>213</v>
      </c>
      <c r="E341" s="24">
        <v>5.0999999999999943</v>
      </c>
      <c r="F341" s="23">
        <v>103.37854999999999</v>
      </c>
      <c r="G341" s="23">
        <v>100.5455</v>
      </c>
      <c r="H341" s="23">
        <v>2.8330499999999859</v>
      </c>
    </row>
    <row r="342" spans="1:8" x14ac:dyDescent="0.2">
      <c r="A342" s="1" t="s">
        <v>531</v>
      </c>
      <c r="B342" s="7" t="s">
        <v>365</v>
      </c>
      <c r="C342" s="1">
        <v>218.2</v>
      </c>
      <c r="D342" s="1">
        <v>213.1</v>
      </c>
      <c r="E342" s="25">
        <v>5.0999999999999943</v>
      </c>
      <c r="F342" s="23">
        <v>103.43409999999999</v>
      </c>
      <c r="G342" s="23">
        <v>100.60105</v>
      </c>
      <c r="H342" s="23">
        <v>2.8330499999999859</v>
      </c>
    </row>
    <row r="343" spans="1:8" x14ac:dyDescent="0.2">
      <c r="A343" s="1" t="s">
        <v>531</v>
      </c>
      <c r="B343" s="7" t="s">
        <v>270</v>
      </c>
      <c r="C343" s="1">
        <v>218.7</v>
      </c>
      <c r="D343" s="1">
        <v>212.9</v>
      </c>
      <c r="E343" s="25">
        <v>5.7999999999999829</v>
      </c>
      <c r="F343" s="23">
        <v>103.71185</v>
      </c>
      <c r="G343" s="23">
        <v>100.48995000000001</v>
      </c>
      <c r="H343" s="23">
        <v>3.2218999999999909</v>
      </c>
    </row>
    <row r="344" spans="1:8" x14ac:dyDescent="0.2">
      <c r="A344" s="22" t="s">
        <v>531</v>
      </c>
      <c r="B344" s="18" t="s">
        <v>364</v>
      </c>
      <c r="C344" s="23">
        <v>218.8</v>
      </c>
      <c r="D344" s="23">
        <v>213</v>
      </c>
      <c r="E344" s="24">
        <v>5.8000000000000114</v>
      </c>
      <c r="F344" s="23">
        <v>103.76740000000001</v>
      </c>
      <c r="G344" s="23">
        <v>100.5455</v>
      </c>
      <c r="H344" s="23">
        <v>3.2219000000000051</v>
      </c>
    </row>
    <row r="345" spans="1:8" x14ac:dyDescent="0.2">
      <c r="A345" s="1" t="s">
        <v>531</v>
      </c>
      <c r="B345" s="7" t="s">
        <v>362</v>
      </c>
      <c r="C345" s="1">
        <v>218.9</v>
      </c>
      <c r="D345" s="1">
        <v>214</v>
      </c>
      <c r="E345" s="25">
        <v>4.9000000000000057</v>
      </c>
      <c r="F345" s="23">
        <v>103.82295000000001</v>
      </c>
      <c r="G345" s="23">
        <v>101.101</v>
      </c>
      <c r="H345" s="23">
        <v>2.7219500000000068</v>
      </c>
    </row>
    <row r="346" spans="1:8" x14ac:dyDescent="0.2">
      <c r="A346" s="22" t="s">
        <v>531</v>
      </c>
      <c r="B346" s="18" t="s">
        <v>169</v>
      </c>
      <c r="C346" s="23">
        <v>219</v>
      </c>
      <c r="D346" s="23">
        <v>213</v>
      </c>
      <c r="E346" s="24">
        <v>6</v>
      </c>
      <c r="F346" s="23">
        <v>103.8785</v>
      </c>
      <c r="G346" s="23">
        <v>100.5455</v>
      </c>
      <c r="H346" s="23">
        <v>3.3329999999999984</v>
      </c>
    </row>
    <row r="347" spans="1:8" x14ac:dyDescent="0.2">
      <c r="A347" s="1" t="s">
        <v>531</v>
      </c>
      <c r="B347" s="1" t="s">
        <v>99</v>
      </c>
      <c r="C347" s="1">
        <v>219</v>
      </c>
      <c r="D347" s="1">
        <v>213.5</v>
      </c>
      <c r="E347" s="25">
        <v>5.5</v>
      </c>
      <c r="F347" s="23">
        <v>103.8785</v>
      </c>
      <c r="G347" s="23">
        <v>100.82325</v>
      </c>
      <c r="H347" s="23">
        <v>3.0552500000000009</v>
      </c>
    </row>
    <row r="348" spans="1:8" x14ac:dyDescent="0.2">
      <c r="A348" s="22" t="s">
        <v>531</v>
      </c>
      <c r="B348" s="22" t="s">
        <v>111</v>
      </c>
      <c r="C348" s="23">
        <v>219</v>
      </c>
      <c r="D348" s="23">
        <v>213.3</v>
      </c>
      <c r="E348" s="24">
        <v>5.6999999999999886</v>
      </c>
      <c r="F348" s="23">
        <v>103.8785</v>
      </c>
      <c r="G348" s="23">
        <v>100.71215000000001</v>
      </c>
      <c r="H348" s="23">
        <v>3.1663499999999942</v>
      </c>
    </row>
    <row r="349" spans="1:8" x14ac:dyDescent="0.2">
      <c r="A349" s="22" t="s">
        <v>531</v>
      </c>
      <c r="B349" s="18" t="s">
        <v>268</v>
      </c>
      <c r="C349" s="23">
        <v>219.1</v>
      </c>
      <c r="D349" s="23">
        <v>212.1</v>
      </c>
      <c r="E349" s="24">
        <v>7</v>
      </c>
      <c r="F349" s="23">
        <v>103.93405</v>
      </c>
      <c r="G349" s="23">
        <v>100.04554999999999</v>
      </c>
      <c r="H349" s="23">
        <v>3.8885000000000076</v>
      </c>
    </row>
    <row r="350" spans="1:8" x14ac:dyDescent="0.2">
      <c r="A350" s="1" t="s">
        <v>531</v>
      </c>
      <c r="B350" s="7" t="s">
        <v>294</v>
      </c>
      <c r="C350" s="1">
        <v>219.1</v>
      </c>
      <c r="D350" s="1">
        <v>194.7</v>
      </c>
      <c r="E350" s="25">
        <v>24.4</v>
      </c>
      <c r="F350" s="23">
        <v>103.93405</v>
      </c>
      <c r="G350" s="23">
        <v>90.37984999999999</v>
      </c>
      <c r="H350" s="23">
        <v>13.554200000000009</v>
      </c>
    </row>
    <row r="351" spans="1:8" x14ac:dyDescent="0.2">
      <c r="A351" s="22" t="s">
        <v>531</v>
      </c>
      <c r="B351" s="18" t="s">
        <v>591</v>
      </c>
      <c r="C351" s="23">
        <v>219.1</v>
      </c>
      <c r="D351" s="23">
        <v>190.7</v>
      </c>
      <c r="E351" s="24">
        <v>28.4</v>
      </c>
      <c r="F351" s="23">
        <v>103.93405</v>
      </c>
      <c r="G351" s="23">
        <v>88.157849999999996</v>
      </c>
      <c r="H351" s="23">
        <v>15.776200000000003</v>
      </c>
    </row>
    <row r="352" spans="1:8" x14ac:dyDescent="0.2">
      <c r="A352" s="22" t="s">
        <v>531</v>
      </c>
      <c r="B352" s="18" t="s">
        <v>357</v>
      </c>
      <c r="C352" s="23">
        <v>219.1</v>
      </c>
      <c r="D352" s="23">
        <v>191.9</v>
      </c>
      <c r="E352" s="24">
        <v>27.2</v>
      </c>
      <c r="F352" s="23">
        <v>103.93405</v>
      </c>
      <c r="G352" s="23">
        <v>88.824449999999999</v>
      </c>
      <c r="H352" s="23">
        <v>15.1096</v>
      </c>
    </row>
    <row r="353" spans="1:8" x14ac:dyDescent="0.2">
      <c r="A353" s="22" t="s">
        <v>531</v>
      </c>
      <c r="B353" s="22" t="s">
        <v>279</v>
      </c>
      <c r="C353" s="23">
        <v>219.2</v>
      </c>
      <c r="D353" s="23">
        <v>195.5</v>
      </c>
      <c r="E353" s="24">
        <v>23.7</v>
      </c>
      <c r="F353" s="23">
        <v>103.9896</v>
      </c>
      <c r="G353" s="23">
        <v>90.824249999999992</v>
      </c>
      <c r="H353" s="23">
        <v>13.165350000000004</v>
      </c>
    </row>
    <row r="354" spans="1:8" x14ac:dyDescent="0.2">
      <c r="A354" s="22" t="s">
        <v>531</v>
      </c>
      <c r="B354" s="18" t="s">
        <v>673</v>
      </c>
      <c r="C354" s="23">
        <v>219.2</v>
      </c>
      <c r="D354" s="23">
        <v>195.4</v>
      </c>
      <c r="E354" s="24">
        <v>23.8</v>
      </c>
      <c r="F354" s="23">
        <v>103.9896</v>
      </c>
      <c r="G354" s="23">
        <v>90.768699999999995</v>
      </c>
      <c r="H354" s="23">
        <v>13.2209</v>
      </c>
    </row>
    <row r="355" spans="1:8" x14ac:dyDescent="0.2">
      <c r="A355" s="1" t="s">
        <v>531</v>
      </c>
      <c r="B355" s="7" t="s">
        <v>25</v>
      </c>
      <c r="C355" s="1">
        <v>219.2</v>
      </c>
      <c r="D355" s="1">
        <v>195.5</v>
      </c>
      <c r="E355" s="25">
        <v>23.7</v>
      </c>
      <c r="F355" s="23">
        <v>103.9896</v>
      </c>
      <c r="G355" s="23">
        <v>90.824249999999992</v>
      </c>
      <c r="H355" s="23">
        <v>13.165350000000004</v>
      </c>
    </row>
    <row r="356" spans="1:8" x14ac:dyDescent="0.2">
      <c r="A356" s="1" t="s">
        <v>531</v>
      </c>
      <c r="B356" s="7" t="s">
        <v>321</v>
      </c>
      <c r="C356" s="1">
        <v>219.2</v>
      </c>
      <c r="D356" s="1">
        <v>207.6</v>
      </c>
      <c r="E356" s="25">
        <v>11.6</v>
      </c>
      <c r="F356" s="23">
        <v>103.9896</v>
      </c>
      <c r="G356" s="23">
        <v>97.5458</v>
      </c>
      <c r="H356" s="23">
        <v>6.443799999999996</v>
      </c>
    </row>
    <row r="357" spans="1:8" x14ac:dyDescent="0.2">
      <c r="A357" s="1" t="s">
        <v>531</v>
      </c>
      <c r="B357" s="7" t="s">
        <v>452</v>
      </c>
      <c r="C357" s="1">
        <v>219.2</v>
      </c>
      <c r="D357" s="1">
        <v>188.1</v>
      </c>
      <c r="E357" s="25">
        <v>31.1</v>
      </c>
      <c r="F357" s="23">
        <v>103.9896</v>
      </c>
      <c r="G357" s="23">
        <v>86.713549999999998</v>
      </c>
      <c r="H357" s="23">
        <v>17.276049999999998</v>
      </c>
    </row>
    <row r="358" spans="1:8" x14ac:dyDescent="0.2">
      <c r="A358" s="22" t="s">
        <v>531</v>
      </c>
      <c r="B358" s="22" t="s">
        <v>147</v>
      </c>
      <c r="C358" s="23">
        <v>219.2</v>
      </c>
      <c r="D358" s="23">
        <v>189.4</v>
      </c>
      <c r="E358" s="24">
        <v>29.8</v>
      </c>
      <c r="F358" s="23">
        <v>103.9896</v>
      </c>
      <c r="G358" s="23">
        <v>87.435699999999997</v>
      </c>
      <c r="H358" s="23">
        <v>16.553899999999999</v>
      </c>
    </row>
    <row r="359" spans="1:8" x14ac:dyDescent="0.2">
      <c r="A359" s="1" t="s">
        <v>531</v>
      </c>
      <c r="B359" s="7" t="s">
        <v>43</v>
      </c>
      <c r="C359" s="1">
        <v>219.2</v>
      </c>
      <c r="D359" s="1">
        <v>191.4</v>
      </c>
      <c r="E359" s="25">
        <v>27.8</v>
      </c>
      <c r="F359" s="23">
        <v>103.9896</v>
      </c>
      <c r="G359" s="23">
        <v>88.546700000000001</v>
      </c>
      <c r="H359" s="23">
        <v>15.442899999999995</v>
      </c>
    </row>
    <row r="360" spans="1:8" x14ac:dyDescent="0.2">
      <c r="A360" s="1" t="s">
        <v>531</v>
      </c>
      <c r="B360" s="1" t="s">
        <v>158</v>
      </c>
      <c r="C360" s="1">
        <v>219.2</v>
      </c>
      <c r="D360" s="1">
        <v>213.4</v>
      </c>
      <c r="E360" s="25">
        <v>5.7999999999999829</v>
      </c>
      <c r="F360" s="23">
        <v>103.9896</v>
      </c>
      <c r="G360" s="23">
        <v>100.7677</v>
      </c>
      <c r="H360" s="23">
        <v>3.2218999999999909</v>
      </c>
    </row>
    <row r="361" spans="1:8" x14ac:dyDescent="0.2">
      <c r="A361" s="1" t="s">
        <v>531</v>
      </c>
      <c r="B361" s="7" t="s">
        <v>143</v>
      </c>
      <c r="C361" s="1">
        <v>219.2</v>
      </c>
      <c r="D361" s="1">
        <v>186.9</v>
      </c>
      <c r="E361" s="25">
        <v>32.299999999999997</v>
      </c>
      <c r="F361" s="23">
        <v>103.9896</v>
      </c>
      <c r="G361" s="23">
        <v>86.046949999999995</v>
      </c>
      <c r="H361" s="23">
        <v>17.94265</v>
      </c>
    </row>
    <row r="362" spans="1:8" x14ac:dyDescent="0.2">
      <c r="A362" s="22" t="s">
        <v>531</v>
      </c>
      <c r="B362" s="18" t="s">
        <v>58</v>
      </c>
      <c r="C362" s="23">
        <v>219.2</v>
      </c>
      <c r="D362" s="23">
        <v>189.9</v>
      </c>
      <c r="E362" s="24">
        <v>29.3</v>
      </c>
      <c r="F362" s="23">
        <v>103.9896</v>
      </c>
      <c r="G362" s="23">
        <v>87.713450000000009</v>
      </c>
      <c r="H362" s="23">
        <v>16.276149999999987</v>
      </c>
    </row>
    <row r="363" spans="1:8" x14ac:dyDescent="0.2">
      <c r="A363" s="22" t="s">
        <v>531</v>
      </c>
      <c r="B363" s="18" t="s">
        <v>269</v>
      </c>
      <c r="C363" s="23">
        <v>219.2</v>
      </c>
      <c r="D363" s="23">
        <v>212.4</v>
      </c>
      <c r="E363" s="24">
        <v>6.7999999999999829</v>
      </c>
      <c r="F363" s="23">
        <v>103.9896</v>
      </c>
      <c r="G363" s="23">
        <v>100.2122</v>
      </c>
      <c r="H363" s="23">
        <v>3.7774000000000001</v>
      </c>
    </row>
    <row r="364" spans="1:8" x14ac:dyDescent="0.2">
      <c r="A364" s="22" t="s">
        <v>531</v>
      </c>
      <c r="B364" s="18" t="s">
        <v>227</v>
      </c>
      <c r="C364" s="23">
        <v>219.2</v>
      </c>
      <c r="D364" s="23">
        <v>213.1</v>
      </c>
      <c r="E364" s="24">
        <v>6.0999999999999943</v>
      </c>
      <c r="F364" s="23">
        <v>103.9896</v>
      </c>
      <c r="G364" s="23">
        <v>100.60105</v>
      </c>
      <c r="H364" s="23">
        <v>3.3885499999999951</v>
      </c>
    </row>
    <row r="365" spans="1:8" x14ac:dyDescent="0.2">
      <c r="A365" s="1" t="s">
        <v>531</v>
      </c>
      <c r="B365" s="1" t="s">
        <v>231</v>
      </c>
      <c r="C365" s="1">
        <v>219.2</v>
      </c>
      <c r="D365" s="1">
        <v>213.5</v>
      </c>
      <c r="E365" s="25">
        <v>5.6999999999999886</v>
      </c>
      <c r="F365" s="23">
        <v>103.9896</v>
      </c>
      <c r="G365" s="23">
        <v>100.82325</v>
      </c>
      <c r="H365" s="23">
        <v>3.1663499999999942</v>
      </c>
    </row>
    <row r="366" spans="1:8" x14ac:dyDescent="0.2">
      <c r="A366" s="1" t="s">
        <v>531</v>
      </c>
      <c r="B366" s="7" t="s">
        <v>320</v>
      </c>
      <c r="C366" s="1">
        <v>219.2</v>
      </c>
      <c r="D366" s="1">
        <v>212.9</v>
      </c>
      <c r="E366" s="25">
        <v>6.2999999999999829</v>
      </c>
      <c r="F366" s="23">
        <v>103.9896</v>
      </c>
      <c r="G366" s="23">
        <v>100.48995000000001</v>
      </c>
      <c r="H366" s="23">
        <v>3.4996499999999884</v>
      </c>
    </row>
    <row r="367" spans="1:8" x14ac:dyDescent="0.2">
      <c r="A367" s="22" t="s">
        <v>531</v>
      </c>
      <c r="B367" s="18" t="s">
        <v>78</v>
      </c>
      <c r="C367" s="23">
        <v>219.2</v>
      </c>
      <c r="D367" s="23">
        <v>186.1</v>
      </c>
      <c r="E367" s="24">
        <v>33.1</v>
      </c>
      <c r="F367" s="23">
        <v>103.9896</v>
      </c>
      <c r="G367" s="23">
        <v>85.602549999999994</v>
      </c>
      <c r="H367" s="23">
        <v>18.387050000000002</v>
      </c>
    </row>
    <row r="368" spans="1:8" x14ac:dyDescent="0.2">
      <c r="A368" s="1" t="s">
        <v>531</v>
      </c>
      <c r="B368" s="7" t="s">
        <v>278</v>
      </c>
      <c r="C368" s="1">
        <v>219.3</v>
      </c>
      <c r="D368" s="1">
        <v>196.9</v>
      </c>
      <c r="E368" s="25">
        <v>22.4</v>
      </c>
      <c r="F368" s="23">
        <v>104.04515000000001</v>
      </c>
      <c r="G368" s="23">
        <v>91.601950000000002</v>
      </c>
      <c r="H368" s="23">
        <v>12.443200000000004</v>
      </c>
    </row>
    <row r="369" spans="1:8" x14ac:dyDescent="0.2">
      <c r="A369" s="22" t="s">
        <v>531</v>
      </c>
      <c r="B369" s="18" t="s">
        <v>81</v>
      </c>
      <c r="C369" s="23">
        <v>219.3</v>
      </c>
      <c r="D369" s="23">
        <v>197.3</v>
      </c>
      <c r="E369" s="24">
        <v>22</v>
      </c>
      <c r="F369" s="23">
        <v>104.04515000000001</v>
      </c>
      <c r="G369" s="23">
        <v>91.824150000000003</v>
      </c>
      <c r="H369" s="23">
        <v>12.221000000000004</v>
      </c>
    </row>
    <row r="370" spans="1:8" x14ac:dyDescent="0.2">
      <c r="A370" s="1" t="s">
        <v>531</v>
      </c>
      <c r="B370" s="7" t="s">
        <v>47</v>
      </c>
      <c r="C370" s="1">
        <v>219.3</v>
      </c>
      <c r="D370" s="1">
        <v>197.2</v>
      </c>
      <c r="E370" s="25">
        <v>22.1</v>
      </c>
      <c r="F370" s="23">
        <v>104.04515000000001</v>
      </c>
      <c r="G370" s="23">
        <v>91.768599999999992</v>
      </c>
      <c r="H370" s="23">
        <v>12.276550000000015</v>
      </c>
    </row>
    <row r="371" spans="1:8" x14ac:dyDescent="0.2">
      <c r="A371" s="1" t="s">
        <v>531</v>
      </c>
      <c r="B371" s="1" t="s">
        <v>26</v>
      </c>
      <c r="C371" s="1">
        <v>219.3</v>
      </c>
      <c r="D371" s="1">
        <v>196.5</v>
      </c>
      <c r="E371" s="25">
        <v>22.8</v>
      </c>
      <c r="F371" s="23">
        <v>104.04515000000001</v>
      </c>
      <c r="G371" s="23">
        <v>91.379750000000001</v>
      </c>
      <c r="H371" s="23">
        <v>12.665400000000005</v>
      </c>
    </row>
    <row r="372" spans="1:8" x14ac:dyDescent="0.2">
      <c r="A372" s="1" t="s">
        <v>531</v>
      </c>
      <c r="B372" s="7" t="s">
        <v>643</v>
      </c>
      <c r="C372" s="1">
        <v>219.3</v>
      </c>
      <c r="D372" s="1">
        <v>187</v>
      </c>
      <c r="E372" s="25">
        <v>32.299999999999997</v>
      </c>
      <c r="F372" s="23">
        <v>104.04515000000001</v>
      </c>
      <c r="G372" s="23">
        <v>86.102500000000006</v>
      </c>
      <c r="H372" s="23">
        <v>17.942650000000015</v>
      </c>
    </row>
    <row r="373" spans="1:8" x14ac:dyDescent="0.2">
      <c r="A373" s="1" t="s">
        <v>531</v>
      </c>
      <c r="B373" s="7" t="s">
        <v>301</v>
      </c>
      <c r="C373" s="1">
        <v>219.3</v>
      </c>
      <c r="D373" s="1">
        <v>189.1</v>
      </c>
      <c r="E373" s="25">
        <v>30.2</v>
      </c>
      <c r="F373" s="23">
        <v>104.04515000000001</v>
      </c>
      <c r="G373" s="23">
        <v>87.269049999999993</v>
      </c>
      <c r="H373" s="23">
        <v>16.776100000000014</v>
      </c>
    </row>
    <row r="374" spans="1:8" x14ac:dyDescent="0.2">
      <c r="A374" s="1" t="s">
        <v>531</v>
      </c>
      <c r="B374" s="7" t="s">
        <v>232</v>
      </c>
      <c r="C374" s="1">
        <v>219.3</v>
      </c>
      <c r="D374" s="1">
        <v>212.3</v>
      </c>
      <c r="E374" s="25">
        <v>7</v>
      </c>
      <c r="F374" s="23">
        <v>104.04515000000001</v>
      </c>
      <c r="G374" s="23">
        <v>100.15665</v>
      </c>
      <c r="H374" s="23">
        <v>3.8885000000000076</v>
      </c>
    </row>
    <row r="375" spans="1:8" x14ac:dyDescent="0.2">
      <c r="A375" s="1" t="s">
        <v>531</v>
      </c>
      <c r="B375" s="7" t="s">
        <v>80</v>
      </c>
      <c r="C375" s="1">
        <v>219.3</v>
      </c>
      <c r="D375" s="1">
        <v>188.5</v>
      </c>
      <c r="E375" s="25">
        <v>30.8</v>
      </c>
      <c r="F375" s="23">
        <v>104.04515000000001</v>
      </c>
      <c r="G375" s="23">
        <v>86.935749999999999</v>
      </c>
      <c r="H375" s="23">
        <v>17.109400000000008</v>
      </c>
    </row>
    <row r="376" spans="1:8" x14ac:dyDescent="0.2">
      <c r="A376" s="22" t="s">
        <v>531</v>
      </c>
      <c r="B376" s="18" t="s">
        <v>226</v>
      </c>
      <c r="C376" s="23">
        <v>219.3</v>
      </c>
      <c r="D376" s="23">
        <v>213</v>
      </c>
      <c r="E376" s="24">
        <v>6.3000000000000114</v>
      </c>
      <c r="F376" s="23">
        <v>104.04515000000001</v>
      </c>
      <c r="G376" s="23">
        <v>100.5455</v>
      </c>
      <c r="H376" s="23">
        <v>3.4996500000000026</v>
      </c>
    </row>
    <row r="377" spans="1:8" x14ac:dyDescent="0.2">
      <c r="A377" s="1" t="s">
        <v>531</v>
      </c>
      <c r="B377" s="7" t="s">
        <v>263</v>
      </c>
      <c r="C377" s="1">
        <v>219.3</v>
      </c>
      <c r="D377" s="1">
        <v>188.9</v>
      </c>
      <c r="E377" s="25">
        <v>30.4</v>
      </c>
      <c r="F377" s="23">
        <v>104.04515000000001</v>
      </c>
      <c r="G377" s="23">
        <v>87.15795</v>
      </c>
      <c r="H377" s="23">
        <v>16.887200000000007</v>
      </c>
    </row>
    <row r="378" spans="1:8" x14ac:dyDescent="0.2">
      <c r="A378" s="1" t="s">
        <v>531</v>
      </c>
      <c r="B378" s="1" t="s">
        <v>607</v>
      </c>
      <c r="C378" s="1">
        <v>219.3</v>
      </c>
      <c r="D378" s="1">
        <v>190.5</v>
      </c>
      <c r="E378" s="25">
        <v>28.8</v>
      </c>
      <c r="F378" s="23">
        <v>104.04515000000001</v>
      </c>
      <c r="G378" s="23">
        <v>88.046750000000003</v>
      </c>
      <c r="H378" s="23">
        <v>15.998400000000004</v>
      </c>
    </row>
    <row r="379" spans="1:8" x14ac:dyDescent="0.2">
      <c r="A379" s="1" t="s">
        <v>531</v>
      </c>
      <c r="B379" s="7" t="s">
        <v>358</v>
      </c>
      <c r="C379" s="1">
        <v>219.3</v>
      </c>
      <c r="D379" s="1">
        <v>187</v>
      </c>
      <c r="E379" s="25">
        <v>32.299999999999997</v>
      </c>
      <c r="F379" s="23">
        <v>104.04515000000001</v>
      </c>
      <c r="G379" s="23">
        <v>86.102500000000006</v>
      </c>
      <c r="H379" s="23">
        <v>17.942650000000015</v>
      </c>
    </row>
    <row r="380" spans="1:8" x14ac:dyDescent="0.2">
      <c r="A380" s="22" t="s">
        <v>531</v>
      </c>
      <c r="B380" s="22" t="s">
        <v>453</v>
      </c>
      <c r="C380" s="23">
        <v>219.4</v>
      </c>
      <c r="D380" s="23">
        <v>189.4</v>
      </c>
      <c r="E380" s="24">
        <v>30</v>
      </c>
      <c r="F380" s="23">
        <v>104.1007</v>
      </c>
      <c r="G380" s="23">
        <v>87.435699999999997</v>
      </c>
      <c r="H380" s="23">
        <v>16.664999999999999</v>
      </c>
    </row>
    <row r="381" spans="1:8" x14ac:dyDescent="0.2">
      <c r="A381" s="22" t="s">
        <v>531</v>
      </c>
      <c r="B381" s="22" t="s">
        <v>454</v>
      </c>
      <c r="C381" s="23">
        <v>219.4</v>
      </c>
      <c r="D381" s="23">
        <v>187.5</v>
      </c>
      <c r="E381" s="24">
        <v>31.9</v>
      </c>
      <c r="F381" s="23">
        <v>104.1007</v>
      </c>
      <c r="G381" s="23">
        <v>86.380250000000004</v>
      </c>
      <c r="H381" s="23">
        <v>17.72045</v>
      </c>
    </row>
    <row r="382" spans="1:8" x14ac:dyDescent="0.2">
      <c r="A382" s="22" t="s">
        <v>531</v>
      </c>
      <c r="B382" s="18" t="s">
        <v>15</v>
      </c>
      <c r="C382" s="23">
        <v>219.4</v>
      </c>
      <c r="D382" s="23">
        <v>197.8</v>
      </c>
      <c r="E382" s="24">
        <v>21.6</v>
      </c>
      <c r="F382" s="23">
        <v>104.1007</v>
      </c>
      <c r="G382" s="23">
        <v>92.101900000000001</v>
      </c>
      <c r="H382" s="23">
        <v>11.998800000000003</v>
      </c>
    </row>
    <row r="383" spans="1:8" x14ac:dyDescent="0.2">
      <c r="A383" s="1" t="s">
        <v>531</v>
      </c>
      <c r="B383" s="7" t="s">
        <v>647</v>
      </c>
      <c r="C383" s="1">
        <v>219.4</v>
      </c>
      <c r="D383" s="1">
        <v>187.6</v>
      </c>
      <c r="E383" s="25">
        <v>31.8</v>
      </c>
      <c r="F383" s="23">
        <v>104.1007</v>
      </c>
      <c r="G383" s="23">
        <v>86.4358</v>
      </c>
      <c r="H383" s="23">
        <v>17.664900000000003</v>
      </c>
    </row>
    <row r="384" spans="1:8" x14ac:dyDescent="0.2">
      <c r="A384" s="1" t="s">
        <v>531</v>
      </c>
      <c r="B384" s="1" t="s">
        <v>375</v>
      </c>
      <c r="C384" s="1">
        <v>219.4</v>
      </c>
      <c r="D384" s="1">
        <v>189.2</v>
      </c>
      <c r="E384" s="25">
        <v>30.2</v>
      </c>
      <c r="F384" s="23">
        <v>104.1007</v>
      </c>
      <c r="G384" s="23">
        <v>87.32459999999999</v>
      </c>
      <c r="H384" s="23">
        <v>16.776100000000014</v>
      </c>
    </row>
    <row r="385" spans="1:8" x14ac:dyDescent="0.2">
      <c r="A385" s="22" t="s">
        <v>531</v>
      </c>
      <c r="B385" s="18" t="s">
        <v>386</v>
      </c>
      <c r="C385" s="23">
        <v>219.4</v>
      </c>
      <c r="D385" s="23">
        <v>189</v>
      </c>
      <c r="E385" s="24">
        <v>30.4</v>
      </c>
      <c r="F385" s="23">
        <v>104.1007</v>
      </c>
      <c r="G385" s="23">
        <v>87.213499999999996</v>
      </c>
      <c r="H385" s="23">
        <v>16.887200000000007</v>
      </c>
    </row>
    <row r="386" spans="1:8" x14ac:dyDescent="0.2">
      <c r="A386" s="22" t="s">
        <v>531</v>
      </c>
      <c r="B386" s="18" t="s">
        <v>185</v>
      </c>
      <c r="C386" s="23">
        <v>219.4</v>
      </c>
      <c r="D386" s="23">
        <v>190.8</v>
      </c>
      <c r="E386" s="24">
        <v>28.6</v>
      </c>
      <c r="F386" s="23">
        <v>104.1007</v>
      </c>
      <c r="G386" s="23">
        <v>88.213400000000007</v>
      </c>
      <c r="H386" s="23">
        <v>15.887299999999996</v>
      </c>
    </row>
    <row r="387" spans="1:8" x14ac:dyDescent="0.2">
      <c r="A387" s="1" t="s">
        <v>531</v>
      </c>
      <c r="B387" s="7" t="s">
        <v>267</v>
      </c>
      <c r="C387" s="1">
        <v>219.4</v>
      </c>
      <c r="D387" s="1">
        <v>211.4</v>
      </c>
      <c r="E387" s="25">
        <v>8</v>
      </c>
      <c r="F387" s="23">
        <v>104.1007</v>
      </c>
      <c r="G387" s="23">
        <v>99.656700000000001</v>
      </c>
      <c r="H387" s="23">
        <v>4.4440000000000026</v>
      </c>
    </row>
    <row r="388" spans="1:8" x14ac:dyDescent="0.2">
      <c r="A388" s="1" t="s">
        <v>531</v>
      </c>
      <c r="B388" s="7" t="s">
        <v>262</v>
      </c>
      <c r="C388" s="1">
        <v>219.4</v>
      </c>
      <c r="D388" s="1">
        <v>195.2</v>
      </c>
      <c r="E388" s="25">
        <v>24.2</v>
      </c>
      <c r="F388" s="23">
        <v>104.1007</v>
      </c>
      <c r="G388" s="23">
        <v>90.657599999999988</v>
      </c>
      <c r="H388" s="23">
        <v>13.443100000000015</v>
      </c>
    </row>
    <row r="389" spans="1:8" x14ac:dyDescent="0.2">
      <c r="A389" s="1" t="s">
        <v>531</v>
      </c>
      <c r="B389" s="7" t="s">
        <v>107</v>
      </c>
      <c r="C389" s="1">
        <v>219.5</v>
      </c>
      <c r="D389" s="1">
        <v>188.3</v>
      </c>
      <c r="E389" s="25">
        <v>31.2</v>
      </c>
      <c r="F389" s="23">
        <v>104.15625</v>
      </c>
      <c r="G389" s="23">
        <v>86.824650000000005</v>
      </c>
      <c r="H389" s="23">
        <v>17.331599999999995</v>
      </c>
    </row>
    <row r="390" spans="1:8" x14ac:dyDescent="0.2">
      <c r="A390" s="22" t="s">
        <v>531</v>
      </c>
      <c r="B390" s="18" t="s">
        <v>495</v>
      </c>
      <c r="C390" s="23">
        <v>219.5</v>
      </c>
      <c r="D390" s="23">
        <v>190.2</v>
      </c>
      <c r="E390" s="24">
        <v>29.3</v>
      </c>
      <c r="F390" s="23">
        <v>104.15625</v>
      </c>
      <c r="G390" s="23">
        <v>87.880099999999999</v>
      </c>
      <c r="H390" s="23">
        <v>16.276150000000001</v>
      </c>
    </row>
    <row r="391" spans="1:8" x14ac:dyDescent="0.2">
      <c r="A391" s="22" t="s">
        <v>531</v>
      </c>
      <c r="B391" s="22" t="s">
        <v>648</v>
      </c>
      <c r="C391" s="23">
        <v>219.5</v>
      </c>
      <c r="D391" s="23">
        <v>188.1</v>
      </c>
      <c r="E391" s="24">
        <v>31.4</v>
      </c>
      <c r="F391" s="23">
        <v>104.15625</v>
      </c>
      <c r="G391" s="23">
        <v>86.713549999999998</v>
      </c>
      <c r="H391" s="23">
        <v>17.442700000000002</v>
      </c>
    </row>
    <row r="392" spans="1:8" x14ac:dyDescent="0.2">
      <c r="A392" s="1" t="s">
        <v>531</v>
      </c>
      <c r="B392" s="7" t="s">
        <v>59</v>
      </c>
      <c r="C392" s="1">
        <v>219.5</v>
      </c>
      <c r="D392" s="1">
        <v>190.8</v>
      </c>
      <c r="E392" s="25">
        <v>28.7</v>
      </c>
      <c r="F392" s="23">
        <v>104.15625</v>
      </c>
      <c r="G392" s="23">
        <v>88.213400000000007</v>
      </c>
      <c r="H392" s="23">
        <v>15.942849999999993</v>
      </c>
    </row>
    <row r="393" spans="1:8" x14ac:dyDescent="0.2">
      <c r="A393" s="22" t="s">
        <v>531</v>
      </c>
      <c r="B393" s="18" t="s">
        <v>100</v>
      </c>
      <c r="C393" s="23">
        <v>219.5</v>
      </c>
      <c r="D393" s="23">
        <v>199.8</v>
      </c>
      <c r="E393" s="24">
        <v>19.7</v>
      </c>
      <c r="F393" s="23">
        <v>104.15625</v>
      </c>
      <c r="G393" s="23">
        <v>93.212900000000005</v>
      </c>
      <c r="H393" s="23">
        <v>10.943349999999995</v>
      </c>
    </row>
    <row r="394" spans="1:8" x14ac:dyDescent="0.2">
      <c r="A394" s="1" t="s">
        <v>531</v>
      </c>
      <c r="B394" s="7" t="s">
        <v>466</v>
      </c>
      <c r="C394" s="1">
        <v>219.5</v>
      </c>
      <c r="D394" s="1">
        <v>212.8</v>
      </c>
      <c r="E394" s="25">
        <v>6.6999999999999886</v>
      </c>
      <c r="F394" s="23">
        <v>104.15625</v>
      </c>
      <c r="G394" s="23">
        <v>100.43440000000001</v>
      </c>
      <c r="H394" s="23">
        <v>3.7218499999999892</v>
      </c>
    </row>
    <row r="395" spans="1:8" x14ac:dyDescent="0.2">
      <c r="A395" s="22" t="s">
        <v>531</v>
      </c>
      <c r="B395" s="18" t="s">
        <v>467</v>
      </c>
      <c r="C395" s="23">
        <v>219.5</v>
      </c>
      <c r="D395" s="23">
        <v>212.9</v>
      </c>
      <c r="E395" s="24">
        <v>6.5999999999999943</v>
      </c>
      <c r="F395" s="23">
        <v>104.15625</v>
      </c>
      <c r="G395" s="23">
        <v>100.48995000000001</v>
      </c>
      <c r="H395" s="23">
        <v>3.6662999999999926</v>
      </c>
    </row>
    <row r="396" spans="1:8" x14ac:dyDescent="0.2">
      <c r="A396" s="1" t="s">
        <v>531</v>
      </c>
      <c r="B396" s="7" t="s">
        <v>367</v>
      </c>
      <c r="C396" s="1">
        <v>219.5</v>
      </c>
      <c r="D396" s="1">
        <v>213.8</v>
      </c>
      <c r="E396" s="25">
        <v>5.6999999999999886</v>
      </c>
      <c r="F396" s="23">
        <v>104.15625</v>
      </c>
      <c r="G396" s="23">
        <v>100.98990000000001</v>
      </c>
      <c r="H396" s="23">
        <v>3.1663499999999942</v>
      </c>
    </row>
    <row r="397" spans="1:8" x14ac:dyDescent="0.2">
      <c r="A397" s="22" t="s">
        <v>531</v>
      </c>
      <c r="B397" s="18" t="s">
        <v>589</v>
      </c>
      <c r="C397" s="23">
        <v>219.5</v>
      </c>
      <c r="D397" s="23">
        <v>198.1</v>
      </c>
      <c r="E397" s="24">
        <v>21.4</v>
      </c>
      <c r="F397" s="23">
        <v>104.15625</v>
      </c>
      <c r="G397" s="23">
        <v>92.268549999999991</v>
      </c>
      <c r="H397" s="23">
        <v>11.887700000000009</v>
      </c>
    </row>
    <row r="398" spans="1:8" x14ac:dyDescent="0.2">
      <c r="A398" s="22" t="s">
        <v>531</v>
      </c>
      <c r="B398" s="18" t="s">
        <v>590</v>
      </c>
      <c r="C398" s="23">
        <v>219.5</v>
      </c>
      <c r="D398" s="23">
        <v>193.5</v>
      </c>
      <c r="E398" s="24">
        <v>26</v>
      </c>
      <c r="F398" s="23">
        <v>104.15625</v>
      </c>
      <c r="G398" s="23">
        <v>89.713250000000002</v>
      </c>
      <c r="H398" s="23">
        <v>14.442999999999998</v>
      </c>
    </row>
    <row r="399" spans="1:8" x14ac:dyDescent="0.2">
      <c r="A399" s="1" t="s">
        <v>531</v>
      </c>
      <c r="B399" s="1" t="s">
        <v>14</v>
      </c>
      <c r="C399" s="1">
        <v>219.6</v>
      </c>
      <c r="D399" s="1">
        <v>189</v>
      </c>
      <c r="E399" s="25">
        <v>30.6</v>
      </c>
      <c r="F399" s="23">
        <v>104.2118</v>
      </c>
      <c r="G399" s="23">
        <v>87.213499999999996</v>
      </c>
      <c r="H399" s="23">
        <v>16.9983</v>
      </c>
    </row>
    <row r="400" spans="1:8" x14ac:dyDescent="0.2">
      <c r="A400" s="22" t="s">
        <v>531</v>
      </c>
      <c r="B400" s="22" t="s">
        <v>649</v>
      </c>
      <c r="C400" s="23">
        <v>219.6</v>
      </c>
      <c r="D400" s="23">
        <v>190.8</v>
      </c>
      <c r="E400" s="24">
        <v>28.8</v>
      </c>
      <c r="F400" s="23">
        <v>104.2118</v>
      </c>
      <c r="G400" s="23">
        <v>88.213400000000007</v>
      </c>
      <c r="H400" s="23">
        <v>15.99839999999999</v>
      </c>
    </row>
    <row r="401" spans="1:8" x14ac:dyDescent="0.2">
      <c r="A401" s="22" t="s">
        <v>531</v>
      </c>
      <c r="B401" s="18" t="s">
        <v>547</v>
      </c>
      <c r="C401" s="23">
        <v>219.6</v>
      </c>
      <c r="D401" s="23">
        <v>193.4</v>
      </c>
      <c r="E401" s="24">
        <v>26.2</v>
      </c>
      <c r="F401" s="23">
        <v>104.2118</v>
      </c>
      <c r="G401" s="23">
        <v>89.657700000000006</v>
      </c>
      <c r="H401" s="23">
        <v>14.554099999999991</v>
      </c>
    </row>
    <row r="402" spans="1:8" x14ac:dyDescent="0.2">
      <c r="A402" s="1" t="s">
        <v>531</v>
      </c>
      <c r="B402" s="1" t="s">
        <v>449</v>
      </c>
      <c r="C402" s="1">
        <v>219.6</v>
      </c>
      <c r="D402" s="1">
        <v>189</v>
      </c>
      <c r="E402" s="25">
        <v>30.6</v>
      </c>
      <c r="F402" s="23">
        <v>104.2118</v>
      </c>
      <c r="G402" s="23">
        <v>87.213499999999996</v>
      </c>
      <c r="H402" s="23">
        <v>16.9983</v>
      </c>
    </row>
    <row r="403" spans="1:8" x14ac:dyDescent="0.2">
      <c r="A403" s="22" t="s">
        <v>531</v>
      </c>
      <c r="B403" s="18" t="s">
        <v>451</v>
      </c>
      <c r="C403" s="23">
        <v>219.6</v>
      </c>
      <c r="D403" s="23">
        <v>191.2</v>
      </c>
      <c r="E403" s="24">
        <v>28.4</v>
      </c>
      <c r="F403" s="23">
        <v>104.2118</v>
      </c>
      <c r="G403" s="23">
        <v>88.435599999999994</v>
      </c>
      <c r="H403" s="23">
        <v>15.776200000000003</v>
      </c>
    </row>
    <row r="404" spans="1:8" x14ac:dyDescent="0.2">
      <c r="A404" s="22" t="s">
        <v>531</v>
      </c>
      <c r="B404" s="18" t="s">
        <v>464</v>
      </c>
      <c r="C404" s="23">
        <v>219.6</v>
      </c>
      <c r="D404" s="23">
        <v>212.7</v>
      </c>
      <c r="E404" s="24">
        <v>6.9000000000000057</v>
      </c>
      <c r="F404" s="23">
        <v>104.2118</v>
      </c>
      <c r="G404" s="23">
        <v>100.37884999999999</v>
      </c>
      <c r="H404" s="23">
        <v>3.832950000000011</v>
      </c>
    </row>
    <row r="405" spans="1:8" x14ac:dyDescent="0.2">
      <c r="A405" s="1" t="s">
        <v>531</v>
      </c>
      <c r="B405" s="7" t="s">
        <v>608</v>
      </c>
      <c r="C405" s="1">
        <v>219.6</v>
      </c>
      <c r="D405" s="1">
        <v>189</v>
      </c>
      <c r="E405" s="25">
        <v>30.6</v>
      </c>
      <c r="F405" s="23">
        <v>104.2118</v>
      </c>
      <c r="G405" s="23">
        <v>87.213499999999996</v>
      </c>
      <c r="H405" s="23">
        <v>16.9983</v>
      </c>
    </row>
    <row r="406" spans="1:8" x14ac:dyDescent="0.2">
      <c r="A406" s="22" t="s">
        <v>531</v>
      </c>
      <c r="B406" s="18" t="s">
        <v>277</v>
      </c>
      <c r="C406" s="23">
        <v>219.7</v>
      </c>
      <c r="D406" s="23">
        <v>187.9</v>
      </c>
      <c r="E406" s="24">
        <v>31.8</v>
      </c>
      <c r="F406" s="23">
        <v>104.26734999999999</v>
      </c>
      <c r="G406" s="23">
        <v>86.602450000000005</v>
      </c>
      <c r="H406" s="23">
        <v>17.664899999999989</v>
      </c>
    </row>
    <row r="407" spans="1:8" x14ac:dyDescent="0.2">
      <c r="A407" s="22" t="s">
        <v>531</v>
      </c>
      <c r="B407" s="18" t="s">
        <v>108</v>
      </c>
      <c r="C407" s="23">
        <v>219.7</v>
      </c>
      <c r="D407" s="23">
        <v>190.3</v>
      </c>
      <c r="E407" s="24">
        <v>29.4</v>
      </c>
      <c r="F407" s="23">
        <v>104.26734999999999</v>
      </c>
      <c r="G407" s="23">
        <v>87.93565000000001</v>
      </c>
      <c r="H407" s="23">
        <v>16.331699999999984</v>
      </c>
    </row>
    <row r="408" spans="1:8" x14ac:dyDescent="0.2">
      <c r="A408" s="22" t="s">
        <v>531</v>
      </c>
      <c r="B408" s="18" t="s">
        <v>671</v>
      </c>
      <c r="C408" s="23">
        <v>219.7</v>
      </c>
      <c r="D408" s="23">
        <v>187</v>
      </c>
      <c r="E408" s="24">
        <v>32.700000000000003</v>
      </c>
      <c r="F408" s="23">
        <v>104.26734999999999</v>
      </c>
      <c r="G408" s="23">
        <v>86.102500000000006</v>
      </c>
      <c r="H408" s="23">
        <v>18.164850000000001</v>
      </c>
    </row>
    <row r="409" spans="1:8" x14ac:dyDescent="0.2">
      <c r="A409" s="22" t="s">
        <v>531</v>
      </c>
      <c r="B409" s="22" t="s">
        <v>672</v>
      </c>
      <c r="C409" s="23">
        <v>219.7</v>
      </c>
      <c r="D409" s="23">
        <v>186.1</v>
      </c>
      <c r="E409" s="24">
        <v>33.6</v>
      </c>
      <c r="F409" s="23">
        <v>104.26734999999999</v>
      </c>
      <c r="G409" s="23">
        <v>85.602549999999994</v>
      </c>
      <c r="H409" s="23">
        <v>18.6648</v>
      </c>
    </row>
    <row r="410" spans="1:8" x14ac:dyDescent="0.2">
      <c r="A410" s="1" t="s">
        <v>531</v>
      </c>
      <c r="B410" s="7" t="s">
        <v>359</v>
      </c>
      <c r="C410" s="1">
        <v>219.7</v>
      </c>
      <c r="D410" s="1">
        <v>214.1</v>
      </c>
      <c r="E410" s="25">
        <v>5.5999999999999943</v>
      </c>
      <c r="F410" s="23">
        <v>104.26734999999999</v>
      </c>
      <c r="G410" s="23">
        <v>101.15655</v>
      </c>
      <c r="H410" s="23">
        <v>3.1107999999999976</v>
      </c>
    </row>
    <row r="411" spans="1:8" x14ac:dyDescent="0.2">
      <c r="A411" s="1" t="s">
        <v>531</v>
      </c>
      <c r="B411" s="7" t="s">
        <v>653</v>
      </c>
      <c r="C411" s="1">
        <v>219.7</v>
      </c>
      <c r="D411" s="1">
        <v>190.3</v>
      </c>
      <c r="E411" s="25">
        <v>29.4</v>
      </c>
      <c r="F411" s="23">
        <v>104.26734999999999</v>
      </c>
      <c r="G411" s="23">
        <v>87.93565000000001</v>
      </c>
      <c r="H411" s="23">
        <v>16.331699999999984</v>
      </c>
    </row>
    <row r="412" spans="1:8" x14ac:dyDescent="0.2">
      <c r="A412" s="22" t="s">
        <v>531</v>
      </c>
      <c r="B412" s="18" t="s">
        <v>228</v>
      </c>
      <c r="C412" s="23">
        <v>219.7</v>
      </c>
      <c r="D412" s="23">
        <v>213.3</v>
      </c>
      <c r="E412" s="24">
        <v>6.3999999999999773</v>
      </c>
      <c r="F412" s="23">
        <v>104.26734999999999</v>
      </c>
      <c r="G412" s="23">
        <v>100.71215000000001</v>
      </c>
      <c r="H412" s="23">
        <v>3.555199999999985</v>
      </c>
    </row>
    <row r="413" spans="1:8" x14ac:dyDescent="0.2">
      <c r="A413" s="1" t="s">
        <v>531</v>
      </c>
      <c r="B413" s="1" t="s">
        <v>594</v>
      </c>
      <c r="C413" s="1">
        <v>219.7</v>
      </c>
      <c r="D413" s="1">
        <v>214.3</v>
      </c>
      <c r="E413" s="25">
        <v>5.3999999999999773</v>
      </c>
      <c r="F413" s="23">
        <v>104.26734999999999</v>
      </c>
      <c r="G413" s="23">
        <v>101.26765</v>
      </c>
      <c r="H413" s="23">
        <v>2.99969999999999</v>
      </c>
    </row>
    <row r="414" spans="1:8" x14ac:dyDescent="0.2">
      <c r="A414" s="22" t="s">
        <v>531</v>
      </c>
      <c r="B414" s="18" t="s">
        <v>500</v>
      </c>
      <c r="C414" s="23">
        <v>219.7</v>
      </c>
      <c r="D414" s="23">
        <v>212.6</v>
      </c>
      <c r="E414" s="24">
        <v>7.0999999999999943</v>
      </c>
      <c r="F414" s="23">
        <v>104.26734999999999</v>
      </c>
      <c r="G414" s="23">
        <v>100.32329999999999</v>
      </c>
      <c r="H414" s="23">
        <v>3.9440500000000043</v>
      </c>
    </row>
    <row r="415" spans="1:8" x14ac:dyDescent="0.2">
      <c r="A415" s="1" t="s">
        <v>531</v>
      </c>
      <c r="B415" s="7" t="s">
        <v>112</v>
      </c>
      <c r="C415" s="1">
        <v>219.8</v>
      </c>
      <c r="D415" s="1">
        <v>214.2</v>
      </c>
      <c r="E415" s="25">
        <v>5.6000000000000227</v>
      </c>
      <c r="F415" s="23">
        <v>104.3229</v>
      </c>
      <c r="G415" s="23">
        <v>101.21209999999999</v>
      </c>
      <c r="H415" s="23">
        <v>3.1108000000000118</v>
      </c>
    </row>
    <row r="416" spans="1:8" x14ac:dyDescent="0.2">
      <c r="A416" s="22" t="s">
        <v>531</v>
      </c>
      <c r="B416" s="18" t="s">
        <v>465</v>
      </c>
      <c r="C416" s="23">
        <v>219.8</v>
      </c>
      <c r="D416" s="23">
        <v>212.7</v>
      </c>
      <c r="E416" s="24">
        <v>7.1000000000000227</v>
      </c>
      <c r="F416" s="23">
        <v>104.3229</v>
      </c>
      <c r="G416" s="23">
        <v>100.37884999999999</v>
      </c>
      <c r="H416" s="23">
        <v>3.9440500000000185</v>
      </c>
    </row>
    <row r="417" spans="1:8" x14ac:dyDescent="0.2">
      <c r="A417" s="22" t="s">
        <v>531</v>
      </c>
      <c r="B417" s="18" t="s">
        <v>247</v>
      </c>
      <c r="C417" s="23">
        <v>219.8</v>
      </c>
      <c r="D417" s="23">
        <v>212.4</v>
      </c>
      <c r="E417" s="24">
        <v>7.4000000000000057</v>
      </c>
      <c r="F417" s="23">
        <v>104.3229</v>
      </c>
      <c r="G417" s="23">
        <v>100.2122</v>
      </c>
      <c r="H417" s="23">
        <v>4.1107000000000085</v>
      </c>
    </row>
    <row r="418" spans="1:8" x14ac:dyDescent="0.2">
      <c r="A418" s="22" t="s">
        <v>531</v>
      </c>
      <c r="B418" s="18" t="s">
        <v>523</v>
      </c>
      <c r="C418" s="23">
        <v>219.9</v>
      </c>
      <c r="D418" s="23">
        <v>214.4</v>
      </c>
      <c r="E418" s="24">
        <v>5.5</v>
      </c>
      <c r="F418" s="23">
        <v>104.37845</v>
      </c>
      <c r="G418" s="23">
        <v>101.3232</v>
      </c>
      <c r="H418" s="23">
        <v>3.0552500000000009</v>
      </c>
    </row>
    <row r="419" spans="1:8" x14ac:dyDescent="0.2">
      <c r="A419" s="1" t="s">
        <v>531</v>
      </c>
      <c r="B419" s="7" t="s">
        <v>473</v>
      </c>
      <c r="C419" s="1">
        <v>219.9</v>
      </c>
      <c r="D419" s="1">
        <v>187.4</v>
      </c>
      <c r="E419" s="25">
        <v>32.5</v>
      </c>
      <c r="F419" s="23">
        <v>104.37845</v>
      </c>
      <c r="G419" s="23">
        <v>86.324700000000007</v>
      </c>
      <c r="H419" s="23">
        <v>18.053750000000001</v>
      </c>
    </row>
    <row r="420" spans="1:8" x14ac:dyDescent="0.2">
      <c r="A420" s="22" t="s">
        <v>531</v>
      </c>
      <c r="B420" s="22" t="s">
        <v>455</v>
      </c>
      <c r="C420" s="23">
        <v>219.9</v>
      </c>
      <c r="D420" s="23">
        <v>186.4</v>
      </c>
      <c r="E420" s="24">
        <v>33.5</v>
      </c>
      <c r="F420" s="23">
        <v>104.37845</v>
      </c>
      <c r="G420" s="23">
        <v>85.769199999999998</v>
      </c>
      <c r="H420" s="23">
        <v>18.609250000000003</v>
      </c>
    </row>
    <row r="421" spans="1:8" x14ac:dyDescent="0.2">
      <c r="A421" s="1" t="s">
        <v>531</v>
      </c>
      <c r="B421" s="7" t="s">
        <v>114</v>
      </c>
      <c r="C421" s="1">
        <v>219.9</v>
      </c>
      <c r="D421" s="1">
        <v>212.3</v>
      </c>
      <c r="E421" s="25">
        <v>7.5999999999999943</v>
      </c>
      <c r="F421" s="23">
        <v>104.37845</v>
      </c>
      <c r="G421" s="23">
        <v>100.15665</v>
      </c>
      <c r="H421" s="23">
        <v>4.2218000000000018</v>
      </c>
    </row>
    <row r="422" spans="1:8" x14ac:dyDescent="0.2">
      <c r="A422" s="1" t="s">
        <v>531</v>
      </c>
      <c r="B422" s="7" t="s">
        <v>595</v>
      </c>
      <c r="C422" s="1">
        <v>219.9</v>
      </c>
      <c r="D422" s="1">
        <v>215</v>
      </c>
      <c r="E422" s="25">
        <v>4.9000000000000057</v>
      </c>
      <c r="F422" s="23">
        <v>104.37845</v>
      </c>
      <c r="G422" s="23">
        <v>101.65649999999999</v>
      </c>
      <c r="H422" s="23">
        <v>2.7219500000000068</v>
      </c>
    </row>
    <row r="423" spans="1:8" x14ac:dyDescent="0.2">
      <c r="A423" s="1" t="s">
        <v>531</v>
      </c>
      <c r="B423" s="7" t="s">
        <v>468</v>
      </c>
      <c r="C423" s="1">
        <v>219.9</v>
      </c>
      <c r="D423" s="1">
        <v>213.1</v>
      </c>
      <c r="E423" s="25">
        <v>6.8000000000000114</v>
      </c>
      <c r="F423" s="23">
        <v>104.37845</v>
      </c>
      <c r="G423" s="23">
        <v>100.60105</v>
      </c>
      <c r="H423" s="23">
        <v>3.7774000000000001</v>
      </c>
    </row>
    <row r="424" spans="1:8" x14ac:dyDescent="0.2">
      <c r="A424" s="1" t="s">
        <v>531</v>
      </c>
      <c r="B424" s="7" t="s">
        <v>342</v>
      </c>
      <c r="C424" s="1">
        <v>219.9</v>
      </c>
      <c r="D424" s="1">
        <v>212.3</v>
      </c>
      <c r="E424" s="25">
        <v>7.5999999999999943</v>
      </c>
      <c r="F424" s="23">
        <v>104.37845</v>
      </c>
      <c r="G424" s="23">
        <v>100.15665</v>
      </c>
      <c r="H424" s="23">
        <v>4.2218000000000018</v>
      </c>
    </row>
    <row r="425" spans="1:8" x14ac:dyDescent="0.2">
      <c r="A425" s="22" t="s">
        <v>531</v>
      </c>
      <c r="B425" s="18" t="s">
        <v>356</v>
      </c>
      <c r="C425" s="23">
        <v>219.9</v>
      </c>
      <c r="D425" s="23">
        <v>212.2</v>
      </c>
      <c r="E425" s="24">
        <v>7.7000000000000171</v>
      </c>
      <c r="F425" s="23">
        <v>104.37845</v>
      </c>
      <c r="G425" s="23">
        <v>100.10109999999999</v>
      </c>
      <c r="H425" s="23">
        <v>4.2773500000000126</v>
      </c>
    </row>
    <row r="426" spans="1:8" x14ac:dyDescent="0.2">
      <c r="A426" s="1" t="s">
        <v>531</v>
      </c>
      <c r="B426" s="7" t="s">
        <v>250</v>
      </c>
      <c r="C426" s="1">
        <v>219.9</v>
      </c>
      <c r="D426" s="1">
        <v>211.3</v>
      </c>
      <c r="E426" s="25">
        <v>8.5999999999999943</v>
      </c>
      <c r="F426" s="23">
        <v>104.37845</v>
      </c>
      <c r="G426" s="23">
        <v>99.601150000000004</v>
      </c>
      <c r="H426" s="23">
        <v>4.7772999999999968</v>
      </c>
    </row>
    <row r="427" spans="1:8" x14ac:dyDescent="0.2">
      <c r="A427" s="1" t="s">
        <v>531</v>
      </c>
      <c r="B427" s="1" t="s">
        <v>229</v>
      </c>
      <c r="C427" s="1">
        <v>220</v>
      </c>
      <c r="D427" s="1">
        <v>213.3</v>
      </c>
      <c r="E427" s="25">
        <v>6.6999999999999886</v>
      </c>
      <c r="F427" s="23">
        <v>104.434</v>
      </c>
      <c r="G427" s="23">
        <v>100.71215000000001</v>
      </c>
      <c r="H427" s="23">
        <v>3.7218499999999892</v>
      </c>
    </row>
    <row r="428" spans="1:8" x14ac:dyDescent="0.2">
      <c r="A428" s="1" t="s">
        <v>531</v>
      </c>
      <c r="B428" s="7" t="s">
        <v>261</v>
      </c>
      <c r="C428" s="1">
        <v>220</v>
      </c>
      <c r="D428" s="1">
        <v>192.9</v>
      </c>
      <c r="E428" s="25">
        <v>27.1</v>
      </c>
      <c r="F428" s="23">
        <v>104.434</v>
      </c>
      <c r="G428" s="23">
        <v>89.379950000000008</v>
      </c>
      <c r="H428" s="23">
        <v>15.054049999999989</v>
      </c>
    </row>
    <row r="429" spans="1:8" x14ac:dyDescent="0.2">
      <c r="A429" s="22" t="s">
        <v>531</v>
      </c>
      <c r="B429" s="18" t="s">
        <v>592</v>
      </c>
      <c r="C429" s="23">
        <v>220</v>
      </c>
      <c r="D429" s="23">
        <v>187.5</v>
      </c>
      <c r="E429" s="24">
        <v>32.5</v>
      </c>
      <c r="F429" s="23">
        <v>104.434</v>
      </c>
      <c r="G429" s="23">
        <v>86.380250000000004</v>
      </c>
      <c r="H429" s="23">
        <v>18.053750000000001</v>
      </c>
    </row>
    <row r="430" spans="1:8" x14ac:dyDescent="0.2">
      <c r="A430" s="22" t="s">
        <v>531</v>
      </c>
      <c r="B430" s="18" t="s">
        <v>394</v>
      </c>
      <c r="C430" s="23">
        <v>220.1</v>
      </c>
      <c r="D430" s="23">
        <v>196</v>
      </c>
      <c r="E430" s="24">
        <v>24.1</v>
      </c>
      <c r="F430" s="23">
        <v>104.48954999999999</v>
      </c>
      <c r="G430" s="23">
        <v>91.102000000000004</v>
      </c>
      <c r="H430" s="23">
        <v>13.38754999999999</v>
      </c>
    </row>
    <row r="431" spans="1:8" x14ac:dyDescent="0.2">
      <c r="A431" s="22" t="s">
        <v>531</v>
      </c>
      <c r="B431" s="18" t="s">
        <v>472</v>
      </c>
      <c r="C431" s="23">
        <v>220.1</v>
      </c>
      <c r="D431" s="23">
        <v>189.4</v>
      </c>
      <c r="E431" s="24">
        <v>30.7</v>
      </c>
      <c r="F431" s="23">
        <v>104.48954999999999</v>
      </c>
      <c r="G431" s="23">
        <v>87.435699999999997</v>
      </c>
      <c r="H431" s="23">
        <v>17.053849999999997</v>
      </c>
    </row>
    <row r="432" spans="1:8" x14ac:dyDescent="0.2">
      <c r="A432" s="22" t="s">
        <v>531</v>
      </c>
      <c r="B432" s="22" t="s">
        <v>376</v>
      </c>
      <c r="C432" s="23">
        <v>220.1</v>
      </c>
      <c r="D432" s="23">
        <v>188.5</v>
      </c>
      <c r="E432" s="24">
        <v>31.6</v>
      </c>
      <c r="F432" s="23">
        <v>104.48954999999999</v>
      </c>
      <c r="G432" s="23">
        <v>86.935749999999999</v>
      </c>
      <c r="H432" s="23">
        <v>17.553799999999995</v>
      </c>
    </row>
    <row r="433" spans="1:8" x14ac:dyDescent="0.2">
      <c r="A433" s="22" t="s">
        <v>531</v>
      </c>
      <c r="B433" s="18" t="s">
        <v>271</v>
      </c>
      <c r="C433" s="23">
        <v>220.1</v>
      </c>
      <c r="D433" s="23">
        <v>213</v>
      </c>
      <c r="E433" s="24">
        <v>7.0999999999999943</v>
      </c>
      <c r="F433" s="23">
        <v>104.48954999999999</v>
      </c>
      <c r="G433" s="23">
        <v>100.5455</v>
      </c>
      <c r="H433" s="23">
        <v>3.9440499999999901</v>
      </c>
    </row>
    <row r="434" spans="1:8" x14ac:dyDescent="0.2">
      <c r="A434" s="22" t="s">
        <v>531</v>
      </c>
      <c r="B434" s="22" t="s">
        <v>363</v>
      </c>
      <c r="C434" s="23">
        <v>220.1</v>
      </c>
      <c r="D434" s="23">
        <v>214</v>
      </c>
      <c r="E434" s="24">
        <v>6.0999999999999943</v>
      </c>
      <c r="F434" s="23">
        <v>104.48954999999999</v>
      </c>
      <c r="G434" s="23">
        <v>101.101</v>
      </c>
      <c r="H434" s="23">
        <v>3.3885499999999951</v>
      </c>
    </row>
    <row r="435" spans="1:8" x14ac:dyDescent="0.2">
      <c r="A435" s="1" t="s">
        <v>531</v>
      </c>
      <c r="B435" s="7" t="s">
        <v>642</v>
      </c>
      <c r="C435" s="1">
        <v>220.2</v>
      </c>
      <c r="D435" s="1">
        <v>184.8</v>
      </c>
      <c r="E435" s="25">
        <v>35.4</v>
      </c>
      <c r="F435" s="23">
        <v>104.54509999999999</v>
      </c>
      <c r="G435" s="23">
        <v>84.880400000000009</v>
      </c>
      <c r="H435" s="23">
        <v>19.664699999999982</v>
      </c>
    </row>
    <row r="436" spans="1:8" x14ac:dyDescent="0.2">
      <c r="A436" s="22" t="s">
        <v>531</v>
      </c>
      <c r="B436" s="22" t="s">
        <v>69</v>
      </c>
      <c r="C436" s="23">
        <v>220.2</v>
      </c>
      <c r="D436" s="23">
        <v>188</v>
      </c>
      <c r="E436" s="24">
        <v>32.200000000000003</v>
      </c>
      <c r="F436" s="23">
        <v>104.54509999999999</v>
      </c>
      <c r="G436" s="23">
        <v>86.658000000000001</v>
      </c>
      <c r="H436" s="23">
        <v>17.88709999999999</v>
      </c>
    </row>
    <row r="437" spans="1:8" x14ac:dyDescent="0.2">
      <c r="A437" s="1" t="s">
        <v>531</v>
      </c>
      <c r="B437" s="7" t="s">
        <v>97</v>
      </c>
      <c r="C437" s="1">
        <v>220.3</v>
      </c>
      <c r="D437" s="1">
        <v>189.9</v>
      </c>
      <c r="E437" s="25">
        <v>30.4</v>
      </c>
      <c r="F437" s="23">
        <v>104.60065</v>
      </c>
      <c r="G437" s="23">
        <v>87.713450000000009</v>
      </c>
      <c r="H437" s="23">
        <v>16.887199999999993</v>
      </c>
    </row>
    <row r="438" spans="1:8" x14ac:dyDescent="0.2">
      <c r="A438" s="1" t="s">
        <v>531</v>
      </c>
      <c r="B438" s="7" t="s">
        <v>668</v>
      </c>
      <c r="C438" s="1">
        <v>220.3</v>
      </c>
      <c r="D438" s="1">
        <v>215.5</v>
      </c>
      <c r="E438" s="25">
        <v>4.8000000000000114</v>
      </c>
      <c r="F438" s="23">
        <v>104.60065</v>
      </c>
      <c r="G438" s="23">
        <v>101.93425000000001</v>
      </c>
      <c r="H438" s="23">
        <v>2.6663999999999959</v>
      </c>
    </row>
    <row r="439" spans="1:8" x14ac:dyDescent="0.2">
      <c r="A439" s="22" t="s">
        <v>531</v>
      </c>
      <c r="B439" s="18" t="s">
        <v>450</v>
      </c>
      <c r="C439" s="23">
        <v>220.3</v>
      </c>
      <c r="D439" s="23">
        <v>190.3</v>
      </c>
      <c r="E439" s="24">
        <v>30</v>
      </c>
      <c r="F439" s="23">
        <v>104.60065</v>
      </c>
      <c r="G439" s="23">
        <v>87.93565000000001</v>
      </c>
      <c r="H439" s="23">
        <v>16.664999999999999</v>
      </c>
    </row>
    <row r="440" spans="1:8" x14ac:dyDescent="0.2">
      <c r="A440" s="22" t="s">
        <v>531</v>
      </c>
      <c r="B440" s="18" t="s">
        <v>361</v>
      </c>
      <c r="C440" s="23">
        <v>220.3</v>
      </c>
      <c r="D440" s="23">
        <v>214.4</v>
      </c>
      <c r="E440" s="24">
        <v>5.9000000000000057</v>
      </c>
      <c r="F440" s="23">
        <v>104.60065</v>
      </c>
      <c r="G440" s="23">
        <v>101.3232</v>
      </c>
      <c r="H440" s="23">
        <v>3.2774500000000018</v>
      </c>
    </row>
    <row r="441" spans="1:8" x14ac:dyDescent="0.2">
      <c r="A441" s="22" t="s">
        <v>531</v>
      </c>
      <c r="B441" s="22" t="s">
        <v>280</v>
      </c>
      <c r="C441" s="23">
        <v>220.4</v>
      </c>
      <c r="D441" s="23">
        <v>195.8</v>
      </c>
      <c r="E441" s="24">
        <v>24.6</v>
      </c>
      <c r="F441" s="23">
        <v>104.6562</v>
      </c>
      <c r="G441" s="23">
        <v>90.990900000000011</v>
      </c>
      <c r="H441" s="23">
        <v>13.665299999999988</v>
      </c>
    </row>
    <row r="442" spans="1:8" x14ac:dyDescent="0.2">
      <c r="A442" s="22" t="s">
        <v>531</v>
      </c>
      <c r="B442" s="18" t="s">
        <v>230</v>
      </c>
      <c r="C442" s="23">
        <v>220.5</v>
      </c>
      <c r="D442" s="23">
        <v>213.5</v>
      </c>
      <c r="E442" s="24">
        <v>7</v>
      </c>
      <c r="F442" s="23">
        <v>104.71174999999999</v>
      </c>
      <c r="G442" s="23">
        <v>100.82325</v>
      </c>
      <c r="H442" s="23">
        <v>3.8884999999999934</v>
      </c>
    </row>
    <row r="443" spans="1:8" x14ac:dyDescent="0.2">
      <c r="A443" s="22" t="s">
        <v>531</v>
      </c>
      <c r="B443" s="22" t="s">
        <v>12</v>
      </c>
      <c r="C443" s="23">
        <v>220.7</v>
      </c>
      <c r="D443" s="23">
        <v>215.8</v>
      </c>
      <c r="E443" s="24">
        <v>4.8999999999999773</v>
      </c>
      <c r="F443" s="23">
        <v>104.82284999999999</v>
      </c>
      <c r="G443" s="23">
        <v>102.10090000000001</v>
      </c>
      <c r="H443" s="23">
        <v>2.7219499999999783</v>
      </c>
    </row>
    <row r="444" spans="1:8" x14ac:dyDescent="0.2">
      <c r="A444" s="22" t="s">
        <v>531</v>
      </c>
      <c r="B444" s="22" t="s">
        <v>593</v>
      </c>
      <c r="C444" s="23">
        <v>220.7</v>
      </c>
      <c r="D444" s="23">
        <v>199.3</v>
      </c>
      <c r="E444" s="24">
        <v>21.4</v>
      </c>
      <c r="F444" s="23">
        <v>104.82284999999999</v>
      </c>
      <c r="G444" s="23">
        <v>92.935150000000007</v>
      </c>
      <c r="H444" s="23">
        <v>11.887699999999981</v>
      </c>
    </row>
    <row r="445" spans="1:8" x14ac:dyDescent="0.2">
      <c r="A445" s="22" t="s">
        <v>531</v>
      </c>
      <c r="B445" s="18" t="s">
        <v>557</v>
      </c>
      <c r="C445" s="23">
        <v>221.7</v>
      </c>
      <c r="D445" s="23">
        <v>211.8</v>
      </c>
      <c r="E445" s="24">
        <v>9.8999999999999773</v>
      </c>
      <c r="F445" s="23">
        <v>105.37835</v>
      </c>
      <c r="G445" s="23">
        <v>99.878900000000002</v>
      </c>
      <c r="H445" s="23">
        <v>5.499449999999996</v>
      </c>
    </row>
    <row r="446" spans="1:8" x14ac:dyDescent="0.2">
      <c r="A446" s="1" t="s">
        <v>531</v>
      </c>
      <c r="B446" s="7" t="s">
        <v>556</v>
      </c>
      <c r="C446" s="1">
        <v>221.8</v>
      </c>
      <c r="D446" s="1">
        <v>215.8</v>
      </c>
      <c r="E446" s="25">
        <v>6</v>
      </c>
      <c r="F446" s="23">
        <v>105.43390000000001</v>
      </c>
      <c r="G446" s="23">
        <v>102.10090000000001</v>
      </c>
      <c r="H446" s="23">
        <v>3.3329999999999984</v>
      </c>
    </row>
    <row r="447" spans="1:8" x14ac:dyDescent="0.2">
      <c r="A447" s="22" t="s">
        <v>531</v>
      </c>
      <c r="B447" s="18" t="s">
        <v>309</v>
      </c>
      <c r="C447" s="23">
        <v>223.4</v>
      </c>
      <c r="D447" s="23">
        <v>215.2</v>
      </c>
      <c r="E447" s="24">
        <v>8.2000000000000171</v>
      </c>
      <c r="F447" s="23">
        <v>106.3227</v>
      </c>
      <c r="G447" s="23">
        <v>101.76759999999999</v>
      </c>
      <c r="H447" s="23">
        <v>4.5551000000000101</v>
      </c>
    </row>
    <row r="448" spans="1:8" x14ac:dyDescent="0.2">
      <c r="A448" s="22" t="s">
        <v>531</v>
      </c>
      <c r="B448" s="18" t="s">
        <v>366</v>
      </c>
      <c r="C448" s="23">
        <v>224.7</v>
      </c>
      <c r="D448" s="23">
        <v>211.9</v>
      </c>
      <c r="E448" s="24">
        <v>12.8</v>
      </c>
      <c r="F448" s="23">
        <v>107.04485</v>
      </c>
      <c r="G448" s="23">
        <v>99.934449999999998</v>
      </c>
      <c r="H448" s="23">
        <v>7.1103999999999985</v>
      </c>
    </row>
    <row r="449" spans="1:8" x14ac:dyDescent="0.2">
      <c r="A449" s="1" t="s">
        <v>531</v>
      </c>
      <c r="B449" s="7" t="s">
        <v>119</v>
      </c>
      <c r="C449" s="1">
        <v>224.8</v>
      </c>
      <c r="D449" s="1">
        <v>206.3</v>
      </c>
      <c r="E449" s="25">
        <v>18.5</v>
      </c>
      <c r="F449" s="23">
        <v>107.10040000000001</v>
      </c>
      <c r="G449" s="23">
        <v>96.823650000000001</v>
      </c>
      <c r="H449" s="23">
        <v>10.276750000000007</v>
      </c>
    </row>
    <row r="450" spans="1:8" x14ac:dyDescent="0.2">
      <c r="A450" s="1" t="s">
        <v>531</v>
      </c>
      <c r="B450" s="7" t="s">
        <v>4</v>
      </c>
      <c r="C450" s="1">
        <v>225</v>
      </c>
      <c r="D450" s="1">
        <v>210.4</v>
      </c>
      <c r="E450" s="25">
        <v>14.6</v>
      </c>
      <c r="F450" s="23">
        <v>107.2115</v>
      </c>
      <c r="G450" s="23">
        <v>99.101200000000006</v>
      </c>
      <c r="H450" s="23">
        <v>8.1102999999999952</v>
      </c>
    </row>
    <row r="451" spans="1:8" x14ac:dyDescent="0.2">
      <c r="A451" s="1" t="s">
        <v>531</v>
      </c>
      <c r="B451" s="7" t="s">
        <v>180</v>
      </c>
      <c r="C451" s="1">
        <v>227.1</v>
      </c>
      <c r="D451" s="1">
        <v>185.7</v>
      </c>
      <c r="E451" s="25">
        <v>41.4</v>
      </c>
      <c r="F451" s="23">
        <v>108.37805</v>
      </c>
      <c r="G451" s="23">
        <v>85.380349999999993</v>
      </c>
      <c r="H451" s="23">
        <v>22.997700000000009</v>
      </c>
    </row>
    <row r="452" spans="1:8" x14ac:dyDescent="0.2">
      <c r="A452" s="22" t="s">
        <v>531</v>
      </c>
      <c r="B452" s="22" t="s">
        <v>571</v>
      </c>
      <c r="C452" s="23">
        <v>227.2</v>
      </c>
      <c r="D452" s="23">
        <v>213.4</v>
      </c>
      <c r="E452" s="24">
        <v>13.8</v>
      </c>
      <c r="F452" s="23">
        <v>108.4336</v>
      </c>
      <c r="G452" s="23">
        <v>100.7677</v>
      </c>
      <c r="H452" s="23">
        <v>7.6658999999999935</v>
      </c>
    </row>
    <row r="453" spans="1:8" x14ac:dyDescent="0.2">
      <c r="A453" s="1" t="s">
        <v>531</v>
      </c>
      <c r="B453" s="1" t="s">
        <v>144</v>
      </c>
      <c r="C453" s="1">
        <v>227.4</v>
      </c>
      <c r="D453" s="1">
        <v>214.4</v>
      </c>
      <c r="E453" s="25">
        <v>13</v>
      </c>
      <c r="F453" s="23">
        <v>108.54470000000001</v>
      </c>
      <c r="G453" s="23">
        <v>101.3232</v>
      </c>
      <c r="H453" s="23">
        <v>7.221500000000006</v>
      </c>
    </row>
    <row r="454" spans="1:8" x14ac:dyDescent="0.2">
      <c r="A454" s="1" t="s">
        <v>531</v>
      </c>
      <c r="B454" s="7" t="s">
        <v>572</v>
      </c>
      <c r="C454" s="1">
        <v>227.5</v>
      </c>
      <c r="D454" s="1">
        <v>215.5</v>
      </c>
      <c r="E454" s="25">
        <v>12</v>
      </c>
      <c r="F454" s="23">
        <v>108.60025</v>
      </c>
      <c r="G454" s="23">
        <v>101.93425000000001</v>
      </c>
      <c r="H454" s="23">
        <v>6.6659999999999968</v>
      </c>
    </row>
    <row r="455" spans="1:8" x14ac:dyDescent="0.2">
      <c r="A455" s="22" t="s">
        <v>531</v>
      </c>
      <c r="B455" s="18" t="s">
        <v>570</v>
      </c>
      <c r="C455" s="23">
        <v>227.6</v>
      </c>
      <c r="D455" s="23">
        <v>212</v>
      </c>
      <c r="E455" s="24">
        <v>15.6</v>
      </c>
      <c r="F455" s="23">
        <v>108.6558</v>
      </c>
      <c r="G455" s="23">
        <v>99.99</v>
      </c>
      <c r="H455" s="23">
        <v>8.6658000000000044</v>
      </c>
    </row>
    <row r="456" spans="1:8" x14ac:dyDescent="0.2">
      <c r="A456" s="22" t="s">
        <v>531</v>
      </c>
      <c r="B456" s="22" t="s">
        <v>569</v>
      </c>
      <c r="C456" s="23">
        <v>227.9</v>
      </c>
      <c r="D456" s="23">
        <v>215.5</v>
      </c>
      <c r="E456" s="24">
        <v>12.4</v>
      </c>
      <c r="F456" s="23">
        <v>108.82245</v>
      </c>
      <c r="G456" s="23">
        <v>101.93425000000001</v>
      </c>
      <c r="H456" s="23">
        <v>6.8881999999999977</v>
      </c>
    </row>
    <row r="457" spans="1:8" x14ac:dyDescent="0.2">
      <c r="A457" s="22" t="s">
        <v>531</v>
      </c>
      <c r="B457" s="22" t="s">
        <v>145</v>
      </c>
      <c r="C457" s="23">
        <v>228</v>
      </c>
      <c r="D457" s="23">
        <v>213.6</v>
      </c>
      <c r="E457" s="24">
        <v>14.4</v>
      </c>
      <c r="F457" s="23">
        <v>108.878</v>
      </c>
      <c r="G457" s="23">
        <v>100.8788</v>
      </c>
      <c r="H457" s="23">
        <v>7.9992000000000019</v>
      </c>
    </row>
    <row r="458" spans="1:8" x14ac:dyDescent="0.2">
      <c r="A458" s="1" t="s">
        <v>531</v>
      </c>
      <c r="B458" s="1" t="s">
        <v>568</v>
      </c>
      <c r="C458" s="1">
        <v>228.3</v>
      </c>
      <c r="D458" s="1">
        <v>214.9</v>
      </c>
      <c r="E458" s="25">
        <v>13.4</v>
      </c>
      <c r="F458" s="23">
        <v>109.04465</v>
      </c>
      <c r="G458" s="23">
        <v>101.60095</v>
      </c>
      <c r="H458" s="23">
        <v>7.4437000000000069</v>
      </c>
    </row>
    <row r="459" spans="1:8" x14ac:dyDescent="0.2">
      <c r="A459" s="22" t="s">
        <v>531</v>
      </c>
      <c r="B459" s="18" t="s">
        <v>213</v>
      </c>
      <c r="C459" s="23">
        <v>229.1</v>
      </c>
      <c r="D459" s="23">
        <v>212.2</v>
      </c>
      <c r="E459" s="24">
        <v>16.899999999999999</v>
      </c>
      <c r="F459" s="23">
        <v>109.48904999999999</v>
      </c>
      <c r="G459" s="23">
        <v>100.10109999999999</v>
      </c>
      <c r="H459" s="23">
        <v>9.3879500000000036</v>
      </c>
    </row>
    <row r="460" spans="1:8" x14ac:dyDescent="0.2">
      <c r="A460" s="1" t="s">
        <v>531</v>
      </c>
      <c r="B460" s="7" t="s">
        <v>214</v>
      </c>
      <c r="C460" s="1">
        <v>229.5</v>
      </c>
      <c r="D460" s="1">
        <v>211.1</v>
      </c>
      <c r="E460" s="25">
        <v>18.399999999999999</v>
      </c>
      <c r="F460" s="23">
        <v>109.71125000000001</v>
      </c>
      <c r="G460" s="23">
        <v>99.490049999999997</v>
      </c>
      <c r="H460" s="23">
        <v>10.221199999999996</v>
      </c>
    </row>
    <row r="461" spans="1:8" x14ac:dyDescent="0.2">
      <c r="A461" s="1" t="s">
        <v>531</v>
      </c>
      <c r="B461" s="7" t="s">
        <v>559</v>
      </c>
      <c r="C461" s="1">
        <v>231.5</v>
      </c>
      <c r="D461" s="1">
        <v>247.1</v>
      </c>
      <c r="E461" s="25">
        <v>15.6</v>
      </c>
      <c r="F461" s="23">
        <v>110.82225</v>
      </c>
      <c r="G461" s="23">
        <v>119.48805</v>
      </c>
      <c r="H461" s="23">
        <v>8.6658000000000044</v>
      </c>
    </row>
    <row r="462" spans="1:8" x14ac:dyDescent="0.2">
      <c r="A462" s="22" t="s">
        <v>531</v>
      </c>
      <c r="B462" s="18" t="s">
        <v>50</v>
      </c>
      <c r="C462" s="23">
        <v>233.4</v>
      </c>
      <c r="D462" s="23">
        <v>222.1</v>
      </c>
      <c r="E462" s="24">
        <v>11.3</v>
      </c>
      <c r="F462" s="23">
        <v>111.8777</v>
      </c>
      <c r="G462" s="23">
        <v>105.60055</v>
      </c>
      <c r="H462" s="23">
        <v>6.277150000000006</v>
      </c>
    </row>
    <row r="463" spans="1:8" x14ac:dyDescent="0.2">
      <c r="A463" s="1" t="s">
        <v>531</v>
      </c>
      <c r="B463" s="1" t="s">
        <v>51</v>
      </c>
      <c r="C463" s="1">
        <v>233.8</v>
      </c>
      <c r="D463" s="1">
        <v>222.1</v>
      </c>
      <c r="E463" s="25">
        <v>11.7</v>
      </c>
      <c r="F463" s="23">
        <v>112.09990000000001</v>
      </c>
      <c r="G463" s="23">
        <v>105.60055</v>
      </c>
      <c r="H463" s="23">
        <v>6.4993500000000068</v>
      </c>
    </row>
    <row r="464" spans="1:8" x14ac:dyDescent="0.2">
      <c r="A464" s="1" t="s">
        <v>531</v>
      </c>
      <c r="B464" s="7" t="s">
        <v>212</v>
      </c>
      <c r="C464" s="1">
        <v>234.7</v>
      </c>
      <c r="D464" s="1">
        <v>211.3</v>
      </c>
      <c r="E464" s="25">
        <v>23.4</v>
      </c>
      <c r="F464" s="23">
        <v>112.59984999999999</v>
      </c>
      <c r="G464" s="23">
        <v>99.601150000000004</v>
      </c>
      <c r="H464" s="23">
        <v>12.998699999999985</v>
      </c>
    </row>
    <row r="465" spans="1:8" x14ac:dyDescent="0.2">
      <c r="A465" s="1" t="s">
        <v>531</v>
      </c>
      <c r="B465" s="7" t="s">
        <v>148</v>
      </c>
      <c r="C465" s="1">
        <v>235.2</v>
      </c>
      <c r="D465" s="1">
        <v>211.4</v>
      </c>
      <c r="E465" s="25">
        <v>23.8</v>
      </c>
      <c r="F465" s="23">
        <v>112.87759999999999</v>
      </c>
      <c r="G465" s="23">
        <v>99.656700000000001</v>
      </c>
      <c r="H465" s="23">
        <v>13.220899999999986</v>
      </c>
    </row>
    <row r="466" spans="1:8" x14ac:dyDescent="0.2">
      <c r="A466" s="22" t="s">
        <v>531</v>
      </c>
      <c r="B466" s="18" t="s">
        <v>126</v>
      </c>
      <c r="C466" s="23">
        <v>235.2</v>
      </c>
      <c r="D466" s="23">
        <v>211.1</v>
      </c>
      <c r="E466" s="24">
        <v>24.1</v>
      </c>
      <c r="F466" s="23">
        <v>112.87759999999999</v>
      </c>
      <c r="G466" s="23">
        <v>99.490049999999997</v>
      </c>
      <c r="H466" s="23">
        <v>13.38754999999999</v>
      </c>
    </row>
    <row r="467" spans="1:8" x14ac:dyDescent="0.2">
      <c r="A467" s="22" t="s">
        <v>531</v>
      </c>
      <c r="B467" s="22" t="s">
        <v>127</v>
      </c>
      <c r="C467" s="23">
        <v>235.4</v>
      </c>
      <c r="D467" s="23">
        <v>213.2</v>
      </c>
      <c r="E467" s="24">
        <v>22.2</v>
      </c>
      <c r="F467" s="23">
        <v>112.98870000000001</v>
      </c>
      <c r="G467" s="23">
        <v>100.6566</v>
      </c>
      <c r="H467" s="23">
        <v>12.332100000000011</v>
      </c>
    </row>
    <row r="468" spans="1:8" x14ac:dyDescent="0.2">
      <c r="A468" s="22" t="s">
        <v>531</v>
      </c>
      <c r="B468" s="18" t="s">
        <v>207</v>
      </c>
      <c r="C468" s="23">
        <v>236.8</v>
      </c>
      <c r="D468" s="23">
        <v>223.5</v>
      </c>
      <c r="E468" s="24">
        <v>13.3</v>
      </c>
      <c r="F468" s="23">
        <v>113.7664</v>
      </c>
      <c r="G468" s="23">
        <v>106.37824999999999</v>
      </c>
      <c r="H468" s="23">
        <v>7.3881500000000102</v>
      </c>
    </row>
    <row r="469" spans="1:8" x14ac:dyDescent="0.2">
      <c r="A469" s="1" t="s">
        <v>531</v>
      </c>
      <c r="B469" s="7" t="s">
        <v>208</v>
      </c>
      <c r="C469" s="1">
        <v>236.8</v>
      </c>
      <c r="D469" s="1">
        <v>223.5</v>
      </c>
      <c r="E469" s="25">
        <v>13.3</v>
      </c>
      <c r="F469" s="23">
        <v>113.7664</v>
      </c>
      <c r="G469" s="23">
        <v>106.37824999999999</v>
      </c>
      <c r="H469" s="23">
        <v>7.3881500000000102</v>
      </c>
    </row>
    <row r="470" spans="1:8" x14ac:dyDescent="0.2">
      <c r="A470" s="22" t="s">
        <v>531</v>
      </c>
      <c r="B470" s="22" t="s">
        <v>558</v>
      </c>
      <c r="C470" s="23">
        <v>239</v>
      </c>
      <c r="D470" s="23">
        <v>230.8</v>
      </c>
      <c r="E470" s="24">
        <v>8.1999999999999886</v>
      </c>
      <c r="F470" s="23">
        <v>114.9885</v>
      </c>
      <c r="G470" s="23">
        <v>110.43340000000001</v>
      </c>
      <c r="H470" s="23">
        <v>4.5550999999999959</v>
      </c>
    </row>
    <row r="471" spans="1:8" x14ac:dyDescent="0.2">
      <c r="A471" s="22" t="s">
        <v>531</v>
      </c>
      <c r="B471" s="22" t="s">
        <v>561</v>
      </c>
      <c r="C471" s="23">
        <v>239</v>
      </c>
      <c r="D471" s="23">
        <v>233.7</v>
      </c>
      <c r="E471" s="24">
        <v>5.3000000000000114</v>
      </c>
      <c r="F471" s="23">
        <v>114.9885</v>
      </c>
      <c r="G471" s="23">
        <v>112.04434999999999</v>
      </c>
      <c r="H471" s="23">
        <v>2.9441500000000076</v>
      </c>
    </row>
    <row r="472" spans="1:8" x14ac:dyDescent="0.2">
      <c r="A472" s="22" t="s">
        <v>531</v>
      </c>
      <c r="B472" s="18" t="s">
        <v>560</v>
      </c>
      <c r="C472" s="23">
        <v>239.8</v>
      </c>
      <c r="D472" s="23">
        <v>233.5</v>
      </c>
      <c r="E472" s="24">
        <v>6.3000000000000114</v>
      </c>
      <c r="F472" s="23">
        <v>115.4329</v>
      </c>
      <c r="G472" s="23">
        <v>111.93325</v>
      </c>
      <c r="H472" s="23">
        <v>3.4996500000000026</v>
      </c>
    </row>
    <row r="473" spans="1:8" x14ac:dyDescent="0.2">
      <c r="A473" s="22" t="s">
        <v>531</v>
      </c>
      <c r="B473" s="22" t="s">
        <v>410</v>
      </c>
      <c r="C473" s="23">
        <v>240.4</v>
      </c>
      <c r="D473" s="23">
        <v>225.7</v>
      </c>
      <c r="E473" s="24">
        <v>14.7</v>
      </c>
      <c r="F473" s="23">
        <v>115.7662</v>
      </c>
      <c r="G473" s="23">
        <v>107.60034999999999</v>
      </c>
      <c r="H473" s="23">
        <v>8.165850000000006</v>
      </c>
    </row>
    <row r="474" spans="1:8" x14ac:dyDescent="0.2">
      <c r="A474" s="22" t="s">
        <v>531</v>
      </c>
      <c r="B474" s="22" t="s">
        <v>290</v>
      </c>
      <c r="C474" s="23">
        <v>241.1</v>
      </c>
      <c r="D474" s="23">
        <v>228.7</v>
      </c>
      <c r="E474" s="24">
        <v>12.4</v>
      </c>
      <c r="F474" s="23">
        <v>116.15504999999999</v>
      </c>
      <c r="G474" s="23">
        <v>109.26684999999999</v>
      </c>
      <c r="H474" s="23">
        <v>6.8881999999999977</v>
      </c>
    </row>
    <row r="475" spans="1:8" x14ac:dyDescent="0.2">
      <c r="A475" s="1" t="s">
        <v>531</v>
      </c>
      <c r="B475" s="1" t="s">
        <v>381</v>
      </c>
      <c r="C475" s="1">
        <v>242.6</v>
      </c>
      <c r="D475" s="1">
        <v>226.7</v>
      </c>
      <c r="E475" s="25">
        <v>15.9</v>
      </c>
      <c r="F475" s="23">
        <v>116.9883</v>
      </c>
      <c r="G475" s="23">
        <v>108.15584999999999</v>
      </c>
      <c r="H475" s="23">
        <v>8.8324500000000086</v>
      </c>
    </row>
    <row r="476" spans="1:8" x14ac:dyDescent="0.2">
      <c r="A476" s="1" t="s">
        <v>531</v>
      </c>
      <c r="B476" s="7" t="s">
        <v>219</v>
      </c>
      <c r="C476" s="1">
        <v>243</v>
      </c>
      <c r="D476" s="1">
        <v>228.8</v>
      </c>
      <c r="E476" s="25">
        <v>14.2</v>
      </c>
      <c r="F476" s="23">
        <v>117.2105</v>
      </c>
      <c r="G476" s="23">
        <v>109.3224</v>
      </c>
      <c r="H476" s="23">
        <v>7.8880999999999943</v>
      </c>
    </row>
    <row r="477" spans="1:8" x14ac:dyDescent="0.2">
      <c r="A477" s="1" t="s">
        <v>531</v>
      </c>
      <c r="B477" s="7" t="s">
        <v>291</v>
      </c>
      <c r="C477" s="1">
        <v>243.4</v>
      </c>
      <c r="D477" s="1">
        <v>229.2</v>
      </c>
      <c r="E477" s="25">
        <v>14.2</v>
      </c>
      <c r="F477" s="23">
        <v>117.4327</v>
      </c>
      <c r="G477" s="23">
        <v>109.54459999999999</v>
      </c>
      <c r="H477" s="23">
        <v>7.8881000000000085</v>
      </c>
    </row>
    <row r="478" spans="1:8" x14ac:dyDescent="0.2">
      <c r="A478" s="22" t="s">
        <v>531</v>
      </c>
      <c r="B478" s="18" t="s">
        <v>293</v>
      </c>
      <c r="C478" s="23">
        <v>243.6</v>
      </c>
      <c r="D478" s="23">
        <v>231</v>
      </c>
      <c r="E478" s="24">
        <v>12.6</v>
      </c>
      <c r="F478" s="23">
        <v>117.54379999999999</v>
      </c>
      <c r="G478" s="23">
        <v>110.5445</v>
      </c>
      <c r="H478" s="23">
        <v>6.999299999999991</v>
      </c>
    </row>
    <row r="479" spans="1:8" x14ac:dyDescent="0.2">
      <c r="A479" s="1" t="s">
        <v>531</v>
      </c>
      <c r="B479" s="1" t="s">
        <v>415</v>
      </c>
      <c r="C479" s="1">
        <v>244</v>
      </c>
      <c r="D479" s="1">
        <v>229.5</v>
      </c>
      <c r="E479" s="25">
        <v>14.5</v>
      </c>
      <c r="F479" s="23">
        <v>117.76600000000001</v>
      </c>
      <c r="G479" s="23">
        <v>109.71125000000001</v>
      </c>
      <c r="H479" s="23">
        <v>8.0547500000000127</v>
      </c>
    </row>
    <row r="480" spans="1:8" x14ac:dyDescent="0.2">
      <c r="A480" s="22" t="s">
        <v>531</v>
      </c>
      <c r="B480" s="22" t="s">
        <v>286</v>
      </c>
      <c r="C480" s="23">
        <v>244</v>
      </c>
      <c r="D480" s="23">
        <v>230.3</v>
      </c>
      <c r="E480" s="24">
        <v>13.7</v>
      </c>
      <c r="F480" s="23">
        <v>117.76600000000001</v>
      </c>
      <c r="G480" s="23">
        <v>110.15565000000001</v>
      </c>
      <c r="H480" s="23">
        <v>7.6103499999999968</v>
      </c>
    </row>
    <row r="481" spans="1:8" x14ac:dyDescent="0.2">
      <c r="A481" s="1" t="s">
        <v>531</v>
      </c>
      <c r="B481" s="7" t="s">
        <v>53</v>
      </c>
      <c r="C481" s="1">
        <v>244.1</v>
      </c>
      <c r="D481" s="1">
        <v>229.5</v>
      </c>
      <c r="E481" s="25">
        <v>14.6</v>
      </c>
      <c r="F481" s="23">
        <v>117.82155</v>
      </c>
      <c r="G481" s="23">
        <v>109.71125000000001</v>
      </c>
      <c r="H481" s="23">
        <v>8.1103000000000094</v>
      </c>
    </row>
    <row r="482" spans="1:8" x14ac:dyDescent="0.2">
      <c r="A482" s="1" t="s">
        <v>531</v>
      </c>
      <c r="B482" s="7" t="s">
        <v>221</v>
      </c>
      <c r="C482" s="1">
        <v>244.3</v>
      </c>
      <c r="D482" s="1">
        <v>232.6</v>
      </c>
      <c r="E482" s="25">
        <v>11.7</v>
      </c>
      <c r="F482" s="23">
        <v>117.93265000000001</v>
      </c>
      <c r="G482" s="23">
        <v>111.4333</v>
      </c>
      <c r="H482" s="23">
        <v>6.4993500000000068</v>
      </c>
    </row>
    <row r="483" spans="1:8" x14ac:dyDescent="0.2">
      <c r="A483" s="1" t="s">
        <v>531</v>
      </c>
      <c r="B483" s="7" t="s">
        <v>414</v>
      </c>
      <c r="C483" s="1">
        <v>244.3</v>
      </c>
      <c r="D483" s="1">
        <v>231.6</v>
      </c>
      <c r="E483" s="25">
        <v>12.7</v>
      </c>
      <c r="F483" s="23">
        <v>117.93265000000001</v>
      </c>
      <c r="G483" s="23">
        <v>110.87779999999999</v>
      </c>
      <c r="H483" s="23">
        <v>7.0548500000000161</v>
      </c>
    </row>
    <row r="484" spans="1:8" x14ac:dyDescent="0.2">
      <c r="A484" s="1" t="s">
        <v>531</v>
      </c>
      <c r="B484" s="7" t="s">
        <v>288</v>
      </c>
      <c r="C484" s="1">
        <v>244.3</v>
      </c>
      <c r="D484" s="1">
        <v>229.7</v>
      </c>
      <c r="E484" s="25">
        <v>14.6</v>
      </c>
      <c r="F484" s="23">
        <v>117.93265000000001</v>
      </c>
      <c r="G484" s="23">
        <v>109.82234999999999</v>
      </c>
      <c r="H484" s="23">
        <v>8.1103000000000236</v>
      </c>
    </row>
    <row r="485" spans="1:8" x14ac:dyDescent="0.2">
      <c r="A485" s="1" t="s">
        <v>531</v>
      </c>
      <c r="B485" s="7" t="s">
        <v>52</v>
      </c>
      <c r="C485" s="1">
        <v>244.4</v>
      </c>
      <c r="D485" s="1">
        <v>230.7</v>
      </c>
      <c r="E485" s="25">
        <v>13.7</v>
      </c>
      <c r="F485" s="23">
        <v>117.98820000000001</v>
      </c>
      <c r="G485" s="23">
        <v>110.37785</v>
      </c>
      <c r="H485" s="23">
        <v>7.6103500000000111</v>
      </c>
    </row>
    <row r="486" spans="1:8" x14ac:dyDescent="0.2">
      <c r="A486" s="22" t="s">
        <v>531</v>
      </c>
      <c r="B486" s="22" t="s">
        <v>220</v>
      </c>
      <c r="C486" s="23">
        <v>244.4</v>
      </c>
      <c r="D486" s="23">
        <v>229</v>
      </c>
      <c r="E486" s="24">
        <v>15.4</v>
      </c>
      <c r="F486" s="23">
        <v>117.98820000000001</v>
      </c>
      <c r="G486" s="23">
        <v>109.4335</v>
      </c>
      <c r="H486" s="23">
        <v>8.5547000000000111</v>
      </c>
    </row>
    <row r="487" spans="1:8" x14ac:dyDescent="0.2">
      <c r="A487" s="22" t="s">
        <v>531</v>
      </c>
      <c r="B487" s="18" t="s">
        <v>60</v>
      </c>
      <c r="C487" s="23">
        <v>244.4</v>
      </c>
      <c r="D487" s="23">
        <v>232.9</v>
      </c>
      <c r="E487" s="24">
        <v>11.5</v>
      </c>
      <c r="F487" s="23">
        <v>117.98820000000001</v>
      </c>
      <c r="G487" s="23">
        <v>111.59995000000001</v>
      </c>
      <c r="H487" s="23">
        <v>6.3882499999999993</v>
      </c>
    </row>
    <row r="488" spans="1:8" x14ac:dyDescent="0.2">
      <c r="A488" s="1" t="s">
        <v>531</v>
      </c>
      <c r="B488" s="7" t="s">
        <v>292</v>
      </c>
      <c r="C488" s="1">
        <v>244.4</v>
      </c>
      <c r="D488" s="1">
        <v>227.6</v>
      </c>
      <c r="E488" s="25">
        <v>16.8</v>
      </c>
      <c r="F488" s="23">
        <v>117.98820000000001</v>
      </c>
      <c r="G488" s="23">
        <v>108.6558</v>
      </c>
      <c r="H488" s="23">
        <v>9.3324000000000069</v>
      </c>
    </row>
    <row r="489" spans="1:8" x14ac:dyDescent="0.2">
      <c r="A489" s="22" t="s">
        <v>531</v>
      </c>
      <c r="B489" s="18" t="s">
        <v>578</v>
      </c>
      <c r="C489" s="23">
        <v>244.5</v>
      </c>
      <c r="D489" s="23">
        <v>231.5</v>
      </c>
      <c r="E489" s="24">
        <v>13</v>
      </c>
      <c r="F489" s="23">
        <v>118.04375</v>
      </c>
      <c r="G489" s="23">
        <v>110.82225</v>
      </c>
      <c r="H489" s="23">
        <v>7.221500000000006</v>
      </c>
    </row>
    <row r="490" spans="1:8" x14ac:dyDescent="0.2">
      <c r="A490" s="22" t="s">
        <v>531</v>
      </c>
      <c r="B490" s="22" t="s">
        <v>502</v>
      </c>
      <c r="C490" s="23">
        <v>244.5</v>
      </c>
      <c r="D490" s="23">
        <v>230.5</v>
      </c>
      <c r="E490" s="24">
        <v>14</v>
      </c>
      <c r="F490" s="23">
        <v>118.04375</v>
      </c>
      <c r="G490" s="23">
        <v>110.26675</v>
      </c>
      <c r="H490" s="23">
        <v>7.777000000000001</v>
      </c>
    </row>
    <row r="491" spans="1:8" x14ac:dyDescent="0.2">
      <c r="A491" s="1" t="s">
        <v>531</v>
      </c>
      <c r="B491" s="1" t="s">
        <v>98</v>
      </c>
      <c r="C491" s="1">
        <v>244.6</v>
      </c>
      <c r="D491" s="1">
        <v>232.6</v>
      </c>
      <c r="E491" s="25">
        <v>12</v>
      </c>
      <c r="F491" s="23">
        <v>118.0993</v>
      </c>
      <c r="G491" s="23">
        <v>111.4333</v>
      </c>
      <c r="H491" s="23">
        <v>6.6659999999999968</v>
      </c>
    </row>
    <row r="492" spans="1:8" x14ac:dyDescent="0.2">
      <c r="A492" s="1" t="s">
        <v>531</v>
      </c>
      <c r="B492" s="7" t="s">
        <v>412</v>
      </c>
      <c r="C492" s="1">
        <v>244.8</v>
      </c>
      <c r="D492" s="1">
        <v>229.2</v>
      </c>
      <c r="E492" s="25">
        <v>15.6</v>
      </c>
      <c r="F492" s="23">
        <v>118.21040000000001</v>
      </c>
      <c r="G492" s="23">
        <v>109.54459999999999</v>
      </c>
      <c r="H492" s="23">
        <v>8.6658000000000186</v>
      </c>
    </row>
    <row r="493" spans="1:8" x14ac:dyDescent="0.2">
      <c r="A493" s="1" t="s">
        <v>531</v>
      </c>
      <c r="B493" s="7" t="s">
        <v>287</v>
      </c>
      <c r="C493" s="1">
        <v>244.8</v>
      </c>
      <c r="D493" s="1">
        <v>229.2</v>
      </c>
      <c r="E493" s="25">
        <v>15.6</v>
      </c>
      <c r="F493" s="23">
        <v>118.21040000000001</v>
      </c>
      <c r="G493" s="23">
        <v>109.54459999999999</v>
      </c>
      <c r="H493" s="23">
        <v>8.6658000000000186</v>
      </c>
    </row>
    <row r="494" spans="1:8" x14ac:dyDescent="0.2">
      <c r="A494" s="22" t="s">
        <v>531</v>
      </c>
      <c r="B494" s="18" t="s">
        <v>378</v>
      </c>
      <c r="C494" s="23">
        <v>244.9</v>
      </c>
      <c r="D494" s="23">
        <v>233.5</v>
      </c>
      <c r="E494" s="24">
        <v>11.4</v>
      </c>
      <c r="F494" s="23">
        <v>118.26595</v>
      </c>
      <c r="G494" s="23">
        <v>111.93325</v>
      </c>
      <c r="H494" s="23">
        <v>6.3327000000000027</v>
      </c>
    </row>
    <row r="495" spans="1:8" x14ac:dyDescent="0.2">
      <c r="A495" s="22" t="s">
        <v>531</v>
      </c>
      <c r="B495" s="22" t="s">
        <v>411</v>
      </c>
      <c r="C495" s="23">
        <v>244.9</v>
      </c>
      <c r="D495" s="23">
        <v>232</v>
      </c>
      <c r="E495" s="24">
        <v>12.9</v>
      </c>
      <c r="F495" s="23">
        <v>118.26595</v>
      </c>
      <c r="G495" s="23">
        <v>111.1</v>
      </c>
      <c r="H495" s="23">
        <v>7.1659500000000094</v>
      </c>
    </row>
    <row r="496" spans="1:8" x14ac:dyDescent="0.2">
      <c r="A496" s="1" t="s">
        <v>531</v>
      </c>
      <c r="B496" s="7" t="s">
        <v>413</v>
      </c>
      <c r="C496" s="1">
        <v>244.9</v>
      </c>
      <c r="D496" s="1">
        <v>232</v>
      </c>
      <c r="E496" s="25">
        <v>12.9</v>
      </c>
      <c r="F496" s="23">
        <v>118.26595</v>
      </c>
      <c r="G496" s="23">
        <v>111.1</v>
      </c>
      <c r="H496" s="23">
        <v>7.1659500000000094</v>
      </c>
    </row>
    <row r="497" spans="1:8" x14ac:dyDescent="0.2">
      <c r="A497" s="1" t="s">
        <v>531</v>
      </c>
      <c r="B497" s="1" t="s">
        <v>615</v>
      </c>
      <c r="C497" s="1">
        <v>245.8</v>
      </c>
      <c r="D497" s="1">
        <v>224.5</v>
      </c>
      <c r="E497" s="25">
        <v>21.3</v>
      </c>
      <c r="F497" s="23">
        <v>118.7659</v>
      </c>
      <c r="G497" s="23">
        <v>106.93375</v>
      </c>
      <c r="H497" s="23">
        <v>11.832149999999999</v>
      </c>
    </row>
    <row r="498" spans="1:8" x14ac:dyDescent="0.2">
      <c r="A498" s="1" t="s">
        <v>531</v>
      </c>
      <c r="B498" s="7" t="s">
        <v>289</v>
      </c>
      <c r="C498" s="1">
        <v>245.8</v>
      </c>
      <c r="D498" s="1">
        <v>226.2</v>
      </c>
      <c r="E498" s="25">
        <v>19.600000000000001</v>
      </c>
      <c r="F498" s="23">
        <v>118.7659</v>
      </c>
      <c r="G498" s="23">
        <v>107.87809999999999</v>
      </c>
      <c r="H498" s="23">
        <v>10.887800000000013</v>
      </c>
    </row>
    <row r="499" spans="1:8" x14ac:dyDescent="0.2">
      <c r="A499" s="1" t="s">
        <v>531</v>
      </c>
      <c r="B499" s="7" t="s">
        <v>562</v>
      </c>
      <c r="C499" s="1">
        <v>247.2</v>
      </c>
      <c r="D499" s="1">
        <v>234.2</v>
      </c>
      <c r="E499" s="25">
        <v>13</v>
      </c>
      <c r="F499" s="23">
        <v>119.5436</v>
      </c>
      <c r="G499" s="23">
        <v>112.32209999999999</v>
      </c>
      <c r="H499" s="23">
        <v>7.221500000000006</v>
      </c>
    </row>
    <row r="500" spans="1:8" x14ac:dyDescent="0.2">
      <c r="A500" s="22" t="s">
        <v>531</v>
      </c>
      <c r="B500" s="18" t="s">
        <v>616</v>
      </c>
      <c r="C500" s="23">
        <v>248.6</v>
      </c>
      <c r="D500" s="23">
        <v>224.5</v>
      </c>
      <c r="E500" s="24">
        <v>24.1</v>
      </c>
      <c r="F500" s="23">
        <v>120.32129999999999</v>
      </c>
      <c r="G500" s="23">
        <v>106.93375</v>
      </c>
      <c r="H500" s="23">
        <v>13.38754999999999</v>
      </c>
    </row>
    <row r="501" spans="1:8" x14ac:dyDescent="0.2">
      <c r="A501" s="22" t="s">
        <v>531</v>
      </c>
      <c r="B501" s="18" t="s">
        <v>563</v>
      </c>
      <c r="C501" s="23">
        <v>248.7</v>
      </c>
      <c r="D501" s="23">
        <v>235.4</v>
      </c>
      <c r="E501" s="24">
        <v>13.3</v>
      </c>
      <c r="F501" s="23">
        <v>120.37684999999999</v>
      </c>
      <c r="G501" s="23">
        <v>112.98870000000001</v>
      </c>
      <c r="H501" s="23">
        <v>7.3881499999999818</v>
      </c>
    </row>
    <row r="502" spans="1:8" x14ac:dyDescent="0.2">
      <c r="A502" s="1" t="s">
        <v>531</v>
      </c>
      <c r="B502" s="1" t="s">
        <v>535</v>
      </c>
      <c r="C502" s="1">
        <v>248.8</v>
      </c>
      <c r="D502" s="1">
        <v>224.2</v>
      </c>
      <c r="E502" s="25">
        <v>24.6</v>
      </c>
      <c r="F502" s="23">
        <v>120.4324</v>
      </c>
      <c r="G502" s="23">
        <v>106.7671</v>
      </c>
      <c r="H502" s="23">
        <v>13.665300000000002</v>
      </c>
    </row>
    <row r="503" spans="1:8" x14ac:dyDescent="0.2">
      <c r="A503" s="22" t="s">
        <v>531</v>
      </c>
      <c r="B503" s="18" t="s">
        <v>319</v>
      </c>
      <c r="C503" s="23">
        <v>249.2</v>
      </c>
      <c r="D503" s="23">
        <v>224.9</v>
      </c>
      <c r="E503" s="24">
        <v>24.3</v>
      </c>
      <c r="F503" s="23">
        <v>120.65459999999999</v>
      </c>
      <c r="G503" s="23">
        <v>107.15595</v>
      </c>
      <c r="H503" s="23">
        <v>13.498649999999984</v>
      </c>
    </row>
    <row r="504" spans="1:8" x14ac:dyDescent="0.2">
      <c r="A504" s="1" t="s">
        <v>531</v>
      </c>
      <c r="B504" s="1" t="s">
        <v>84</v>
      </c>
      <c r="C504" s="1">
        <v>250.7</v>
      </c>
      <c r="D504" s="1">
        <v>242</v>
      </c>
      <c r="E504" s="25">
        <v>8.6999999999999886</v>
      </c>
      <c r="F504" s="23">
        <v>121.48784999999999</v>
      </c>
      <c r="G504" s="23">
        <v>116.655</v>
      </c>
      <c r="H504" s="23">
        <v>4.8328499999999934</v>
      </c>
    </row>
    <row r="505" spans="1:8" x14ac:dyDescent="0.2">
      <c r="A505" s="22" t="s">
        <v>531</v>
      </c>
      <c r="B505" s="22" t="s">
        <v>265</v>
      </c>
      <c r="C505" s="23">
        <v>251.4</v>
      </c>
      <c r="D505" s="23">
        <v>242.4</v>
      </c>
      <c r="E505" s="24">
        <v>9</v>
      </c>
      <c r="F505" s="23">
        <v>121.8767</v>
      </c>
      <c r="G505" s="23">
        <v>116.8772</v>
      </c>
      <c r="H505" s="23">
        <v>4.9994999999999976</v>
      </c>
    </row>
    <row r="506" spans="1:8" x14ac:dyDescent="0.2">
      <c r="A506" s="1" t="s">
        <v>531</v>
      </c>
      <c r="B506" s="1" t="s">
        <v>382</v>
      </c>
      <c r="C506" s="1">
        <v>252</v>
      </c>
      <c r="D506" s="1">
        <v>224.8</v>
      </c>
      <c r="E506" s="25">
        <v>27.2</v>
      </c>
      <c r="F506" s="23">
        <v>122.21</v>
      </c>
      <c r="G506" s="23">
        <v>107.10040000000001</v>
      </c>
      <c r="H506" s="23">
        <v>15.109599999999986</v>
      </c>
    </row>
    <row r="507" spans="1:8" x14ac:dyDescent="0.2">
      <c r="A507" s="1" t="s">
        <v>531</v>
      </c>
      <c r="B507" s="7" t="s">
        <v>622</v>
      </c>
      <c r="C507" s="1">
        <v>255.2</v>
      </c>
      <c r="D507" s="1">
        <v>227.8</v>
      </c>
      <c r="E507" s="25">
        <v>27.4</v>
      </c>
      <c r="F507" s="23">
        <v>123.98759999999999</v>
      </c>
      <c r="G507" s="23">
        <v>108.76690000000001</v>
      </c>
      <c r="H507" s="23">
        <v>15.220699999999979</v>
      </c>
    </row>
    <row r="508" spans="1:8" x14ac:dyDescent="0.2">
      <c r="A508" s="1" t="s">
        <v>531</v>
      </c>
      <c r="B508" s="7" t="s">
        <v>347</v>
      </c>
      <c r="C508" s="1">
        <v>255.2</v>
      </c>
      <c r="D508" s="1">
        <v>228.7</v>
      </c>
      <c r="E508" s="25">
        <v>26.5</v>
      </c>
      <c r="F508" s="23">
        <v>123.98759999999999</v>
      </c>
      <c r="G508" s="23">
        <v>109.26684999999999</v>
      </c>
      <c r="H508" s="23">
        <v>14.720749999999995</v>
      </c>
    </row>
    <row r="509" spans="1:8" x14ac:dyDescent="0.2">
      <c r="A509" s="22" t="s">
        <v>531</v>
      </c>
      <c r="B509" s="18" t="s">
        <v>314</v>
      </c>
      <c r="C509" s="23">
        <v>255.2</v>
      </c>
      <c r="D509" s="23">
        <v>231.3</v>
      </c>
      <c r="E509" s="24">
        <v>23.9</v>
      </c>
      <c r="F509" s="23">
        <v>123.98759999999999</v>
      </c>
      <c r="G509" s="23">
        <v>110.71115</v>
      </c>
      <c r="H509" s="23">
        <v>13.276449999999983</v>
      </c>
    </row>
    <row r="510" spans="1:8" x14ac:dyDescent="0.2">
      <c r="A510" s="1" t="s">
        <v>531</v>
      </c>
      <c r="B510" s="7" t="s">
        <v>429</v>
      </c>
      <c r="C510" s="1">
        <v>255.3</v>
      </c>
      <c r="D510" s="1">
        <v>227.6</v>
      </c>
      <c r="E510" s="25">
        <v>27.7</v>
      </c>
      <c r="F510" s="23">
        <v>124.04315000000001</v>
      </c>
      <c r="G510" s="23">
        <v>108.6558</v>
      </c>
      <c r="H510" s="23">
        <v>15.387350000000012</v>
      </c>
    </row>
    <row r="511" spans="1:8" x14ac:dyDescent="0.2">
      <c r="A511" s="1" t="s">
        <v>531</v>
      </c>
      <c r="B511" s="7" t="s">
        <v>348</v>
      </c>
      <c r="C511" s="1">
        <v>255.3</v>
      </c>
      <c r="D511" s="1">
        <v>228.7</v>
      </c>
      <c r="E511" s="25">
        <v>26.6</v>
      </c>
      <c r="F511" s="23">
        <v>124.04315000000001</v>
      </c>
      <c r="G511" s="23">
        <v>109.26684999999999</v>
      </c>
      <c r="H511" s="23">
        <v>14.77630000000002</v>
      </c>
    </row>
    <row r="512" spans="1:8" x14ac:dyDescent="0.2">
      <c r="A512" s="1" t="s">
        <v>531</v>
      </c>
      <c r="B512" s="7" t="s">
        <v>316</v>
      </c>
      <c r="C512" s="1">
        <v>255.3</v>
      </c>
      <c r="D512" s="1">
        <v>229.7</v>
      </c>
      <c r="E512" s="25">
        <v>25.6</v>
      </c>
      <c r="F512" s="23">
        <v>124.04315000000001</v>
      </c>
      <c r="G512" s="23">
        <v>109.82234999999999</v>
      </c>
      <c r="H512" s="23">
        <v>14.220800000000025</v>
      </c>
    </row>
    <row r="513" spans="1:8" x14ac:dyDescent="0.2">
      <c r="A513" s="22" t="s">
        <v>531</v>
      </c>
      <c r="B513" s="18" t="s">
        <v>667</v>
      </c>
      <c r="C513" s="23">
        <v>255.3</v>
      </c>
      <c r="D513" s="23">
        <v>228.9</v>
      </c>
      <c r="E513" s="24">
        <v>26.4</v>
      </c>
      <c r="F513" s="23">
        <v>124.04315000000001</v>
      </c>
      <c r="G513" s="23">
        <v>109.37795</v>
      </c>
      <c r="H513" s="23">
        <v>14.665200000000013</v>
      </c>
    </row>
    <row r="514" spans="1:8" x14ac:dyDescent="0.2">
      <c r="A514" s="1" t="s">
        <v>531</v>
      </c>
      <c r="B514" s="7" t="s">
        <v>285</v>
      </c>
      <c r="C514" s="1">
        <v>255.3</v>
      </c>
      <c r="D514" s="1">
        <v>227</v>
      </c>
      <c r="E514" s="25">
        <v>28.3</v>
      </c>
      <c r="F514" s="23">
        <v>124.04315000000001</v>
      </c>
      <c r="G514" s="23">
        <v>108.32250000000001</v>
      </c>
      <c r="H514" s="23">
        <v>15.720650000000006</v>
      </c>
    </row>
    <row r="515" spans="1:8" x14ac:dyDescent="0.2">
      <c r="A515" s="1" t="s">
        <v>531</v>
      </c>
      <c r="B515" s="1" t="s">
        <v>283</v>
      </c>
      <c r="C515" s="1">
        <v>255.4</v>
      </c>
      <c r="D515" s="1">
        <v>227.7</v>
      </c>
      <c r="E515" s="25">
        <v>27.7</v>
      </c>
      <c r="F515" s="23">
        <v>124.09870000000001</v>
      </c>
      <c r="G515" s="23">
        <v>108.71135</v>
      </c>
      <c r="H515" s="23">
        <v>15.387350000000012</v>
      </c>
    </row>
    <row r="516" spans="1:8" x14ac:dyDescent="0.2">
      <c r="A516" s="22" t="s">
        <v>531</v>
      </c>
      <c r="B516" s="18" t="s">
        <v>113</v>
      </c>
      <c r="C516" s="23">
        <v>255.4</v>
      </c>
      <c r="D516" s="23">
        <v>232.6</v>
      </c>
      <c r="E516" s="24">
        <v>22.8</v>
      </c>
      <c r="F516" s="23">
        <v>124.09870000000001</v>
      </c>
      <c r="G516" s="23">
        <v>111.4333</v>
      </c>
      <c r="H516" s="23">
        <v>12.665400000000005</v>
      </c>
    </row>
    <row r="517" spans="1:8" x14ac:dyDescent="0.2">
      <c r="A517" s="22" t="s">
        <v>531</v>
      </c>
      <c r="B517" s="22" t="s">
        <v>504</v>
      </c>
      <c r="C517" s="23">
        <v>255.5</v>
      </c>
      <c r="D517" s="23">
        <v>226.7</v>
      </c>
      <c r="E517" s="24">
        <v>28.8</v>
      </c>
      <c r="F517" s="23">
        <v>124.15425</v>
      </c>
      <c r="G517" s="23">
        <v>108.15584999999999</v>
      </c>
      <c r="H517" s="23">
        <v>15.998400000000018</v>
      </c>
    </row>
    <row r="518" spans="1:8" x14ac:dyDescent="0.2">
      <c r="A518" s="1" t="s">
        <v>531</v>
      </c>
      <c r="B518" s="7" t="s">
        <v>346</v>
      </c>
      <c r="C518" s="1">
        <v>255.5</v>
      </c>
      <c r="D518" s="1">
        <v>228.5</v>
      </c>
      <c r="E518" s="25">
        <v>27</v>
      </c>
      <c r="F518" s="23">
        <v>124.15425</v>
      </c>
      <c r="G518" s="23">
        <v>109.15575</v>
      </c>
      <c r="H518" s="23">
        <v>14.998500000000007</v>
      </c>
    </row>
    <row r="519" spans="1:8" x14ac:dyDescent="0.2">
      <c r="A519" s="1" t="s">
        <v>531</v>
      </c>
      <c r="B519" s="7" t="s">
        <v>313</v>
      </c>
      <c r="C519" s="1">
        <v>255.5</v>
      </c>
      <c r="D519" s="1">
        <v>229.9</v>
      </c>
      <c r="E519" s="25">
        <v>25.6</v>
      </c>
      <c r="F519" s="23">
        <v>124.15425</v>
      </c>
      <c r="G519" s="23">
        <v>109.93345000000001</v>
      </c>
      <c r="H519" s="23">
        <v>14.220799999999997</v>
      </c>
    </row>
    <row r="520" spans="1:8" x14ac:dyDescent="0.2">
      <c r="A520" s="1" t="s">
        <v>531</v>
      </c>
      <c r="B520" s="7" t="s">
        <v>374</v>
      </c>
      <c r="C520" s="1">
        <v>255.5</v>
      </c>
      <c r="D520" s="1">
        <v>227.9</v>
      </c>
      <c r="E520" s="25">
        <v>27.6</v>
      </c>
      <c r="F520" s="23">
        <v>124.15425</v>
      </c>
      <c r="G520" s="23">
        <v>108.82245</v>
      </c>
      <c r="H520" s="23">
        <v>15.331800000000001</v>
      </c>
    </row>
    <row r="521" spans="1:8" x14ac:dyDescent="0.2">
      <c r="A521" s="1" t="s">
        <v>531</v>
      </c>
      <c r="B521" s="1" t="s">
        <v>408</v>
      </c>
      <c r="C521" s="1">
        <v>255.6</v>
      </c>
      <c r="D521" s="1">
        <v>229.3</v>
      </c>
      <c r="E521" s="25">
        <v>26.3</v>
      </c>
      <c r="F521" s="23">
        <v>124.2098</v>
      </c>
      <c r="G521" s="23">
        <v>109.60015</v>
      </c>
      <c r="H521" s="23">
        <v>14.609650000000002</v>
      </c>
    </row>
    <row r="522" spans="1:8" x14ac:dyDescent="0.2">
      <c r="A522" s="1" t="s">
        <v>531</v>
      </c>
      <c r="B522" s="7" t="s">
        <v>266</v>
      </c>
      <c r="C522" s="1">
        <v>255.6</v>
      </c>
      <c r="D522" s="1">
        <v>230</v>
      </c>
      <c r="E522" s="25">
        <v>25.6</v>
      </c>
      <c r="F522" s="23">
        <v>124.2098</v>
      </c>
      <c r="G522" s="23">
        <v>109.989</v>
      </c>
      <c r="H522" s="23">
        <v>14.220799999999997</v>
      </c>
    </row>
    <row r="523" spans="1:8" x14ac:dyDescent="0.2">
      <c r="A523" s="22" t="s">
        <v>531</v>
      </c>
      <c r="B523" s="22" t="s">
        <v>317</v>
      </c>
      <c r="C523" s="23">
        <v>255.6</v>
      </c>
      <c r="D523" s="23">
        <v>229.2</v>
      </c>
      <c r="E523" s="24">
        <v>26.4</v>
      </c>
      <c r="F523" s="23">
        <v>124.2098</v>
      </c>
      <c r="G523" s="23">
        <v>109.54459999999999</v>
      </c>
      <c r="H523" s="23">
        <v>14.665200000000013</v>
      </c>
    </row>
    <row r="524" spans="1:8" x14ac:dyDescent="0.2">
      <c r="A524" s="1" t="s">
        <v>531</v>
      </c>
      <c r="B524" s="7" t="s">
        <v>661</v>
      </c>
      <c r="C524" s="1">
        <v>255.7</v>
      </c>
      <c r="D524" s="1">
        <v>227.5</v>
      </c>
      <c r="E524" s="25">
        <v>28.2</v>
      </c>
      <c r="F524" s="23">
        <v>124.26535</v>
      </c>
      <c r="G524" s="23">
        <v>108.60025</v>
      </c>
      <c r="H524" s="23">
        <v>15.665099999999995</v>
      </c>
    </row>
    <row r="525" spans="1:8" x14ac:dyDescent="0.2">
      <c r="A525" s="1" t="s">
        <v>531</v>
      </c>
      <c r="B525" s="7" t="s">
        <v>623</v>
      </c>
      <c r="C525" s="1">
        <v>255.7</v>
      </c>
      <c r="D525" s="1">
        <v>228.3</v>
      </c>
      <c r="E525" s="25">
        <v>27.4</v>
      </c>
      <c r="F525" s="23">
        <v>124.26535</v>
      </c>
      <c r="G525" s="23">
        <v>109.04465</v>
      </c>
      <c r="H525" s="23">
        <v>15.220699999999994</v>
      </c>
    </row>
    <row r="526" spans="1:8" x14ac:dyDescent="0.2">
      <c r="A526" s="22" t="s">
        <v>531</v>
      </c>
      <c r="B526" s="18" t="s">
        <v>409</v>
      </c>
      <c r="C526" s="23">
        <v>255.8</v>
      </c>
      <c r="D526" s="23">
        <v>227.4</v>
      </c>
      <c r="E526" s="24">
        <v>28.4</v>
      </c>
      <c r="F526" s="23">
        <v>124.32090000000001</v>
      </c>
      <c r="G526" s="23">
        <v>108.54470000000001</v>
      </c>
      <c r="H526" s="23">
        <v>15.776200000000003</v>
      </c>
    </row>
    <row r="527" spans="1:8" x14ac:dyDescent="0.2">
      <c r="A527" s="1" t="s">
        <v>531</v>
      </c>
      <c r="B527" s="1" t="s">
        <v>614</v>
      </c>
      <c r="C527" s="1">
        <v>255.8</v>
      </c>
      <c r="D527" s="1">
        <v>231.6</v>
      </c>
      <c r="E527" s="25">
        <v>24.2</v>
      </c>
      <c r="F527" s="23">
        <v>124.32090000000001</v>
      </c>
      <c r="G527" s="23">
        <v>110.87779999999999</v>
      </c>
      <c r="H527" s="23">
        <v>13.443100000000015</v>
      </c>
    </row>
    <row r="528" spans="1:8" x14ac:dyDescent="0.2">
      <c r="A528" s="1" t="s">
        <v>531</v>
      </c>
      <c r="B528" s="7" t="s">
        <v>233</v>
      </c>
      <c r="C528" s="1">
        <v>255.8</v>
      </c>
      <c r="D528" s="1">
        <v>230</v>
      </c>
      <c r="E528" s="25">
        <v>25.8</v>
      </c>
      <c r="F528" s="23">
        <v>124.32090000000001</v>
      </c>
      <c r="G528" s="23">
        <v>109.989</v>
      </c>
      <c r="H528" s="23">
        <v>14.331900000000005</v>
      </c>
    </row>
    <row r="529" spans="1:8" x14ac:dyDescent="0.2">
      <c r="A529" s="1" t="s">
        <v>531</v>
      </c>
      <c r="B529" s="1" t="s">
        <v>315</v>
      </c>
      <c r="C529" s="1">
        <v>255.9</v>
      </c>
      <c r="D529" s="1">
        <v>228.7</v>
      </c>
      <c r="E529" s="25">
        <v>27.2</v>
      </c>
      <c r="F529" s="23">
        <v>124.37645000000001</v>
      </c>
      <c r="G529" s="23">
        <v>109.26684999999999</v>
      </c>
      <c r="H529" s="23">
        <v>15.109600000000015</v>
      </c>
    </row>
    <row r="530" spans="1:8" x14ac:dyDescent="0.2">
      <c r="A530" s="1" t="s">
        <v>531</v>
      </c>
      <c r="B530" s="7" t="s">
        <v>318</v>
      </c>
      <c r="C530" s="1">
        <v>255.9</v>
      </c>
      <c r="D530" s="1">
        <v>230</v>
      </c>
      <c r="E530" s="25">
        <v>25.9</v>
      </c>
      <c r="F530" s="23">
        <v>124.37645000000001</v>
      </c>
      <c r="G530" s="23">
        <v>109.989</v>
      </c>
      <c r="H530" s="23">
        <v>14.387450000000001</v>
      </c>
    </row>
    <row r="531" spans="1:8" x14ac:dyDescent="0.2">
      <c r="A531" s="1" t="s">
        <v>531</v>
      </c>
      <c r="B531" s="7" t="s">
        <v>115</v>
      </c>
      <c r="C531" s="1">
        <v>255.9</v>
      </c>
      <c r="D531" s="1">
        <v>227.9</v>
      </c>
      <c r="E531" s="25">
        <v>28</v>
      </c>
      <c r="F531" s="23">
        <v>124.37645000000001</v>
      </c>
      <c r="G531" s="23">
        <v>108.82245</v>
      </c>
      <c r="H531" s="23">
        <v>15.554000000000002</v>
      </c>
    </row>
    <row r="532" spans="1:8" x14ac:dyDescent="0.2">
      <c r="A532" s="1" t="s">
        <v>531</v>
      </c>
      <c r="B532" s="7" t="s">
        <v>469</v>
      </c>
      <c r="C532" s="1">
        <v>256.10000000000002</v>
      </c>
      <c r="D532" s="1">
        <v>229.5</v>
      </c>
      <c r="E532" s="25">
        <v>26.6</v>
      </c>
      <c r="F532" s="23">
        <v>124.48755000000001</v>
      </c>
      <c r="G532" s="23">
        <v>109.71125000000001</v>
      </c>
      <c r="H532" s="23">
        <v>14.77630000000002</v>
      </c>
    </row>
    <row r="533" spans="1:8" x14ac:dyDescent="0.2">
      <c r="A533" s="1" t="s">
        <v>531</v>
      </c>
      <c r="B533" s="7" t="s">
        <v>94</v>
      </c>
      <c r="C533" s="1">
        <v>256.10000000000002</v>
      </c>
      <c r="D533" s="1">
        <v>228.1</v>
      </c>
      <c r="E533" s="25">
        <v>28</v>
      </c>
      <c r="F533" s="23">
        <v>124.48755000000001</v>
      </c>
      <c r="G533" s="23">
        <v>108.93355</v>
      </c>
      <c r="H533" s="23">
        <v>15.554000000000016</v>
      </c>
    </row>
    <row r="534" spans="1:8" x14ac:dyDescent="0.2">
      <c r="A534" s="22" t="s">
        <v>531</v>
      </c>
      <c r="B534" s="22" t="s">
        <v>116</v>
      </c>
      <c r="C534" s="23">
        <v>256.10000000000002</v>
      </c>
      <c r="D534" s="23">
        <v>229.9</v>
      </c>
      <c r="E534" s="24">
        <v>26.2</v>
      </c>
      <c r="F534" s="23">
        <v>124.48755000000001</v>
      </c>
      <c r="G534" s="23">
        <v>109.93345000000001</v>
      </c>
      <c r="H534" s="23">
        <v>14.554100000000005</v>
      </c>
    </row>
    <row r="535" spans="1:8" x14ac:dyDescent="0.2">
      <c r="A535" s="1" t="s">
        <v>531</v>
      </c>
      <c r="B535" s="7" t="s">
        <v>235</v>
      </c>
      <c r="C535" s="1">
        <v>256.2</v>
      </c>
      <c r="D535" s="1">
        <v>230.4</v>
      </c>
      <c r="E535" s="25">
        <v>25.8</v>
      </c>
      <c r="F535" s="23">
        <v>124.5431</v>
      </c>
      <c r="G535" s="23">
        <v>110.21120000000001</v>
      </c>
      <c r="H535" s="23">
        <v>14.33189999999999</v>
      </c>
    </row>
    <row r="536" spans="1:8" x14ac:dyDescent="0.2">
      <c r="A536" s="1" t="s">
        <v>531</v>
      </c>
      <c r="B536" s="7" t="s">
        <v>660</v>
      </c>
      <c r="C536" s="1">
        <v>256.3</v>
      </c>
      <c r="D536" s="1">
        <v>227</v>
      </c>
      <c r="E536" s="25">
        <v>29.3</v>
      </c>
      <c r="F536" s="23">
        <v>124.59865000000001</v>
      </c>
      <c r="G536" s="23">
        <v>108.32250000000001</v>
      </c>
      <c r="H536" s="23">
        <v>16.276150000000001</v>
      </c>
    </row>
    <row r="537" spans="1:8" x14ac:dyDescent="0.2">
      <c r="A537" s="22" t="s">
        <v>531</v>
      </c>
      <c r="B537" s="22" t="s">
        <v>662</v>
      </c>
      <c r="C537" s="23">
        <v>256.3</v>
      </c>
      <c r="D537" s="23">
        <v>228.1</v>
      </c>
      <c r="E537" s="24">
        <v>28.2</v>
      </c>
      <c r="F537" s="23">
        <v>124.59865000000001</v>
      </c>
      <c r="G537" s="23">
        <v>108.93355</v>
      </c>
      <c r="H537" s="23">
        <v>15.66510000000001</v>
      </c>
    </row>
    <row r="538" spans="1:8" x14ac:dyDescent="0.2">
      <c r="A538" s="22" t="s">
        <v>531</v>
      </c>
      <c r="B538" s="22" t="s">
        <v>93</v>
      </c>
      <c r="C538" s="23">
        <v>256.3</v>
      </c>
      <c r="D538" s="23">
        <v>229.7</v>
      </c>
      <c r="E538" s="24">
        <v>26.6</v>
      </c>
      <c r="F538" s="23">
        <v>124.59865000000001</v>
      </c>
      <c r="G538" s="23">
        <v>109.82234999999999</v>
      </c>
      <c r="H538" s="23">
        <v>14.77630000000002</v>
      </c>
    </row>
    <row r="539" spans="1:8" x14ac:dyDescent="0.2">
      <c r="A539" s="1" t="s">
        <v>531</v>
      </c>
      <c r="B539" s="7" t="s">
        <v>489</v>
      </c>
      <c r="C539" s="1">
        <v>256.60000000000002</v>
      </c>
      <c r="D539" s="1">
        <v>231.6</v>
      </c>
      <c r="E539" s="25">
        <v>25</v>
      </c>
      <c r="F539" s="23">
        <v>124.76530000000001</v>
      </c>
      <c r="G539" s="23">
        <v>110.87779999999999</v>
      </c>
      <c r="H539" s="23">
        <v>13.887499999999999</v>
      </c>
    </row>
    <row r="540" spans="1:8" x14ac:dyDescent="0.2">
      <c r="A540" s="1" t="s">
        <v>531</v>
      </c>
      <c r="B540" s="7" t="s">
        <v>86</v>
      </c>
      <c r="C540" s="1">
        <v>260.89999999999998</v>
      </c>
      <c r="D540" s="1">
        <v>253.4</v>
      </c>
      <c r="E540" s="25">
        <v>7.4999999999999716</v>
      </c>
      <c r="F540" s="23">
        <v>127.15394999999998</v>
      </c>
      <c r="G540" s="23">
        <v>122.9877</v>
      </c>
      <c r="H540" s="23">
        <v>4.1662499999999767</v>
      </c>
    </row>
    <row r="541" spans="1:8" x14ac:dyDescent="0.2">
      <c r="A541" s="1" t="s">
        <v>531</v>
      </c>
      <c r="B541" s="1" t="s">
        <v>490</v>
      </c>
      <c r="C541" s="1">
        <v>264.8</v>
      </c>
      <c r="D541" s="1">
        <v>227.8</v>
      </c>
      <c r="E541" s="25">
        <v>37</v>
      </c>
      <c r="F541" s="23">
        <v>129.32040000000001</v>
      </c>
      <c r="G541" s="23">
        <v>108.76690000000001</v>
      </c>
      <c r="H541" s="23">
        <v>20.5535</v>
      </c>
    </row>
    <row r="542" spans="1:8" x14ac:dyDescent="0.2">
      <c r="A542" s="22" t="s">
        <v>531</v>
      </c>
      <c r="B542" s="22" t="s">
        <v>403</v>
      </c>
      <c r="C542" s="23">
        <v>267.2</v>
      </c>
      <c r="D542" s="23">
        <v>244.6</v>
      </c>
      <c r="E542" s="24">
        <v>22.6</v>
      </c>
      <c r="F542" s="23">
        <v>130.65359999999998</v>
      </c>
      <c r="G542" s="23">
        <v>118.0993</v>
      </c>
      <c r="H542" s="23">
        <v>12.554299999999984</v>
      </c>
    </row>
    <row r="543" spans="1:8" x14ac:dyDescent="0.2">
      <c r="A543" s="22" t="s">
        <v>531</v>
      </c>
      <c r="B543" s="18" t="s">
        <v>284</v>
      </c>
      <c r="C543" s="23">
        <v>271.10000000000002</v>
      </c>
      <c r="D543" s="23">
        <v>262.10000000000002</v>
      </c>
      <c r="E543" s="24">
        <v>9</v>
      </c>
      <c r="F543" s="23">
        <v>132.82005000000001</v>
      </c>
      <c r="G543" s="23">
        <v>127.82055000000001</v>
      </c>
      <c r="H543" s="23">
        <v>4.9994999999999976</v>
      </c>
    </row>
    <row r="544" spans="1:8" x14ac:dyDescent="0.2">
      <c r="A544" s="22" t="s">
        <v>531</v>
      </c>
      <c r="B544" s="22" t="s">
        <v>613</v>
      </c>
      <c r="C544" s="23">
        <v>272.60000000000002</v>
      </c>
      <c r="D544" s="23">
        <v>248.2</v>
      </c>
      <c r="E544" s="24">
        <v>24.4</v>
      </c>
      <c r="F544" s="23">
        <v>133.6533</v>
      </c>
      <c r="G544" s="23">
        <v>120.09909999999999</v>
      </c>
      <c r="H544" s="23">
        <v>13.554200000000009</v>
      </c>
    </row>
    <row r="545" spans="1:8" x14ac:dyDescent="0.2">
      <c r="A545" s="22" t="s">
        <v>531</v>
      </c>
      <c r="B545" s="18" t="s">
        <v>515</v>
      </c>
      <c r="C545" s="23">
        <v>273.89999999999998</v>
      </c>
      <c r="D545" s="23">
        <v>266.3</v>
      </c>
      <c r="E545" s="24">
        <v>7.5999999999999659</v>
      </c>
      <c r="F545" s="23">
        <v>134.37544999999997</v>
      </c>
      <c r="G545" s="23">
        <v>130.15365</v>
      </c>
      <c r="H545" s="23">
        <v>4.2217999999999734</v>
      </c>
    </row>
    <row r="546" spans="1:8" x14ac:dyDescent="0.2">
      <c r="A546" s="22" t="s">
        <v>531</v>
      </c>
      <c r="B546" s="22" t="s">
        <v>537</v>
      </c>
      <c r="C546" s="23">
        <v>275.2</v>
      </c>
      <c r="D546" s="23">
        <v>249.1</v>
      </c>
      <c r="E546" s="24">
        <v>26.1</v>
      </c>
      <c r="F546" s="23">
        <v>135.0976</v>
      </c>
      <c r="G546" s="23">
        <v>120.59904999999999</v>
      </c>
      <c r="H546" s="23">
        <v>14.498550000000009</v>
      </c>
    </row>
    <row r="547" spans="1:8" x14ac:dyDescent="0.2">
      <c r="A547" s="1" t="s">
        <v>531</v>
      </c>
      <c r="B547" s="7" t="s">
        <v>379</v>
      </c>
      <c r="C547" s="1">
        <v>276</v>
      </c>
      <c r="D547" s="1">
        <v>244.6</v>
      </c>
      <c r="E547" s="25">
        <v>31.4</v>
      </c>
      <c r="F547" s="23">
        <v>135.542</v>
      </c>
      <c r="G547" s="23">
        <v>118.0993</v>
      </c>
      <c r="H547" s="23">
        <v>17.442700000000002</v>
      </c>
    </row>
    <row r="548" spans="1:8" x14ac:dyDescent="0.2">
      <c r="A548" s="22" t="s">
        <v>531</v>
      </c>
      <c r="B548" s="18" t="s">
        <v>507</v>
      </c>
      <c r="C548" s="23">
        <v>277.10000000000002</v>
      </c>
      <c r="D548" s="23">
        <v>248.4</v>
      </c>
      <c r="E548" s="24">
        <v>28.7</v>
      </c>
      <c r="F548" s="23">
        <v>136.15305000000001</v>
      </c>
      <c r="G548" s="23">
        <v>120.2102</v>
      </c>
      <c r="H548" s="23">
        <v>15.942850000000007</v>
      </c>
    </row>
    <row r="549" spans="1:8" x14ac:dyDescent="0.2">
      <c r="A549" s="1" t="s">
        <v>531</v>
      </c>
      <c r="B549" s="7" t="s">
        <v>505</v>
      </c>
      <c r="C549" s="1">
        <v>277.2</v>
      </c>
      <c r="D549" s="1">
        <v>249.1</v>
      </c>
      <c r="E549" s="25">
        <v>28.1</v>
      </c>
      <c r="F549" s="23">
        <v>136.20859999999999</v>
      </c>
      <c r="G549" s="23">
        <v>120.59904999999999</v>
      </c>
      <c r="H549" s="23">
        <v>15.609549999999999</v>
      </c>
    </row>
    <row r="550" spans="1:8" x14ac:dyDescent="0.2">
      <c r="A550" s="22" t="s">
        <v>531</v>
      </c>
      <c r="B550" s="22" t="s">
        <v>536</v>
      </c>
      <c r="C550" s="23">
        <v>277.2</v>
      </c>
      <c r="D550" s="23">
        <v>245.8</v>
      </c>
      <c r="E550" s="24">
        <v>31.4</v>
      </c>
      <c r="F550" s="23">
        <v>136.20859999999999</v>
      </c>
      <c r="G550" s="23">
        <v>118.7659</v>
      </c>
      <c r="H550" s="23">
        <v>17.442699999999988</v>
      </c>
    </row>
    <row r="551" spans="1:8" x14ac:dyDescent="0.2">
      <c r="A551" s="22" t="s">
        <v>531</v>
      </c>
      <c r="B551" s="18" t="s">
        <v>240</v>
      </c>
      <c r="C551" s="23">
        <v>277.5</v>
      </c>
      <c r="D551" s="23">
        <v>265.60000000000002</v>
      </c>
      <c r="E551" s="24">
        <v>11.9</v>
      </c>
      <c r="F551" s="23">
        <v>136.37524999999999</v>
      </c>
      <c r="G551" s="23">
        <v>129.76480000000001</v>
      </c>
      <c r="H551" s="23">
        <v>6.6104499999999859</v>
      </c>
    </row>
    <row r="552" spans="1:8" x14ac:dyDescent="0.2">
      <c r="A552" s="22" t="s">
        <v>531</v>
      </c>
      <c r="B552" s="22" t="s">
        <v>506</v>
      </c>
      <c r="C552" s="23">
        <v>277.89999999999998</v>
      </c>
      <c r="D552" s="23">
        <v>245.9</v>
      </c>
      <c r="E552" s="24">
        <v>32</v>
      </c>
      <c r="F552" s="23">
        <v>136.59744999999998</v>
      </c>
      <c r="G552" s="23">
        <v>118.82145</v>
      </c>
      <c r="H552" s="23">
        <v>17.775999999999982</v>
      </c>
    </row>
    <row r="553" spans="1:8" x14ac:dyDescent="0.2">
      <c r="A553" s="22" t="s">
        <v>531</v>
      </c>
      <c r="B553" s="22" t="s">
        <v>192</v>
      </c>
      <c r="C553" s="23">
        <v>279</v>
      </c>
      <c r="D553" s="23">
        <v>272.5</v>
      </c>
      <c r="E553" s="24">
        <v>6.5</v>
      </c>
      <c r="F553" s="23">
        <v>137.20849999999999</v>
      </c>
      <c r="G553" s="23">
        <v>133.59774999999999</v>
      </c>
      <c r="H553" s="23">
        <v>3.6107499999999959</v>
      </c>
    </row>
    <row r="554" spans="1:8" x14ac:dyDescent="0.2">
      <c r="A554" s="1" t="s">
        <v>531</v>
      </c>
      <c r="B554" s="7" t="s">
        <v>518</v>
      </c>
      <c r="C554" s="1">
        <v>279.39999999999998</v>
      </c>
      <c r="D554" s="1">
        <v>272.5</v>
      </c>
      <c r="E554" s="25">
        <v>6.8999999999999773</v>
      </c>
      <c r="F554" s="23">
        <v>137.43069999999997</v>
      </c>
      <c r="G554" s="23">
        <v>133.59774999999999</v>
      </c>
      <c r="H554" s="23">
        <v>3.8329499999999825</v>
      </c>
    </row>
    <row r="555" spans="1:8" x14ac:dyDescent="0.2">
      <c r="A555" s="22" t="s">
        <v>531</v>
      </c>
      <c r="B555" s="22" t="s">
        <v>517</v>
      </c>
      <c r="C555" s="23">
        <v>279.39999999999998</v>
      </c>
      <c r="D555" s="23">
        <v>272.5</v>
      </c>
      <c r="E555" s="24">
        <v>6.8999999999999773</v>
      </c>
      <c r="F555" s="23">
        <v>137.43069999999997</v>
      </c>
      <c r="G555" s="23">
        <v>133.59774999999999</v>
      </c>
      <c r="H555" s="23">
        <v>3.8329499999999825</v>
      </c>
    </row>
    <row r="556" spans="1:8" x14ac:dyDescent="0.2">
      <c r="A556" s="22" t="s">
        <v>531</v>
      </c>
      <c r="B556" s="18" t="s">
        <v>516</v>
      </c>
      <c r="C556" s="23">
        <v>279.7</v>
      </c>
      <c r="D556" s="23">
        <v>271.8</v>
      </c>
      <c r="E556" s="24">
        <v>7.8999999999999773</v>
      </c>
      <c r="F556" s="23">
        <v>137.59735000000001</v>
      </c>
      <c r="G556" s="23">
        <v>133.2089</v>
      </c>
      <c r="H556" s="23">
        <v>4.388450000000006</v>
      </c>
    </row>
    <row r="557" spans="1:8" x14ac:dyDescent="0.2">
      <c r="A557" s="22" t="s">
        <v>531</v>
      </c>
      <c r="B557" s="18" t="s">
        <v>519</v>
      </c>
      <c r="C557" s="23">
        <v>279.89999999999998</v>
      </c>
      <c r="D557" s="23">
        <v>273.5</v>
      </c>
      <c r="E557" s="24">
        <v>6.3999999999999773</v>
      </c>
      <c r="F557" s="23">
        <v>137.70845</v>
      </c>
      <c r="G557" s="23">
        <v>134.15324999999999</v>
      </c>
      <c r="H557" s="23">
        <v>3.5552000000000135</v>
      </c>
    </row>
    <row r="558" spans="1:8" x14ac:dyDescent="0.2">
      <c r="A558" s="22" t="s">
        <v>531</v>
      </c>
      <c r="B558" s="18" t="s">
        <v>520</v>
      </c>
      <c r="C558" s="23">
        <v>281.2</v>
      </c>
      <c r="D558" s="23">
        <v>275.3</v>
      </c>
      <c r="E558" s="24">
        <v>5.8999999999999773</v>
      </c>
      <c r="F558" s="23">
        <v>138.4306</v>
      </c>
      <c r="G558" s="23">
        <v>135.15315000000001</v>
      </c>
      <c r="H558" s="23">
        <v>3.2774499999999875</v>
      </c>
    </row>
    <row r="559" spans="1:8" x14ac:dyDescent="0.2">
      <c r="A559" s="22" t="s">
        <v>531</v>
      </c>
      <c r="B559" s="18" t="s">
        <v>512</v>
      </c>
      <c r="C559" s="23">
        <v>281.7</v>
      </c>
      <c r="D559" s="23">
        <v>268.7</v>
      </c>
      <c r="E559" s="24">
        <v>13</v>
      </c>
      <c r="F559" s="23">
        <v>138.70835</v>
      </c>
      <c r="G559" s="23">
        <v>131.48685</v>
      </c>
      <c r="H559" s="23">
        <v>7.2214999999999918</v>
      </c>
    </row>
    <row r="560" spans="1:8" x14ac:dyDescent="0.2">
      <c r="A560" s="22" t="s">
        <v>531</v>
      </c>
      <c r="B560" s="18" t="s">
        <v>203</v>
      </c>
      <c r="C560" s="23">
        <v>282.2</v>
      </c>
      <c r="D560" s="23">
        <v>277.5</v>
      </c>
      <c r="E560" s="24">
        <v>4.6999999999999886</v>
      </c>
      <c r="F560" s="23">
        <v>138.98609999999999</v>
      </c>
      <c r="G560" s="23">
        <v>136.37524999999999</v>
      </c>
      <c r="H560" s="23">
        <v>2.6108499999999992</v>
      </c>
    </row>
    <row r="561" spans="1:8" x14ac:dyDescent="0.2">
      <c r="A561" s="22" t="s">
        <v>531</v>
      </c>
      <c r="B561" s="18" t="s">
        <v>579</v>
      </c>
      <c r="C561" s="23">
        <v>284.89999999999998</v>
      </c>
      <c r="D561" s="23">
        <v>271.2</v>
      </c>
      <c r="E561" s="24">
        <v>13.7</v>
      </c>
      <c r="F561" s="23">
        <v>140.48594999999997</v>
      </c>
      <c r="G561" s="23">
        <v>132.87559999999999</v>
      </c>
      <c r="H561" s="23">
        <v>7.6103499999999826</v>
      </c>
    </row>
    <row r="562" spans="1:8" x14ac:dyDescent="0.2">
      <c r="A562" s="22" t="s">
        <v>531</v>
      </c>
      <c r="B562" s="18" t="s">
        <v>225</v>
      </c>
      <c r="C562" s="23">
        <v>286.3</v>
      </c>
      <c r="D562" s="23">
        <v>271.10000000000002</v>
      </c>
      <c r="E562" s="24">
        <v>15.2</v>
      </c>
      <c r="F562" s="23">
        <v>141.26365000000001</v>
      </c>
      <c r="G562" s="23">
        <v>132.82005000000001</v>
      </c>
      <c r="H562" s="23">
        <v>8.4436000000000035</v>
      </c>
    </row>
    <row r="563" spans="1:8" x14ac:dyDescent="0.2">
      <c r="A563" s="22" t="s">
        <v>531</v>
      </c>
      <c r="B563" s="18" t="s">
        <v>223</v>
      </c>
      <c r="C563" s="23">
        <v>287.10000000000002</v>
      </c>
      <c r="D563" s="23">
        <v>273.5</v>
      </c>
      <c r="E563" s="24">
        <v>13.6</v>
      </c>
      <c r="F563" s="23">
        <v>141.70805000000001</v>
      </c>
      <c r="G563" s="23">
        <v>134.15324999999999</v>
      </c>
      <c r="H563" s="23">
        <v>7.5548000000000286</v>
      </c>
    </row>
    <row r="564" spans="1:8" x14ac:dyDescent="0.2">
      <c r="A564" s="22" t="s">
        <v>531</v>
      </c>
      <c r="B564" s="22" t="s">
        <v>501</v>
      </c>
      <c r="C564" s="23">
        <v>287.10000000000002</v>
      </c>
      <c r="D564" s="23">
        <v>275.7</v>
      </c>
      <c r="E564" s="24">
        <v>11.4</v>
      </c>
      <c r="F564" s="23">
        <v>141.70805000000001</v>
      </c>
      <c r="G564" s="23">
        <v>135.37535</v>
      </c>
      <c r="H564" s="23">
        <v>6.3327000000000169</v>
      </c>
    </row>
    <row r="565" spans="1:8" x14ac:dyDescent="0.2">
      <c r="A565" s="1" t="s">
        <v>531</v>
      </c>
      <c r="B565" s="7" t="s">
        <v>85</v>
      </c>
      <c r="C565" s="1">
        <v>287.10000000000002</v>
      </c>
      <c r="D565" s="1">
        <v>276.3</v>
      </c>
      <c r="E565" s="25">
        <v>10.8</v>
      </c>
      <c r="F565" s="23">
        <v>141.70805000000001</v>
      </c>
      <c r="G565" s="23">
        <v>135.70865000000001</v>
      </c>
      <c r="H565" s="23">
        <v>5.9994000000000085</v>
      </c>
    </row>
    <row r="566" spans="1:8" x14ac:dyDescent="0.2">
      <c r="A566" s="22" t="s">
        <v>531</v>
      </c>
      <c r="B566" s="18" t="s">
        <v>193</v>
      </c>
      <c r="C566" s="23">
        <v>287.2</v>
      </c>
      <c r="D566" s="23">
        <v>276.39999999999998</v>
      </c>
      <c r="E566" s="24">
        <v>10.8</v>
      </c>
      <c r="F566" s="23">
        <v>141.7636</v>
      </c>
      <c r="G566" s="23">
        <v>135.76419999999999</v>
      </c>
      <c r="H566" s="23">
        <v>5.9994000000000085</v>
      </c>
    </row>
    <row r="567" spans="1:8" x14ac:dyDescent="0.2">
      <c r="A567" s="1" t="s">
        <v>531</v>
      </c>
      <c r="B567" s="7" t="s">
        <v>197</v>
      </c>
      <c r="C567" s="1">
        <v>287.2</v>
      </c>
      <c r="D567" s="1">
        <v>275.3</v>
      </c>
      <c r="E567" s="25">
        <v>11.9</v>
      </c>
      <c r="F567" s="23">
        <v>141.7636</v>
      </c>
      <c r="G567" s="23">
        <v>135.15315000000001</v>
      </c>
      <c r="H567" s="23">
        <v>6.6104499999999859</v>
      </c>
    </row>
    <row r="568" spans="1:8" x14ac:dyDescent="0.2">
      <c r="A568" s="22" t="s">
        <v>531</v>
      </c>
      <c r="B568" s="18" t="s">
        <v>183</v>
      </c>
      <c r="C568" s="23">
        <v>287.2</v>
      </c>
      <c r="D568" s="23">
        <v>277.5</v>
      </c>
      <c r="E568" s="24">
        <v>9.6999999999999886</v>
      </c>
      <c r="F568" s="23">
        <v>141.7636</v>
      </c>
      <c r="G568" s="23">
        <v>136.37524999999999</v>
      </c>
      <c r="H568" s="23">
        <v>5.3883500000000026</v>
      </c>
    </row>
    <row r="569" spans="1:8" x14ac:dyDescent="0.2">
      <c r="A569" s="22" t="s">
        <v>531</v>
      </c>
      <c r="B569" s="18" t="s">
        <v>272</v>
      </c>
      <c r="C569" s="23">
        <v>287.2</v>
      </c>
      <c r="D569" s="23">
        <v>276.5</v>
      </c>
      <c r="E569" s="24">
        <v>10.7</v>
      </c>
      <c r="F569" s="23">
        <v>141.7636</v>
      </c>
      <c r="G569" s="23">
        <v>135.81975</v>
      </c>
      <c r="H569" s="23">
        <v>5.9438499999999976</v>
      </c>
    </row>
    <row r="570" spans="1:8" x14ac:dyDescent="0.2">
      <c r="A570" s="22" t="s">
        <v>531</v>
      </c>
      <c r="B570" s="18" t="s">
        <v>222</v>
      </c>
      <c r="C570" s="23">
        <v>287.3</v>
      </c>
      <c r="D570" s="23">
        <v>273.3</v>
      </c>
      <c r="E570" s="24">
        <v>14</v>
      </c>
      <c r="F570" s="23">
        <v>141.81915000000001</v>
      </c>
      <c r="G570" s="23">
        <v>134.04214999999999</v>
      </c>
      <c r="H570" s="23">
        <v>7.7770000000000152</v>
      </c>
    </row>
    <row r="571" spans="1:8" x14ac:dyDescent="0.2">
      <c r="A571" s="1" t="s">
        <v>531</v>
      </c>
      <c r="B571" s="7" t="s">
        <v>383</v>
      </c>
      <c r="C571" s="1">
        <v>287.3</v>
      </c>
      <c r="D571" s="1">
        <v>273.8</v>
      </c>
      <c r="E571" s="25">
        <v>13.5</v>
      </c>
      <c r="F571" s="23">
        <v>141.81915000000001</v>
      </c>
      <c r="G571" s="23">
        <v>134.31990000000002</v>
      </c>
      <c r="H571" s="23">
        <v>7.4992499999999893</v>
      </c>
    </row>
    <row r="572" spans="1:8" x14ac:dyDescent="0.2">
      <c r="A572" s="1" t="s">
        <v>531</v>
      </c>
      <c r="B572" s="7" t="s">
        <v>195</v>
      </c>
      <c r="C572" s="1">
        <v>287.3</v>
      </c>
      <c r="D572" s="1">
        <v>274.10000000000002</v>
      </c>
      <c r="E572" s="25">
        <v>13.2</v>
      </c>
      <c r="F572" s="23">
        <v>141.81915000000001</v>
      </c>
      <c r="G572" s="23">
        <v>134.48655000000002</v>
      </c>
      <c r="H572" s="23">
        <v>7.3325999999999851</v>
      </c>
    </row>
    <row r="573" spans="1:8" x14ac:dyDescent="0.2">
      <c r="A573" s="22" t="s">
        <v>531</v>
      </c>
      <c r="B573" s="18" t="s">
        <v>274</v>
      </c>
      <c r="C573" s="23">
        <v>287.3</v>
      </c>
      <c r="D573" s="23">
        <v>274.10000000000002</v>
      </c>
      <c r="E573" s="24">
        <v>13.2</v>
      </c>
      <c r="F573" s="23">
        <v>141.81915000000001</v>
      </c>
      <c r="G573" s="23">
        <v>134.48655000000002</v>
      </c>
      <c r="H573" s="23">
        <v>7.3325999999999851</v>
      </c>
    </row>
    <row r="574" spans="1:8" x14ac:dyDescent="0.2">
      <c r="A574" s="22" t="s">
        <v>531</v>
      </c>
      <c r="B574" s="18" t="s">
        <v>194</v>
      </c>
      <c r="C574" s="23">
        <v>287.39999999999998</v>
      </c>
      <c r="D574" s="23">
        <v>276.10000000000002</v>
      </c>
      <c r="E574" s="24">
        <v>11.3</v>
      </c>
      <c r="F574" s="23">
        <v>141.87469999999999</v>
      </c>
      <c r="G574" s="23">
        <v>135.59755000000001</v>
      </c>
      <c r="H574" s="23">
        <v>6.2771499999999776</v>
      </c>
    </row>
    <row r="575" spans="1:8" x14ac:dyDescent="0.2">
      <c r="A575" s="1" t="s">
        <v>531</v>
      </c>
      <c r="B575" s="1" t="s">
        <v>200</v>
      </c>
      <c r="C575" s="1">
        <v>287.39999999999998</v>
      </c>
      <c r="D575" s="1">
        <v>276.5</v>
      </c>
      <c r="E575" s="25">
        <v>10.9</v>
      </c>
      <c r="F575" s="23">
        <v>141.87469999999999</v>
      </c>
      <c r="G575" s="23">
        <v>135.81975</v>
      </c>
      <c r="H575" s="23">
        <v>6.054949999999991</v>
      </c>
    </row>
    <row r="576" spans="1:8" x14ac:dyDescent="0.2">
      <c r="A576" s="1" t="s">
        <v>531</v>
      </c>
      <c r="B576" s="7" t="s">
        <v>405</v>
      </c>
      <c r="C576" s="1">
        <v>287.39999999999998</v>
      </c>
      <c r="D576" s="1">
        <v>275.5</v>
      </c>
      <c r="E576" s="25">
        <v>11.9</v>
      </c>
      <c r="F576" s="23">
        <v>141.87469999999999</v>
      </c>
      <c r="G576" s="23">
        <v>135.26425</v>
      </c>
      <c r="H576" s="23">
        <v>6.6104499999999859</v>
      </c>
    </row>
    <row r="577" spans="1:8" x14ac:dyDescent="0.2">
      <c r="A577" s="1" t="s">
        <v>531</v>
      </c>
      <c r="B577" s="1" t="s">
        <v>406</v>
      </c>
      <c r="C577" s="1">
        <v>287.39999999999998</v>
      </c>
      <c r="D577" s="1">
        <v>272.60000000000002</v>
      </c>
      <c r="E577" s="25">
        <v>14.8</v>
      </c>
      <c r="F577" s="23">
        <v>141.87469999999999</v>
      </c>
      <c r="G577" s="23">
        <v>133.6533</v>
      </c>
      <c r="H577" s="23">
        <v>8.2213999999999885</v>
      </c>
    </row>
    <row r="578" spans="1:8" x14ac:dyDescent="0.2">
      <c r="A578" s="22" t="s">
        <v>531</v>
      </c>
      <c r="B578" s="18" t="s">
        <v>521</v>
      </c>
      <c r="C578" s="23">
        <v>287.5</v>
      </c>
      <c r="D578" s="23">
        <v>274</v>
      </c>
      <c r="E578" s="24">
        <v>13.5</v>
      </c>
      <c r="F578" s="23">
        <v>141.93025</v>
      </c>
      <c r="G578" s="23">
        <v>134.43100000000001</v>
      </c>
      <c r="H578" s="23">
        <v>7.4992499999999893</v>
      </c>
    </row>
    <row r="579" spans="1:8" x14ac:dyDescent="0.2">
      <c r="A579" s="22" t="s">
        <v>531</v>
      </c>
      <c r="B579" s="18" t="s">
        <v>202</v>
      </c>
      <c r="C579" s="23">
        <v>287.60000000000002</v>
      </c>
      <c r="D579" s="23">
        <v>275.5</v>
      </c>
      <c r="E579" s="24">
        <v>12.1</v>
      </c>
      <c r="F579" s="23">
        <v>141.98580000000001</v>
      </c>
      <c r="G579" s="23">
        <v>135.26425</v>
      </c>
      <c r="H579" s="23">
        <v>6.7215500000000077</v>
      </c>
    </row>
    <row r="580" spans="1:8" x14ac:dyDescent="0.2">
      <c r="A580" s="1" t="s">
        <v>531</v>
      </c>
      <c r="B580" s="1" t="s">
        <v>617</v>
      </c>
      <c r="C580" s="1">
        <v>287.7</v>
      </c>
      <c r="D580" s="1">
        <v>271.39999999999998</v>
      </c>
      <c r="E580" s="25">
        <v>16.3</v>
      </c>
      <c r="F580" s="23">
        <v>142.04134999999999</v>
      </c>
      <c r="G580" s="23">
        <v>132.98669999999998</v>
      </c>
      <c r="H580" s="23">
        <v>9.0546500000000094</v>
      </c>
    </row>
    <row r="581" spans="1:8" x14ac:dyDescent="0.2">
      <c r="A581" s="22" t="s">
        <v>531</v>
      </c>
      <c r="B581" s="18" t="s">
        <v>196</v>
      </c>
      <c r="C581" s="23">
        <v>287.7</v>
      </c>
      <c r="D581" s="23">
        <v>276.39999999999998</v>
      </c>
      <c r="E581" s="24">
        <v>11.3</v>
      </c>
      <c r="F581" s="23">
        <v>142.04134999999999</v>
      </c>
      <c r="G581" s="23">
        <v>135.76419999999999</v>
      </c>
      <c r="H581" s="23">
        <v>6.277150000000006</v>
      </c>
    </row>
    <row r="582" spans="1:8" x14ac:dyDescent="0.2">
      <c r="A582" s="1" t="s">
        <v>531</v>
      </c>
      <c r="B582" s="7" t="s">
        <v>199</v>
      </c>
      <c r="C582" s="1">
        <v>287.7</v>
      </c>
      <c r="D582" s="1">
        <v>277.7</v>
      </c>
      <c r="E582" s="25">
        <v>10</v>
      </c>
      <c r="F582" s="23">
        <v>142.04134999999999</v>
      </c>
      <c r="G582" s="23">
        <v>136.48634999999999</v>
      </c>
      <c r="H582" s="23">
        <v>5.5550000000000068</v>
      </c>
    </row>
    <row r="583" spans="1:8" x14ac:dyDescent="0.2">
      <c r="A583" s="1" t="s">
        <v>531</v>
      </c>
      <c r="B583" s="7" t="s">
        <v>204</v>
      </c>
      <c r="C583" s="1">
        <v>287.7</v>
      </c>
      <c r="D583" s="1">
        <v>275</v>
      </c>
      <c r="E583" s="25">
        <v>12.7</v>
      </c>
      <c r="F583" s="23">
        <v>142.04134999999999</v>
      </c>
      <c r="G583" s="23">
        <v>134.98650000000001</v>
      </c>
      <c r="H583" s="23">
        <v>7.0548499999999876</v>
      </c>
    </row>
    <row r="584" spans="1:8" x14ac:dyDescent="0.2">
      <c r="A584" s="22" t="s">
        <v>531</v>
      </c>
      <c r="B584" s="22" t="s">
        <v>198</v>
      </c>
      <c r="C584" s="23">
        <v>287.8</v>
      </c>
      <c r="D584" s="23">
        <v>278</v>
      </c>
      <c r="E584" s="24">
        <v>9.8000000000000114</v>
      </c>
      <c r="F584" s="23">
        <v>142.09690000000001</v>
      </c>
      <c r="G584" s="23">
        <v>136.65299999999999</v>
      </c>
      <c r="H584" s="23">
        <v>5.4439000000000135</v>
      </c>
    </row>
    <row r="585" spans="1:8" x14ac:dyDescent="0.2">
      <c r="A585" s="1" t="s">
        <v>531</v>
      </c>
      <c r="B585" s="7" t="s">
        <v>182</v>
      </c>
      <c r="C585" s="1">
        <v>287.8</v>
      </c>
      <c r="D585" s="1">
        <v>276.10000000000002</v>
      </c>
      <c r="E585" s="25">
        <v>11.7</v>
      </c>
      <c r="F585" s="23">
        <v>142.09690000000001</v>
      </c>
      <c r="G585" s="23">
        <v>135.59755000000001</v>
      </c>
      <c r="H585" s="23">
        <v>6.4993499999999926</v>
      </c>
    </row>
    <row r="586" spans="1:8" x14ac:dyDescent="0.2">
      <c r="A586" s="22" t="s">
        <v>531</v>
      </c>
      <c r="B586" s="18" t="s">
        <v>273</v>
      </c>
      <c r="C586" s="23">
        <v>287.8</v>
      </c>
      <c r="D586" s="23">
        <v>272.7</v>
      </c>
      <c r="E586" s="24">
        <v>15.1</v>
      </c>
      <c r="F586" s="23">
        <v>142.09690000000001</v>
      </c>
      <c r="G586" s="23">
        <v>133.70884999999998</v>
      </c>
      <c r="H586" s="23">
        <v>8.3880500000000211</v>
      </c>
    </row>
    <row r="587" spans="1:8" x14ac:dyDescent="0.2">
      <c r="A587" s="22" t="s">
        <v>531</v>
      </c>
      <c r="B587" s="18" t="s">
        <v>404</v>
      </c>
      <c r="C587" s="23">
        <v>288.10000000000002</v>
      </c>
      <c r="D587" s="23">
        <v>275.89999999999998</v>
      </c>
      <c r="E587" s="24">
        <v>12.2</v>
      </c>
      <c r="F587" s="23">
        <v>142.26355000000001</v>
      </c>
      <c r="G587" s="23">
        <v>135.48644999999999</v>
      </c>
      <c r="H587" s="23">
        <v>6.7771000000000186</v>
      </c>
    </row>
    <row r="588" spans="1:8" x14ac:dyDescent="0.2">
      <c r="A588" s="22" t="s">
        <v>531</v>
      </c>
      <c r="B588" s="18" t="s">
        <v>45</v>
      </c>
      <c r="C588" s="23">
        <v>288.60000000000002</v>
      </c>
      <c r="D588" s="23">
        <v>274.5</v>
      </c>
      <c r="E588" s="24">
        <v>14.1</v>
      </c>
      <c r="F588" s="23">
        <v>142.54130000000001</v>
      </c>
      <c r="G588" s="23">
        <v>134.70875000000001</v>
      </c>
      <c r="H588" s="23">
        <v>7.8325499999999977</v>
      </c>
    </row>
    <row r="589" spans="1:8" x14ac:dyDescent="0.2">
      <c r="A589" s="22" t="s">
        <v>531</v>
      </c>
      <c r="B589" s="18" t="s">
        <v>224</v>
      </c>
      <c r="C589" s="23">
        <v>288.7</v>
      </c>
      <c r="D589" s="23">
        <v>273</v>
      </c>
      <c r="E589" s="24">
        <v>15.7</v>
      </c>
      <c r="F589" s="23">
        <v>142.59684999999999</v>
      </c>
      <c r="G589" s="23">
        <v>133.87549999999999</v>
      </c>
      <c r="H589" s="23">
        <v>8.721350000000001</v>
      </c>
    </row>
    <row r="590" spans="1:8" x14ac:dyDescent="0.2">
      <c r="A590" s="22" t="s">
        <v>531</v>
      </c>
      <c r="B590" s="18" t="s">
        <v>618</v>
      </c>
      <c r="C590" s="23">
        <v>288.7</v>
      </c>
      <c r="D590" s="23">
        <v>272.7</v>
      </c>
      <c r="E590" s="24">
        <v>16</v>
      </c>
      <c r="F590" s="23">
        <v>142.59684999999999</v>
      </c>
      <c r="G590" s="23">
        <v>133.70884999999998</v>
      </c>
      <c r="H590" s="23">
        <v>8.8880000000000052</v>
      </c>
    </row>
    <row r="591" spans="1:8" x14ac:dyDescent="0.2">
      <c r="A591" s="1" t="s">
        <v>531</v>
      </c>
      <c r="B591" s="7" t="s">
        <v>201</v>
      </c>
      <c r="C591" s="1">
        <v>288.89999999999998</v>
      </c>
      <c r="D591" s="1">
        <v>276.2</v>
      </c>
      <c r="E591" s="25">
        <v>12.7</v>
      </c>
      <c r="F591" s="23">
        <v>142.70794999999998</v>
      </c>
      <c r="G591" s="23">
        <v>135.65309999999999</v>
      </c>
      <c r="H591" s="23">
        <v>7.0548499999999876</v>
      </c>
    </row>
    <row r="592" spans="1:8" x14ac:dyDescent="0.2">
      <c r="A592" s="22" t="s">
        <v>531</v>
      </c>
      <c r="B592" s="18" t="s">
        <v>155</v>
      </c>
      <c r="C592" s="23">
        <v>289.39999999999998</v>
      </c>
      <c r="D592" s="23">
        <v>271.7</v>
      </c>
      <c r="E592" s="24">
        <v>17.7</v>
      </c>
      <c r="F592" s="23">
        <v>142.98569999999998</v>
      </c>
      <c r="G592" s="23">
        <v>133.15334999999999</v>
      </c>
      <c r="H592" s="23">
        <v>9.832349999999991</v>
      </c>
    </row>
    <row r="593" spans="1:8" x14ac:dyDescent="0.2">
      <c r="A593" s="1" t="s">
        <v>531</v>
      </c>
      <c r="B593" s="7" t="s">
        <v>150</v>
      </c>
      <c r="C593" s="1">
        <v>289.60000000000002</v>
      </c>
      <c r="D593" s="1">
        <v>271.10000000000002</v>
      </c>
      <c r="E593" s="25">
        <v>18.5</v>
      </c>
      <c r="F593" s="23">
        <v>143.0968</v>
      </c>
      <c r="G593" s="23">
        <v>132.82005000000001</v>
      </c>
      <c r="H593" s="23">
        <v>10.276749999999993</v>
      </c>
    </row>
    <row r="594" spans="1:8" x14ac:dyDescent="0.2">
      <c r="A594" s="1" t="s">
        <v>531</v>
      </c>
      <c r="B594" s="1" t="s">
        <v>6</v>
      </c>
      <c r="C594" s="1">
        <v>289.8</v>
      </c>
      <c r="D594" s="1">
        <v>272.60000000000002</v>
      </c>
      <c r="E594" s="25">
        <v>17.2</v>
      </c>
      <c r="F594" s="23">
        <v>143.2079</v>
      </c>
      <c r="G594" s="23">
        <v>133.6533</v>
      </c>
      <c r="H594" s="23">
        <v>9.5545999999999935</v>
      </c>
    </row>
    <row r="595" spans="1:8" x14ac:dyDescent="0.2">
      <c r="A595" s="22" t="s">
        <v>531</v>
      </c>
      <c r="B595" s="18" t="s">
        <v>209</v>
      </c>
      <c r="C595" s="23">
        <v>290</v>
      </c>
      <c r="D595" s="23">
        <v>270.60000000000002</v>
      </c>
      <c r="E595" s="24">
        <v>19.399999999999999</v>
      </c>
      <c r="F595" s="23">
        <v>143.31899999999999</v>
      </c>
      <c r="G595" s="23">
        <v>132.54230000000001</v>
      </c>
      <c r="H595" s="23">
        <v>10.776699999999977</v>
      </c>
    </row>
    <row r="596" spans="1:8" x14ac:dyDescent="0.2">
      <c r="A596" s="22" t="s">
        <v>531</v>
      </c>
      <c r="B596" s="18" t="s">
        <v>149</v>
      </c>
      <c r="C596" s="23">
        <v>290</v>
      </c>
      <c r="D596" s="23">
        <v>271.7</v>
      </c>
      <c r="E596" s="24">
        <v>18.3</v>
      </c>
      <c r="F596" s="23">
        <v>143.31899999999999</v>
      </c>
      <c r="G596" s="23">
        <v>133.15334999999999</v>
      </c>
      <c r="H596" s="23">
        <v>10.165649999999999</v>
      </c>
    </row>
    <row r="597" spans="1:8" x14ac:dyDescent="0.2">
      <c r="A597" s="22" t="s">
        <v>531</v>
      </c>
      <c r="B597" s="18" t="s">
        <v>210</v>
      </c>
      <c r="C597" s="23">
        <v>290.2</v>
      </c>
      <c r="D597" s="23">
        <v>273.8</v>
      </c>
      <c r="E597" s="24">
        <v>16.399999999999999</v>
      </c>
      <c r="F597" s="23">
        <v>143.43009999999998</v>
      </c>
      <c r="G597" s="23">
        <v>134.31990000000002</v>
      </c>
      <c r="H597" s="23">
        <v>9.1101999999999634</v>
      </c>
    </row>
    <row r="598" spans="1:8" x14ac:dyDescent="0.2">
      <c r="A598" s="22" t="s">
        <v>531</v>
      </c>
      <c r="B598" s="18" t="s">
        <v>87</v>
      </c>
      <c r="C598" s="23">
        <v>290.2</v>
      </c>
      <c r="D598" s="23">
        <v>278.3</v>
      </c>
      <c r="E598" s="24">
        <v>11.9</v>
      </c>
      <c r="F598" s="23">
        <v>143.43009999999998</v>
      </c>
      <c r="G598" s="23">
        <v>136.81965</v>
      </c>
      <c r="H598" s="23">
        <v>6.6104499999999859</v>
      </c>
    </row>
    <row r="599" spans="1:8" x14ac:dyDescent="0.2">
      <c r="A599" s="22" t="s">
        <v>531</v>
      </c>
      <c r="B599" s="18" t="s">
        <v>46</v>
      </c>
      <c r="C599" s="23">
        <v>290.39999999999998</v>
      </c>
      <c r="D599" s="23">
        <v>274</v>
      </c>
      <c r="E599" s="24">
        <v>16.399999999999999</v>
      </c>
      <c r="F599" s="23">
        <v>143.54119999999998</v>
      </c>
      <c r="G599" s="23">
        <v>134.43100000000001</v>
      </c>
      <c r="H599" s="23">
        <v>9.1101999999999634</v>
      </c>
    </row>
    <row r="600" spans="1:8" x14ac:dyDescent="0.2">
      <c r="A600" s="1" t="s">
        <v>531</v>
      </c>
      <c r="B600" s="7" t="s">
        <v>503</v>
      </c>
      <c r="C600" s="1">
        <v>290.7</v>
      </c>
      <c r="D600" s="1">
        <v>274.10000000000002</v>
      </c>
      <c r="E600" s="25">
        <v>16.600000000000001</v>
      </c>
      <c r="F600" s="23">
        <v>143.70784999999998</v>
      </c>
      <c r="G600" s="23">
        <v>134.48655000000002</v>
      </c>
      <c r="H600" s="23">
        <v>9.2212999999999568</v>
      </c>
    </row>
    <row r="601" spans="1:8" x14ac:dyDescent="0.2">
      <c r="A601" s="1" t="s">
        <v>531</v>
      </c>
      <c r="B601" s="7" t="s">
        <v>513</v>
      </c>
      <c r="C601" s="1">
        <v>290.8</v>
      </c>
      <c r="D601" s="1">
        <v>271</v>
      </c>
      <c r="E601" s="25">
        <v>19.8</v>
      </c>
      <c r="F601" s="23">
        <v>143.76340000000002</v>
      </c>
      <c r="G601" s="23">
        <v>132.7645</v>
      </c>
      <c r="H601" s="23">
        <v>10.99890000000002</v>
      </c>
    </row>
    <row r="602" spans="1:8" x14ac:dyDescent="0.2">
      <c r="A602" s="1" t="s">
        <v>531</v>
      </c>
      <c r="B602" s="1" t="s">
        <v>514</v>
      </c>
      <c r="C602" s="1">
        <v>290.8</v>
      </c>
      <c r="D602" s="1">
        <v>271.8</v>
      </c>
      <c r="E602" s="25">
        <v>19</v>
      </c>
      <c r="F602" s="23">
        <v>143.76340000000002</v>
      </c>
      <c r="G602" s="23">
        <v>133.2089</v>
      </c>
      <c r="H602" s="23">
        <v>10.554500000000019</v>
      </c>
    </row>
    <row r="603" spans="1:8" x14ac:dyDescent="0.2">
      <c r="A603" s="1" t="s">
        <v>531</v>
      </c>
      <c r="B603" s="7" t="s">
        <v>154</v>
      </c>
      <c r="C603" s="1">
        <v>290.8</v>
      </c>
      <c r="D603" s="1">
        <v>269.60000000000002</v>
      </c>
      <c r="E603" s="25">
        <v>21.2</v>
      </c>
      <c r="F603" s="23">
        <v>143.76340000000002</v>
      </c>
      <c r="G603" s="23">
        <v>131.98680000000002</v>
      </c>
      <c r="H603" s="23">
        <v>11.776600000000002</v>
      </c>
    </row>
    <row r="604" spans="1:8" x14ac:dyDescent="0.2">
      <c r="A604" s="22" t="s">
        <v>531</v>
      </c>
      <c r="B604" s="18" t="s">
        <v>511</v>
      </c>
      <c r="C604" s="23">
        <v>291.2</v>
      </c>
      <c r="D604" s="23">
        <v>258.7</v>
      </c>
      <c r="E604" s="24">
        <v>32.5</v>
      </c>
      <c r="F604" s="23">
        <v>143.98560000000001</v>
      </c>
      <c r="G604" s="23">
        <v>125.93185</v>
      </c>
      <c r="H604" s="23">
        <v>18.053750000000001</v>
      </c>
    </row>
    <row r="605" spans="1:8" x14ac:dyDescent="0.2">
      <c r="A605" s="22" t="s">
        <v>531</v>
      </c>
      <c r="B605" s="18" t="s">
        <v>211</v>
      </c>
      <c r="C605" s="23">
        <v>291.2</v>
      </c>
      <c r="D605" s="23">
        <v>270.2</v>
      </c>
      <c r="E605" s="24">
        <v>21</v>
      </c>
      <c r="F605" s="23">
        <v>143.98560000000001</v>
      </c>
      <c r="G605" s="23">
        <v>132.3201</v>
      </c>
      <c r="H605" s="23">
        <v>11.665500000000009</v>
      </c>
    </row>
    <row r="606" spans="1:8" x14ac:dyDescent="0.2">
      <c r="A606" s="22" t="s">
        <v>531</v>
      </c>
      <c r="B606" s="18" t="s">
        <v>344</v>
      </c>
      <c r="C606" s="23">
        <v>291.39999999999998</v>
      </c>
      <c r="D606" s="23">
        <v>270</v>
      </c>
      <c r="E606" s="24">
        <v>21.4</v>
      </c>
      <c r="F606" s="23">
        <v>144.0967</v>
      </c>
      <c r="G606" s="23">
        <v>132.209</v>
      </c>
      <c r="H606" s="23">
        <v>11.887699999999995</v>
      </c>
    </row>
    <row r="607" spans="1:8" x14ac:dyDescent="0.2">
      <c r="A607" s="1" t="s">
        <v>531</v>
      </c>
      <c r="B607" s="1" t="s">
        <v>627</v>
      </c>
      <c r="C607" s="1">
        <v>291.39999999999998</v>
      </c>
      <c r="D607" s="1">
        <v>271.7</v>
      </c>
      <c r="E607" s="25">
        <v>19.7</v>
      </c>
      <c r="F607" s="23">
        <v>144.0967</v>
      </c>
      <c r="G607" s="23">
        <v>133.15334999999999</v>
      </c>
      <c r="H607" s="23">
        <v>10.943350000000009</v>
      </c>
    </row>
    <row r="608" spans="1:8" x14ac:dyDescent="0.2">
      <c r="A608" s="1" t="s">
        <v>531</v>
      </c>
      <c r="B608" s="1" t="s">
        <v>345</v>
      </c>
      <c r="C608" s="1">
        <v>291.5</v>
      </c>
      <c r="D608" s="1">
        <v>272.39999999999998</v>
      </c>
      <c r="E608" s="25">
        <v>19.100000000000001</v>
      </c>
      <c r="F608" s="23">
        <v>144.15225000000001</v>
      </c>
      <c r="G608" s="23">
        <v>133.54219999999998</v>
      </c>
      <c r="H608" s="23">
        <v>10.61005000000003</v>
      </c>
    </row>
    <row r="609" spans="1:8" x14ac:dyDescent="0.2">
      <c r="A609" s="22" t="s">
        <v>531</v>
      </c>
      <c r="B609" s="18" t="s">
        <v>619</v>
      </c>
      <c r="C609" s="23">
        <v>291.5</v>
      </c>
      <c r="D609" s="23">
        <v>270.2</v>
      </c>
      <c r="E609" s="24">
        <v>21.3</v>
      </c>
      <c r="F609" s="23">
        <v>144.15225000000001</v>
      </c>
      <c r="G609" s="23">
        <v>132.3201</v>
      </c>
      <c r="H609" s="23">
        <v>11.832150000000013</v>
      </c>
    </row>
    <row r="610" spans="1:8" x14ac:dyDescent="0.2">
      <c r="A610" s="1" t="s">
        <v>531</v>
      </c>
      <c r="B610" s="7" t="s">
        <v>151</v>
      </c>
      <c r="C610" s="1">
        <v>291.5</v>
      </c>
      <c r="D610" s="1">
        <v>270.10000000000002</v>
      </c>
      <c r="E610" s="25">
        <v>21.4</v>
      </c>
      <c r="F610" s="23">
        <v>144.15225000000001</v>
      </c>
      <c r="G610" s="23">
        <v>132.26455000000001</v>
      </c>
      <c r="H610" s="23">
        <v>11.887699999999995</v>
      </c>
    </row>
    <row r="611" spans="1:8" x14ac:dyDescent="0.2">
      <c r="A611" s="22" t="s">
        <v>531</v>
      </c>
      <c r="B611" s="18" t="s">
        <v>75</v>
      </c>
      <c r="C611" s="23">
        <v>291.60000000000002</v>
      </c>
      <c r="D611" s="23">
        <v>269.10000000000002</v>
      </c>
      <c r="E611" s="24">
        <v>22.5</v>
      </c>
      <c r="F611" s="23">
        <v>144.20780000000002</v>
      </c>
      <c r="G611" s="23">
        <v>131.70905000000002</v>
      </c>
      <c r="H611" s="23">
        <v>12.498749999999999</v>
      </c>
    </row>
    <row r="612" spans="1:8" x14ac:dyDescent="0.2">
      <c r="A612" s="22" t="s">
        <v>531</v>
      </c>
      <c r="B612" s="18" t="s">
        <v>324</v>
      </c>
      <c r="C612" s="23">
        <v>291.60000000000002</v>
      </c>
      <c r="D612" s="23">
        <v>272.39999999999998</v>
      </c>
      <c r="E612" s="24">
        <v>19.2</v>
      </c>
      <c r="F612" s="23">
        <v>144.20780000000002</v>
      </c>
      <c r="G612" s="23">
        <v>133.54219999999998</v>
      </c>
      <c r="H612" s="23">
        <v>10.66560000000004</v>
      </c>
    </row>
    <row r="613" spans="1:8" x14ac:dyDescent="0.2">
      <c r="A613" s="1" t="s">
        <v>531</v>
      </c>
      <c r="B613" s="7" t="s">
        <v>325</v>
      </c>
      <c r="C613" s="1">
        <v>291.60000000000002</v>
      </c>
      <c r="D613" s="1">
        <v>272.2</v>
      </c>
      <c r="E613" s="25">
        <v>19.399999999999999</v>
      </c>
      <c r="F613" s="23">
        <v>144.20780000000002</v>
      </c>
      <c r="G613" s="23">
        <v>133.43109999999999</v>
      </c>
      <c r="H613" s="23">
        <v>10.776700000000034</v>
      </c>
    </row>
    <row r="614" spans="1:8" x14ac:dyDescent="0.2">
      <c r="A614" s="1" t="s">
        <v>531</v>
      </c>
      <c r="B614" s="7" t="s">
        <v>153</v>
      </c>
      <c r="C614" s="1">
        <v>291.60000000000002</v>
      </c>
      <c r="D614" s="1">
        <v>273.39999999999998</v>
      </c>
      <c r="E614" s="25">
        <v>18.2</v>
      </c>
      <c r="F614" s="23">
        <v>144.20780000000002</v>
      </c>
      <c r="G614" s="23">
        <v>134.09769999999997</v>
      </c>
      <c r="H614" s="23">
        <v>10.110100000000045</v>
      </c>
    </row>
    <row r="615" spans="1:8" x14ac:dyDescent="0.2">
      <c r="A615" s="22" t="s">
        <v>531</v>
      </c>
      <c r="B615" s="18" t="s">
        <v>260</v>
      </c>
      <c r="C615" s="23">
        <v>291.89999999999998</v>
      </c>
      <c r="D615" s="23">
        <v>269.2</v>
      </c>
      <c r="E615" s="24">
        <v>22.7</v>
      </c>
      <c r="F615" s="23">
        <v>144.37445</v>
      </c>
      <c r="G615" s="23">
        <v>131.7646</v>
      </c>
      <c r="H615" s="23">
        <v>12.609849999999994</v>
      </c>
    </row>
    <row r="616" spans="1:8" x14ac:dyDescent="0.2">
      <c r="A616" s="1" t="s">
        <v>531</v>
      </c>
      <c r="B616" s="7" t="s">
        <v>349</v>
      </c>
      <c r="C616" s="1">
        <v>291.89999999999998</v>
      </c>
      <c r="D616" s="1">
        <v>273.60000000000002</v>
      </c>
      <c r="E616" s="25">
        <v>18.3</v>
      </c>
      <c r="F616" s="23">
        <v>144.37445</v>
      </c>
      <c r="G616" s="23">
        <v>134.20880000000002</v>
      </c>
      <c r="H616" s="23">
        <v>10.165649999999971</v>
      </c>
    </row>
    <row r="617" spans="1:8" x14ac:dyDescent="0.2">
      <c r="A617" s="1" t="s">
        <v>531</v>
      </c>
      <c r="B617" s="7" t="s">
        <v>156</v>
      </c>
      <c r="C617" s="1">
        <v>291.89999999999998</v>
      </c>
      <c r="D617" s="1">
        <v>270.39999999999998</v>
      </c>
      <c r="E617" s="25">
        <v>21.5</v>
      </c>
      <c r="F617" s="23">
        <v>144.37445</v>
      </c>
      <c r="G617" s="23">
        <v>132.43119999999999</v>
      </c>
      <c r="H617" s="23">
        <v>11.943250000000006</v>
      </c>
    </row>
    <row r="618" spans="1:8" x14ac:dyDescent="0.2">
      <c r="A618" s="22" t="s">
        <v>531</v>
      </c>
      <c r="B618" s="18" t="s">
        <v>152</v>
      </c>
      <c r="C618" s="23">
        <v>292.2</v>
      </c>
      <c r="D618" s="23">
        <v>271.39999999999998</v>
      </c>
      <c r="E618" s="24">
        <v>20.8</v>
      </c>
      <c r="F618" s="23">
        <v>144.5411</v>
      </c>
      <c r="G618" s="23">
        <v>132.98669999999998</v>
      </c>
      <c r="H618" s="23">
        <v>11.554400000000015</v>
      </c>
    </row>
    <row r="619" spans="1:8" x14ac:dyDescent="0.2">
      <c r="A619" s="1" t="s">
        <v>531</v>
      </c>
      <c r="B619" s="7" t="s">
        <v>380</v>
      </c>
      <c r="C619" s="1">
        <v>295.8</v>
      </c>
      <c r="D619" s="1">
        <v>263.7</v>
      </c>
      <c r="E619" s="25">
        <v>32.1</v>
      </c>
      <c r="F619" s="23">
        <v>146.54089999999999</v>
      </c>
      <c r="G619" s="23">
        <v>128.70935</v>
      </c>
      <c r="H619" s="23">
        <v>17.831549999999993</v>
      </c>
    </row>
    <row r="620" spans="1:8" x14ac:dyDescent="0.2">
      <c r="A620" s="1" t="s">
        <v>531</v>
      </c>
      <c r="B620" s="1" t="s">
        <v>215</v>
      </c>
      <c r="C620" s="1">
        <v>297.5</v>
      </c>
      <c r="D620" s="1">
        <v>263.7</v>
      </c>
      <c r="E620" s="25">
        <v>33.799999999999997</v>
      </c>
      <c r="F620" s="23">
        <v>147.48525000000001</v>
      </c>
      <c r="G620" s="23">
        <v>128.70935</v>
      </c>
      <c r="H620" s="23">
        <v>18.775900000000007</v>
      </c>
    </row>
    <row r="621" spans="1:8" x14ac:dyDescent="0.2">
      <c r="A621" s="22" t="s">
        <v>531</v>
      </c>
      <c r="B621" s="18" t="s">
        <v>360</v>
      </c>
      <c r="C621" s="23">
        <v>297.5</v>
      </c>
      <c r="D621" s="23">
        <v>286.60000000000002</v>
      </c>
      <c r="E621" s="24">
        <v>10.9</v>
      </c>
      <c r="F621" s="23">
        <v>147.48525000000001</v>
      </c>
      <c r="G621" s="23">
        <v>141.43030000000002</v>
      </c>
      <c r="H621" s="23">
        <v>6.054949999999991</v>
      </c>
    </row>
    <row r="622" spans="1:8" x14ac:dyDescent="0.2">
      <c r="A622" s="22" t="s">
        <v>531</v>
      </c>
      <c r="B622" s="22" t="s">
        <v>492</v>
      </c>
      <c r="C622" s="23">
        <v>297.89999999999998</v>
      </c>
      <c r="D622" s="23">
        <v>256.5</v>
      </c>
      <c r="E622" s="24">
        <v>41.4</v>
      </c>
      <c r="F622" s="23">
        <v>147.70744999999999</v>
      </c>
      <c r="G622" s="23">
        <v>124.70975</v>
      </c>
      <c r="H622" s="23">
        <v>22.997699999999995</v>
      </c>
    </row>
    <row r="623" spans="1:8" x14ac:dyDescent="0.2">
      <c r="A623" s="1" t="s">
        <v>531</v>
      </c>
      <c r="B623" s="7" t="s">
        <v>474</v>
      </c>
      <c r="C623" s="1">
        <v>298.3</v>
      </c>
      <c r="D623" s="1">
        <v>263.89999999999998</v>
      </c>
      <c r="E623" s="25">
        <v>34.4</v>
      </c>
      <c r="F623" s="23">
        <v>147.92965000000001</v>
      </c>
      <c r="G623" s="23">
        <v>128.82044999999999</v>
      </c>
      <c r="H623" s="23">
        <v>19.109200000000016</v>
      </c>
    </row>
    <row r="624" spans="1:8" x14ac:dyDescent="0.2">
      <c r="A624" s="22" t="s">
        <v>531</v>
      </c>
      <c r="B624" s="22" t="s">
        <v>491</v>
      </c>
      <c r="C624" s="23">
        <v>298.5</v>
      </c>
      <c r="D624" s="23">
        <v>263.39999999999998</v>
      </c>
      <c r="E624" s="24">
        <v>35.1</v>
      </c>
      <c r="F624" s="23">
        <v>148.04075</v>
      </c>
      <c r="G624" s="23">
        <v>128.5427</v>
      </c>
      <c r="H624" s="23">
        <v>19.498050000000006</v>
      </c>
    </row>
    <row r="625" spans="1:8" x14ac:dyDescent="0.2">
      <c r="A625" s="22" t="s">
        <v>531</v>
      </c>
      <c r="B625" s="18" t="s">
        <v>27</v>
      </c>
      <c r="C625" s="23">
        <v>299.7</v>
      </c>
      <c r="D625" s="23">
        <v>262.7</v>
      </c>
      <c r="E625" s="24">
        <v>37</v>
      </c>
      <c r="F625" s="23">
        <v>148.70734999999999</v>
      </c>
      <c r="G625" s="23">
        <v>128.15385000000001</v>
      </c>
      <c r="H625" s="23">
        <v>20.553499999999985</v>
      </c>
    </row>
    <row r="626" spans="1:8" x14ac:dyDescent="0.2">
      <c r="A626" s="22" t="s">
        <v>531</v>
      </c>
      <c r="B626" s="22" t="s">
        <v>191</v>
      </c>
      <c r="C626" s="23">
        <v>303.89999999999998</v>
      </c>
      <c r="D626" s="23">
        <v>272.89999999999998</v>
      </c>
      <c r="E626" s="24">
        <v>31</v>
      </c>
      <c r="F626" s="23">
        <v>151.04044999999999</v>
      </c>
      <c r="G626" s="23">
        <v>133.81994999999998</v>
      </c>
      <c r="H626" s="23">
        <v>17.220500000000015</v>
      </c>
    </row>
    <row r="627" spans="1:8" x14ac:dyDescent="0.2">
      <c r="A627" s="1" t="s">
        <v>531</v>
      </c>
      <c r="B627" s="7" t="s">
        <v>574</v>
      </c>
      <c r="C627" s="1">
        <v>304</v>
      </c>
      <c r="D627" s="1">
        <v>263.89999999999998</v>
      </c>
      <c r="E627" s="25">
        <v>40.1</v>
      </c>
      <c r="F627" s="23">
        <v>151.096</v>
      </c>
      <c r="G627" s="23">
        <v>128.82044999999999</v>
      </c>
      <c r="H627" s="23">
        <v>22.27555000000001</v>
      </c>
    </row>
    <row r="628" spans="1:8" x14ac:dyDescent="0.2">
      <c r="A628" s="1" t="s">
        <v>531</v>
      </c>
      <c r="B628" s="7" t="s">
        <v>176</v>
      </c>
      <c r="C628" s="1">
        <v>304.3</v>
      </c>
      <c r="D628" s="1">
        <v>272.3</v>
      </c>
      <c r="E628" s="25">
        <v>32</v>
      </c>
      <c r="F628" s="23">
        <v>151.26265000000001</v>
      </c>
      <c r="G628" s="23">
        <v>133.48665</v>
      </c>
      <c r="H628" s="23">
        <v>17.77600000000001</v>
      </c>
    </row>
    <row r="629" spans="1:8" x14ac:dyDescent="0.2">
      <c r="A629" s="22" t="s">
        <v>531</v>
      </c>
      <c r="B629" s="22" t="s">
        <v>5</v>
      </c>
      <c r="C629" s="23">
        <v>304.3</v>
      </c>
      <c r="D629" s="23">
        <v>276.3</v>
      </c>
      <c r="E629" s="24">
        <v>28</v>
      </c>
      <c r="F629" s="23">
        <v>151.26265000000001</v>
      </c>
      <c r="G629" s="23">
        <v>135.70865000000001</v>
      </c>
      <c r="H629" s="23">
        <v>15.554000000000002</v>
      </c>
    </row>
    <row r="630" spans="1:8" x14ac:dyDescent="0.2">
      <c r="A630" s="1" t="s">
        <v>531</v>
      </c>
      <c r="B630" s="1" t="s">
        <v>175</v>
      </c>
      <c r="C630" s="1">
        <v>304.60000000000002</v>
      </c>
      <c r="D630" s="1">
        <v>272.89999999999998</v>
      </c>
      <c r="E630" s="25">
        <v>31.7</v>
      </c>
      <c r="F630" s="23">
        <v>151.42930000000001</v>
      </c>
      <c r="G630" s="23">
        <v>133.81994999999998</v>
      </c>
      <c r="H630" s="23">
        <v>17.609350000000035</v>
      </c>
    </row>
    <row r="631" spans="1:8" x14ac:dyDescent="0.2">
      <c r="A631" s="1" t="s">
        <v>531</v>
      </c>
      <c r="B631" s="7" t="s">
        <v>401</v>
      </c>
      <c r="C631" s="1">
        <v>306.10000000000002</v>
      </c>
      <c r="D631" s="1">
        <v>270.5</v>
      </c>
      <c r="E631" s="25">
        <v>35.6</v>
      </c>
      <c r="F631" s="23">
        <v>152.26255</v>
      </c>
      <c r="G631" s="23">
        <v>132.48675</v>
      </c>
      <c r="H631" s="23">
        <v>19.775800000000004</v>
      </c>
    </row>
    <row r="632" spans="1:8" x14ac:dyDescent="0.2">
      <c r="A632" s="1" t="s">
        <v>531</v>
      </c>
      <c r="B632" s="7" t="s">
        <v>170</v>
      </c>
      <c r="C632" s="1">
        <v>306.2</v>
      </c>
      <c r="D632" s="1">
        <v>275.2</v>
      </c>
      <c r="E632" s="25">
        <v>31</v>
      </c>
      <c r="F632" s="23">
        <v>152.31809999999999</v>
      </c>
      <c r="G632" s="23">
        <v>135.0976</v>
      </c>
      <c r="H632" s="23">
        <v>17.220499999999987</v>
      </c>
    </row>
    <row r="633" spans="1:8" x14ac:dyDescent="0.2">
      <c r="A633" s="1" t="s">
        <v>531</v>
      </c>
      <c r="B633" s="7" t="s">
        <v>298</v>
      </c>
      <c r="C633" s="1">
        <v>306.39999999999998</v>
      </c>
      <c r="D633" s="1">
        <v>275.8</v>
      </c>
      <c r="E633" s="25">
        <v>30.6</v>
      </c>
      <c r="F633" s="23">
        <v>152.42919999999998</v>
      </c>
      <c r="G633" s="23">
        <v>135.43090000000001</v>
      </c>
      <c r="H633" s="23">
        <v>16.998299999999972</v>
      </c>
    </row>
    <row r="634" spans="1:8" x14ac:dyDescent="0.2">
      <c r="A634" s="22" t="s">
        <v>531</v>
      </c>
      <c r="B634" s="18" t="s">
        <v>573</v>
      </c>
      <c r="C634" s="23">
        <v>306.39999999999998</v>
      </c>
      <c r="D634" s="23">
        <v>269.7</v>
      </c>
      <c r="E634" s="24">
        <v>36.700000000000003</v>
      </c>
      <c r="F634" s="23">
        <v>152.42919999999998</v>
      </c>
      <c r="G634" s="23">
        <v>132.04235</v>
      </c>
      <c r="H634" s="23">
        <v>20.386849999999981</v>
      </c>
    </row>
    <row r="635" spans="1:8" x14ac:dyDescent="0.2">
      <c r="A635" s="22" t="s">
        <v>531</v>
      </c>
      <c r="B635" s="18" t="s">
        <v>626</v>
      </c>
      <c r="C635" s="23">
        <v>306.7</v>
      </c>
      <c r="D635" s="23">
        <v>270.89999999999998</v>
      </c>
      <c r="E635" s="24">
        <v>35.799999999999997</v>
      </c>
      <c r="F635" s="23">
        <v>152.59584999999998</v>
      </c>
      <c r="G635" s="23">
        <v>132.70894999999999</v>
      </c>
      <c r="H635" s="23">
        <v>19.886899999999997</v>
      </c>
    </row>
    <row r="636" spans="1:8" x14ac:dyDescent="0.2">
      <c r="A636" s="22" t="s">
        <v>531</v>
      </c>
      <c r="B636" s="18" t="s">
        <v>542</v>
      </c>
      <c r="C636" s="23">
        <v>306.8</v>
      </c>
      <c r="D636" s="23">
        <v>273.8</v>
      </c>
      <c r="E636" s="24">
        <v>33</v>
      </c>
      <c r="F636" s="23">
        <v>152.6514</v>
      </c>
      <c r="G636" s="23">
        <v>134.31990000000002</v>
      </c>
      <c r="H636" s="23">
        <v>18.331499999999977</v>
      </c>
    </row>
    <row r="637" spans="1:8" x14ac:dyDescent="0.2">
      <c r="A637" s="22" t="s">
        <v>531</v>
      </c>
      <c r="B637" s="22" t="s">
        <v>10</v>
      </c>
      <c r="C637" s="23">
        <v>307</v>
      </c>
      <c r="D637" s="23">
        <v>277.7</v>
      </c>
      <c r="E637" s="24">
        <v>29.3</v>
      </c>
      <c r="F637" s="23">
        <v>152.76249999999999</v>
      </c>
      <c r="G637" s="23">
        <v>136.48634999999999</v>
      </c>
      <c r="H637" s="23">
        <v>16.276150000000001</v>
      </c>
    </row>
    <row r="638" spans="1:8" x14ac:dyDescent="0.2">
      <c r="A638" s="1" t="s">
        <v>531</v>
      </c>
      <c r="B638" s="7" t="s">
        <v>177</v>
      </c>
      <c r="C638" s="1">
        <v>307</v>
      </c>
      <c r="D638" s="1">
        <v>272.89999999999998</v>
      </c>
      <c r="E638" s="25">
        <v>34.1</v>
      </c>
      <c r="F638" s="23">
        <v>152.76249999999999</v>
      </c>
      <c r="G638" s="23">
        <v>133.81994999999998</v>
      </c>
      <c r="H638" s="23">
        <v>18.942550000000011</v>
      </c>
    </row>
    <row r="639" spans="1:8" x14ac:dyDescent="0.2">
      <c r="A639" s="1" t="s">
        <v>531</v>
      </c>
      <c r="B639" s="7" t="s">
        <v>334</v>
      </c>
      <c r="C639" s="1">
        <v>307.2</v>
      </c>
      <c r="D639" s="1">
        <v>276.89999999999998</v>
      </c>
      <c r="E639" s="25">
        <v>30.3</v>
      </c>
      <c r="F639" s="23">
        <v>152.87359999999998</v>
      </c>
      <c r="G639" s="23">
        <v>136.04194999999999</v>
      </c>
      <c r="H639" s="23">
        <v>16.831649999999996</v>
      </c>
    </row>
    <row r="640" spans="1:8" x14ac:dyDescent="0.2">
      <c r="A640" s="1" t="s">
        <v>531</v>
      </c>
      <c r="B640" s="1" t="s">
        <v>534</v>
      </c>
      <c r="C640" s="1">
        <v>307.2</v>
      </c>
      <c r="D640" s="1">
        <v>277.89999999999998</v>
      </c>
      <c r="E640" s="25">
        <v>29.3</v>
      </c>
      <c r="F640" s="23">
        <v>152.87359999999998</v>
      </c>
      <c r="G640" s="23">
        <v>136.59744999999998</v>
      </c>
      <c r="H640" s="23">
        <v>16.276150000000001</v>
      </c>
    </row>
    <row r="641" spans="1:8" x14ac:dyDescent="0.2">
      <c r="A641" s="1" t="s">
        <v>531</v>
      </c>
      <c r="B641" s="7" t="s">
        <v>328</v>
      </c>
      <c r="C641" s="1">
        <v>307.3</v>
      </c>
      <c r="D641" s="1">
        <v>283.3</v>
      </c>
      <c r="E641" s="25">
        <v>24</v>
      </c>
      <c r="F641" s="23">
        <v>152.92914999999999</v>
      </c>
      <c r="G641" s="23">
        <v>139.59715</v>
      </c>
      <c r="H641" s="23">
        <v>13.331999999999994</v>
      </c>
    </row>
    <row r="642" spans="1:8" x14ac:dyDescent="0.2">
      <c r="A642" s="1" t="s">
        <v>531</v>
      </c>
      <c r="B642" s="7" t="s">
        <v>428</v>
      </c>
      <c r="C642" s="1">
        <v>307.3</v>
      </c>
      <c r="D642" s="1">
        <v>280.7</v>
      </c>
      <c r="E642" s="25">
        <v>26.6</v>
      </c>
      <c r="F642" s="23">
        <v>152.92914999999999</v>
      </c>
      <c r="G642" s="23">
        <v>138.15285</v>
      </c>
      <c r="H642" s="23">
        <v>14.776299999999992</v>
      </c>
    </row>
    <row r="643" spans="1:8" x14ac:dyDescent="0.2">
      <c r="A643" s="1" t="s">
        <v>531</v>
      </c>
      <c r="B643" s="7" t="s">
        <v>508</v>
      </c>
      <c r="C643" s="1">
        <v>307.5</v>
      </c>
      <c r="D643" s="1">
        <v>276.5</v>
      </c>
      <c r="E643" s="25">
        <v>31</v>
      </c>
      <c r="F643" s="23">
        <v>153.04024999999999</v>
      </c>
      <c r="G643" s="23">
        <v>135.81975</v>
      </c>
      <c r="H643" s="23">
        <v>17.220499999999987</v>
      </c>
    </row>
    <row r="644" spans="1:8" x14ac:dyDescent="0.2">
      <c r="A644" s="22" t="s">
        <v>531</v>
      </c>
      <c r="B644" s="18" t="s">
        <v>11</v>
      </c>
      <c r="C644" s="23">
        <v>307.60000000000002</v>
      </c>
      <c r="D644" s="23">
        <v>278.8</v>
      </c>
      <c r="E644" s="24">
        <v>28.8</v>
      </c>
      <c r="F644" s="23">
        <v>153.0958</v>
      </c>
      <c r="G644" s="23">
        <v>137.09739999999999</v>
      </c>
      <c r="H644" s="23">
        <v>15.998400000000004</v>
      </c>
    </row>
    <row r="645" spans="1:8" x14ac:dyDescent="0.2">
      <c r="A645" s="1" t="s">
        <v>531</v>
      </c>
      <c r="B645" s="7" t="s">
        <v>625</v>
      </c>
      <c r="C645" s="1">
        <v>307.8</v>
      </c>
      <c r="D645" s="1">
        <v>275.5</v>
      </c>
      <c r="E645" s="25">
        <v>32.299999999999997</v>
      </c>
      <c r="F645" s="23">
        <v>153.20690000000002</v>
      </c>
      <c r="G645" s="23">
        <v>135.26425</v>
      </c>
      <c r="H645" s="23">
        <v>17.942650000000015</v>
      </c>
    </row>
    <row r="646" spans="1:8" x14ac:dyDescent="0.2">
      <c r="A646" s="22" t="s">
        <v>531</v>
      </c>
      <c r="B646" s="18" t="s">
        <v>174</v>
      </c>
      <c r="C646" s="23">
        <v>308.10000000000002</v>
      </c>
      <c r="D646" s="23">
        <v>274.60000000000002</v>
      </c>
      <c r="E646" s="24">
        <v>33.5</v>
      </c>
      <c r="F646" s="23">
        <v>153.37355000000002</v>
      </c>
      <c r="G646" s="23">
        <v>134.76430000000002</v>
      </c>
      <c r="H646" s="23">
        <v>18.609250000000003</v>
      </c>
    </row>
    <row r="647" spans="1:8" x14ac:dyDescent="0.2">
      <c r="A647" s="22" t="s">
        <v>531</v>
      </c>
      <c r="B647" s="18" t="s">
        <v>299</v>
      </c>
      <c r="C647" s="23">
        <v>308.60000000000002</v>
      </c>
      <c r="D647" s="23">
        <v>275.5</v>
      </c>
      <c r="E647" s="24">
        <v>33.1</v>
      </c>
      <c r="F647" s="23">
        <v>153.65130000000002</v>
      </c>
      <c r="G647" s="23">
        <v>135.26425</v>
      </c>
      <c r="H647" s="23">
        <v>18.387050000000016</v>
      </c>
    </row>
    <row r="648" spans="1:8" x14ac:dyDescent="0.2">
      <c r="A648" s="1" t="s">
        <v>531</v>
      </c>
      <c r="B648" s="7" t="s">
        <v>650</v>
      </c>
      <c r="C648" s="1">
        <v>309</v>
      </c>
      <c r="D648" s="1">
        <v>279.89999999999998</v>
      </c>
      <c r="E648" s="25">
        <v>29.1</v>
      </c>
      <c r="F648" s="23">
        <v>153.87350000000001</v>
      </c>
      <c r="G648" s="23">
        <v>137.70845</v>
      </c>
      <c r="H648" s="23">
        <v>16.165050000000008</v>
      </c>
    </row>
    <row r="649" spans="1:8" x14ac:dyDescent="0.2">
      <c r="A649" s="22" t="s">
        <v>531</v>
      </c>
      <c r="B649" s="18" t="s">
        <v>179</v>
      </c>
      <c r="C649" s="23">
        <v>309.2</v>
      </c>
      <c r="D649" s="23">
        <v>274.8</v>
      </c>
      <c r="E649" s="24">
        <v>34.4</v>
      </c>
      <c r="F649" s="23">
        <v>153.9846</v>
      </c>
      <c r="G649" s="23">
        <v>134.87540000000001</v>
      </c>
      <c r="H649" s="23">
        <v>19.109199999999987</v>
      </c>
    </row>
    <row r="650" spans="1:8" x14ac:dyDescent="0.2">
      <c r="A650" s="1" t="s">
        <v>531</v>
      </c>
      <c r="B650" s="7" t="s">
        <v>189</v>
      </c>
      <c r="C650" s="1">
        <v>309.3</v>
      </c>
      <c r="D650" s="1">
        <v>276.8</v>
      </c>
      <c r="E650" s="25">
        <v>32.5</v>
      </c>
      <c r="F650" s="23">
        <v>154.04015000000001</v>
      </c>
      <c r="G650" s="23">
        <v>135.9864</v>
      </c>
      <c r="H650" s="23">
        <v>18.053750000000001</v>
      </c>
    </row>
    <row r="651" spans="1:8" x14ac:dyDescent="0.2">
      <c r="A651" s="22" t="s">
        <v>531</v>
      </c>
      <c r="B651" s="22" t="s">
        <v>190</v>
      </c>
      <c r="C651" s="23">
        <v>309.60000000000002</v>
      </c>
      <c r="D651" s="23">
        <v>275.10000000000002</v>
      </c>
      <c r="E651" s="24">
        <v>34.5</v>
      </c>
      <c r="F651" s="23">
        <v>154.20680000000002</v>
      </c>
      <c r="G651" s="23">
        <v>135.04205000000002</v>
      </c>
      <c r="H651" s="23">
        <v>19.164749999999998</v>
      </c>
    </row>
    <row r="652" spans="1:8" x14ac:dyDescent="0.2">
      <c r="A652" s="22" t="s">
        <v>531</v>
      </c>
      <c r="B652" s="18" t="s">
        <v>178</v>
      </c>
      <c r="C652" s="23">
        <v>311.7</v>
      </c>
      <c r="D652" s="23">
        <v>272.7</v>
      </c>
      <c r="E652" s="24">
        <v>39</v>
      </c>
      <c r="F652" s="23">
        <v>155.37334999999999</v>
      </c>
      <c r="G652" s="23">
        <v>133.70884999999998</v>
      </c>
      <c r="H652" s="23">
        <v>21.664500000000004</v>
      </c>
    </row>
    <row r="653" spans="1:8" x14ac:dyDescent="0.2">
      <c r="A653" s="1" t="s">
        <v>531</v>
      </c>
      <c r="B653" s="1" t="s">
        <v>652</v>
      </c>
      <c r="C653" s="1">
        <v>311.89999999999998</v>
      </c>
      <c r="D653" s="1">
        <v>292.10000000000002</v>
      </c>
      <c r="E653" s="25">
        <v>19.8</v>
      </c>
      <c r="F653" s="23">
        <v>155.48444999999998</v>
      </c>
      <c r="G653" s="23">
        <v>144.48555000000002</v>
      </c>
      <c r="H653" s="23">
        <v>10.998899999999963</v>
      </c>
    </row>
    <row r="654" spans="1:8" x14ac:dyDescent="0.2">
      <c r="A654" s="22" t="s">
        <v>531</v>
      </c>
      <c r="B654" s="18" t="s">
        <v>400</v>
      </c>
      <c r="C654" s="23">
        <v>313.60000000000002</v>
      </c>
      <c r="D654" s="23">
        <v>304.5</v>
      </c>
      <c r="E654" s="24">
        <v>9.1000000000000227</v>
      </c>
      <c r="F654" s="23">
        <v>156.42880000000002</v>
      </c>
      <c r="G654" s="23">
        <v>151.37375</v>
      </c>
      <c r="H654" s="23">
        <v>5.0550500000000227</v>
      </c>
    </row>
    <row r="655" spans="1:8" x14ac:dyDescent="0.2">
      <c r="A655" s="1" t="s">
        <v>531</v>
      </c>
      <c r="B655" s="7" t="s">
        <v>575</v>
      </c>
      <c r="C655" s="1">
        <v>315.7</v>
      </c>
      <c r="D655" s="1">
        <v>303.60000000000002</v>
      </c>
      <c r="E655" s="25">
        <v>12.1</v>
      </c>
      <c r="F655" s="23">
        <v>157.59535</v>
      </c>
      <c r="G655" s="23">
        <v>150.87380000000002</v>
      </c>
      <c r="H655" s="23">
        <v>6.7215499999999793</v>
      </c>
    </row>
    <row r="656" spans="1:8" x14ac:dyDescent="0.2">
      <c r="A656" s="22" t="s">
        <v>531</v>
      </c>
      <c r="B656" s="22" t="s">
        <v>456</v>
      </c>
      <c r="C656" s="23">
        <v>316.39999999999998</v>
      </c>
      <c r="D656" s="23">
        <v>299.7</v>
      </c>
      <c r="E656" s="24">
        <v>16.7</v>
      </c>
      <c r="F656" s="23">
        <v>157.98419999999999</v>
      </c>
      <c r="G656" s="23">
        <v>148.70734999999999</v>
      </c>
      <c r="H656" s="23">
        <v>9.276849999999996</v>
      </c>
    </row>
    <row r="657" spans="1:8" x14ac:dyDescent="0.2">
      <c r="A657" s="1" t="s">
        <v>531</v>
      </c>
      <c r="B657" s="7" t="s">
        <v>457</v>
      </c>
      <c r="C657" s="1">
        <v>316.60000000000002</v>
      </c>
      <c r="D657" s="1">
        <v>299.7</v>
      </c>
      <c r="E657" s="25">
        <v>16.899999999999999</v>
      </c>
      <c r="F657" s="23">
        <v>158.09530000000001</v>
      </c>
      <c r="G657" s="23">
        <v>148.70734999999999</v>
      </c>
      <c r="H657" s="23">
        <v>9.3879500000000178</v>
      </c>
    </row>
    <row r="658" spans="1:8" x14ac:dyDescent="0.2">
      <c r="A658" s="22" t="s">
        <v>531</v>
      </c>
      <c r="B658" s="22" t="s">
        <v>498</v>
      </c>
      <c r="C658" s="23">
        <v>316.89999999999998</v>
      </c>
      <c r="D658" s="23">
        <v>298.10000000000002</v>
      </c>
      <c r="E658" s="24">
        <v>18.8</v>
      </c>
      <c r="F658" s="23">
        <v>158.26194999999998</v>
      </c>
      <c r="G658" s="23">
        <v>147.81855000000002</v>
      </c>
      <c r="H658" s="23">
        <v>10.443399999999968</v>
      </c>
    </row>
    <row r="659" spans="1:8" x14ac:dyDescent="0.2">
      <c r="A659" s="22" t="s">
        <v>531</v>
      </c>
      <c r="B659" s="18" t="s">
        <v>499</v>
      </c>
      <c r="C659" s="23">
        <v>317.2</v>
      </c>
      <c r="D659" s="23">
        <v>301.7</v>
      </c>
      <c r="E659" s="24">
        <v>15.5</v>
      </c>
      <c r="F659" s="23">
        <v>158.42859999999999</v>
      </c>
      <c r="G659" s="23">
        <v>149.81834999999998</v>
      </c>
      <c r="H659" s="23">
        <v>8.6102500000000077</v>
      </c>
    </row>
    <row r="660" spans="1:8" x14ac:dyDescent="0.2">
      <c r="A660" s="22" t="s">
        <v>531</v>
      </c>
      <c r="B660" s="18" t="s">
        <v>497</v>
      </c>
      <c r="C660" s="23">
        <v>317.5</v>
      </c>
      <c r="D660" s="23">
        <v>297.8</v>
      </c>
      <c r="E660" s="24">
        <v>19.7</v>
      </c>
      <c r="F660" s="23">
        <v>158.59524999999999</v>
      </c>
      <c r="G660" s="23">
        <v>147.65190000000001</v>
      </c>
      <c r="H660" s="23">
        <v>10.943349999999981</v>
      </c>
    </row>
    <row r="661" spans="1:8" x14ac:dyDescent="0.2">
      <c r="A661" s="22" t="s">
        <v>531</v>
      </c>
      <c r="B661" s="18" t="s">
        <v>669</v>
      </c>
      <c r="C661" s="23">
        <v>317.89999999999998</v>
      </c>
      <c r="D661" s="23">
        <v>297</v>
      </c>
      <c r="E661" s="24">
        <v>20.9</v>
      </c>
      <c r="F661" s="23">
        <v>158.81744999999998</v>
      </c>
      <c r="G661" s="23">
        <v>147.20750000000001</v>
      </c>
      <c r="H661" s="23">
        <v>11.609949999999969</v>
      </c>
    </row>
    <row r="662" spans="1:8" x14ac:dyDescent="0.2">
      <c r="A662" s="22" t="s">
        <v>531</v>
      </c>
      <c r="B662" s="18" t="s">
        <v>458</v>
      </c>
      <c r="C662" s="23">
        <v>317.89999999999998</v>
      </c>
      <c r="D662" s="23">
        <v>298.2</v>
      </c>
      <c r="E662" s="24">
        <v>19.7</v>
      </c>
      <c r="F662" s="23">
        <v>158.81744999999998</v>
      </c>
      <c r="G662" s="23">
        <v>147.8741</v>
      </c>
      <c r="H662" s="23">
        <v>10.943349999999981</v>
      </c>
    </row>
    <row r="663" spans="1:8" x14ac:dyDescent="0.2">
      <c r="A663" s="1" t="s">
        <v>531</v>
      </c>
      <c r="B663" s="1" t="s">
        <v>407</v>
      </c>
      <c r="C663" s="1">
        <v>317.89999999999998</v>
      </c>
      <c r="D663" s="1">
        <v>301.39999999999998</v>
      </c>
      <c r="E663" s="25">
        <v>16.5</v>
      </c>
      <c r="F663" s="23">
        <v>158.81744999999998</v>
      </c>
      <c r="G663" s="23">
        <v>149.65169999999998</v>
      </c>
      <c r="H663" s="23">
        <v>9.1657500000000027</v>
      </c>
    </row>
    <row r="664" spans="1:8" x14ac:dyDescent="0.2">
      <c r="A664" s="22" t="s">
        <v>531</v>
      </c>
      <c r="B664" s="22" t="s">
        <v>120</v>
      </c>
      <c r="C664" s="23">
        <v>332</v>
      </c>
      <c r="D664" s="23">
        <v>296.39999999999998</v>
      </c>
      <c r="E664" s="24">
        <v>35.6</v>
      </c>
      <c r="F664" s="23">
        <v>166.65</v>
      </c>
      <c r="G664" s="23">
        <v>146.87419999999997</v>
      </c>
      <c r="H664" s="23">
        <v>19.775800000000032</v>
      </c>
    </row>
    <row r="665" spans="1:8" x14ac:dyDescent="0.2">
      <c r="A665" s="22" t="s">
        <v>531</v>
      </c>
      <c r="B665" s="22" t="s">
        <v>121</v>
      </c>
      <c r="C665" s="23">
        <v>332</v>
      </c>
      <c r="D665" s="23">
        <v>290.39999999999998</v>
      </c>
      <c r="E665" s="24">
        <v>41.6</v>
      </c>
      <c r="F665" s="23">
        <v>166.65</v>
      </c>
      <c r="G665" s="23">
        <v>143.54119999999998</v>
      </c>
      <c r="H665" s="23">
        <v>23.108800000000031</v>
      </c>
    </row>
    <row r="666" spans="1:8" x14ac:dyDescent="0.2">
      <c r="A666" s="22" t="s">
        <v>531</v>
      </c>
      <c r="B666" s="18" t="s">
        <v>55</v>
      </c>
      <c r="C666" s="23">
        <v>332.1</v>
      </c>
      <c r="D666" s="23">
        <v>305.10000000000002</v>
      </c>
      <c r="E666" s="24">
        <v>27</v>
      </c>
      <c r="F666" s="23">
        <v>166.70555000000002</v>
      </c>
      <c r="G666" s="23">
        <v>151.70705000000001</v>
      </c>
      <c r="H666" s="23">
        <v>14.998500000000007</v>
      </c>
    </row>
    <row r="667" spans="1:8" x14ac:dyDescent="0.2">
      <c r="A667" s="22" t="s">
        <v>531</v>
      </c>
      <c r="B667" s="22" t="s">
        <v>470</v>
      </c>
      <c r="C667" s="23">
        <v>332.1</v>
      </c>
      <c r="D667" s="23">
        <v>306.5</v>
      </c>
      <c r="E667" s="24">
        <v>25.6</v>
      </c>
      <c r="F667" s="23">
        <v>166.70555000000002</v>
      </c>
      <c r="G667" s="23">
        <v>152.48474999999999</v>
      </c>
      <c r="H667" s="23">
        <v>14.220800000000025</v>
      </c>
    </row>
    <row r="668" spans="1:8" x14ac:dyDescent="0.2">
      <c r="A668" s="22" t="s">
        <v>531</v>
      </c>
      <c r="B668" s="22" t="s">
        <v>56</v>
      </c>
      <c r="C668" s="23">
        <v>332.2</v>
      </c>
      <c r="D668" s="23">
        <v>305.5</v>
      </c>
      <c r="E668" s="24">
        <v>26.7</v>
      </c>
      <c r="F668" s="23">
        <v>166.7611</v>
      </c>
      <c r="G668" s="23">
        <v>151.92925</v>
      </c>
      <c r="H668" s="23">
        <v>14.831850000000003</v>
      </c>
    </row>
    <row r="669" spans="1:8" x14ac:dyDescent="0.2">
      <c r="A669" s="22" t="s">
        <v>531</v>
      </c>
      <c r="B669" s="22" t="s">
        <v>544</v>
      </c>
      <c r="C669" s="23">
        <v>332.2</v>
      </c>
      <c r="D669" s="23">
        <v>300.7</v>
      </c>
      <c r="E669" s="24">
        <v>31.5</v>
      </c>
      <c r="F669" s="23">
        <v>166.7611</v>
      </c>
      <c r="G669" s="23">
        <v>149.26284999999999</v>
      </c>
      <c r="H669" s="23">
        <v>17.498250000000013</v>
      </c>
    </row>
    <row r="670" spans="1:8" x14ac:dyDescent="0.2">
      <c r="A670" s="22" t="s">
        <v>531</v>
      </c>
      <c r="B670" s="22" t="s">
        <v>538</v>
      </c>
      <c r="C670" s="23">
        <v>332.3</v>
      </c>
      <c r="D670" s="23">
        <v>295.3</v>
      </c>
      <c r="E670" s="24">
        <v>37</v>
      </c>
      <c r="F670" s="23">
        <v>166.81665000000001</v>
      </c>
      <c r="G670" s="23">
        <v>146.26315</v>
      </c>
      <c r="H670" s="23">
        <v>20.553500000000014</v>
      </c>
    </row>
    <row r="671" spans="1:8" x14ac:dyDescent="0.2">
      <c r="A671" s="22" t="s">
        <v>531</v>
      </c>
      <c r="B671" s="18" t="s">
        <v>54</v>
      </c>
      <c r="C671" s="23">
        <v>332.3</v>
      </c>
      <c r="D671" s="23">
        <v>305.10000000000002</v>
      </c>
      <c r="E671" s="24">
        <v>27.2</v>
      </c>
      <c r="F671" s="23">
        <v>166.81665000000001</v>
      </c>
      <c r="G671" s="23">
        <v>151.70705000000001</v>
      </c>
      <c r="H671" s="23">
        <v>15.1096</v>
      </c>
    </row>
    <row r="672" spans="1:8" x14ac:dyDescent="0.2">
      <c r="A672" s="22" t="s">
        <v>531</v>
      </c>
      <c r="B672" s="22" t="s">
        <v>471</v>
      </c>
      <c r="C672" s="23">
        <v>332.3</v>
      </c>
      <c r="D672" s="23">
        <v>296.5</v>
      </c>
      <c r="E672" s="24">
        <v>35.799999999999997</v>
      </c>
      <c r="F672" s="23">
        <v>166.81665000000001</v>
      </c>
      <c r="G672" s="23">
        <v>146.92974999999998</v>
      </c>
      <c r="H672" s="23">
        <v>19.886900000000026</v>
      </c>
    </row>
    <row r="673" spans="1:8" x14ac:dyDescent="0.2">
      <c r="A673" s="22" t="s">
        <v>531</v>
      </c>
      <c r="B673" s="18" t="s">
        <v>396</v>
      </c>
      <c r="C673" s="23">
        <v>332.4</v>
      </c>
      <c r="D673" s="23">
        <v>296</v>
      </c>
      <c r="E673" s="24">
        <v>36.4</v>
      </c>
      <c r="F673" s="23">
        <v>166.87219999999999</v>
      </c>
      <c r="G673" s="23">
        <v>146.65199999999999</v>
      </c>
      <c r="H673" s="23">
        <v>20.220200000000006</v>
      </c>
    </row>
    <row r="674" spans="1:8" x14ac:dyDescent="0.2">
      <c r="A674" s="22" t="s">
        <v>531</v>
      </c>
      <c r="B674" s="22" t="s">
        <v>398</v>
      </c>
      <c r="C674" s="23">
        <v>333.1</v>
      </c>
      <c r="D674" s="23">
        <v>305</v>
      </c>
      <c r="E674" s="24">
        <v>28.1</v>
      </c>
      <c r="F674" s="23">
        <v>167.26105000000001</v>
      </c>
      <c r="G674" s="23">
        <v>151.6515</v>
      </c>
      <c r="H674" s="23">
        <v>15.609550000000013</v>
      </c>
    </row>
    <row r="675" spans="1:8" x14ac:dyDescent="0.2">
      <c r="A675" s="22" t="s">
        <v>531</v>
      </c>
      <c r="B675" s="22" t="s">
        <v>57</v>
      </c>
      <c r="C675" s="23">
        <v>333.2</v>
      </c>
      <c r="D675" s="23">
        <v>305.39999999999998</v>
      </c>
      <c r="E675" s="24">
        <v>27.8</v>
      </c>
      <c r="F675" s="23">
        <v>167.31659999999999</v>
      </c>
      <c r="G675" s="23">
        <v>151.87369999999999</v>
      </c>
      <c r="H675" s="23">
        <v>15.442900000000009</v>
      </c>
    </row>
    <row r="676" spans="1:8" x14ac:dyDescent="0.2">
      <c r="A676" s="22" t="s">
        <v>531</v>
      </c>
      <c r="B676" s="22" t="s">
        <v>524</v>
      </c>
      <c r="C676" s="23">
        <v>333.6</v>
      </c>
      <c r="D676" s="23">
        <v>297.10000000000002</v>
      </c>
      <c r="E676" s="24">
        <v>36.5</v>
      </c>
      <c r="F676" s="23">
        <v>167.53880000000001</v>
      </c>
      <c r="G676" s="23">
        <v>147.26305000000002</v>
      </c>
      <c r="H676" s="23">
        <v>20.275749999999988</v>
      </c>
    </row>
    <row r="677" spans="1:8" x14ac:dyDescent="0.2">
      <c r="A677" s="22" t="s">
        <v>531</v>
      </c>
      <c r="B677" s="18" t="s">
        <v>44</v>
      </c>
      <c r="C677" s="23">
        <v>353.7</v>
      </c>
      <c r="D677" s="23">
        <v>298.3</v>
      </c>
      <c r="E677" s="24">
        <v>55.4</v>
      </c>
      <c r="F677" s="23">
        <v>178.70435000000001</v>
      </c>
      <c r="G677" s="23">
        <v>147.92965000000001</v>
      </c>
      <c r="H677" s="23">
        <v>30.774699999999996</v>
      </c>
    </row>
    <row r="678" spans="1:8" x14ac:dyDescent="0.2">
      <c r="A678" s="1"/>
      <c r="B678" s="7"/>
      <c r="C678" s="1"/>
      <c r="D678" s="1"/>
      <c r="E678" s="25"/>
    </row>
    <row r="679" spans="1:8" x14ac:dyDescent="0.2">
      <c r="A679" s="1"/>
      <c r="B679" s="1"/>
      <c r="C679" s="1"/>
      <c r="D679" s="1"/>
      <c r="E679" s="25"/>
    </row>
    <row r="680" spans="1:8" x14ac:dyDescent="0.2">
      <c r="B680" s="18"/>
      <c r="E680" s="24"/>
    </row>
    <row r="681" spans="1:8" x14ac:dyDescent="0.2">
      <c r="B681" s="18"/>
      <c r="E681" s="24"/>
    </row>
    <row r="682" spans="1:8" x14ac:dyDescent="0.2">
      <c r="B682" s="18"/>
      <c r="E682" s="24"/>
    </row>
    <row r="683" spans="1:8" x14ac:dyDescent="0.2">
      <c r="A683" s="1"/>
      <c r="B683" s="1"/>
      <c r="C683" s="1"/>
      <c r="D683" s="1"/>
      <c r="E683" s="25"/>
    </row>
    <row r="684" spans="1:8" x14ac:dyDescent="0.2">
      <c r="B684" s="18"/>
      <c r="E684" s="24"/>
    </row>
    <row r="685" spans="1:8" x14ac:dyDescent="0.2">
      <c r="A685" s="1"/>
      <c r="B685" s="7"/>
      <c r="C685" s="1"/>
      <c r="D685" s="1"/>
      <c r="E685" s="25"/>
    </row>
    <row r="686" spans="1:8" x14ac:dyDescent="0.2">
      <c r="B686" s="18"/>
      <c r="E686" s="24"/>
    </row>
    <row r="687" spans="1:8" x14ac:dyDescent="0.2">
      <c r="B687" s="18"/>
      <c r="E687" s="24"/>
    </row>
    <row r="688" spans="1:8" x14ac:dyDescent="0.2">
      <c r="B688" s="18"/>
      <c r="E688" s="24"/>
    </row>
    <row r="689" spans="1:5" x14ac:dyDescent="0.2">
      <c r="A689" s="1"/>
      <c r="B689" s="7"/>
      <c r="C689" s="1"/>
      <c r="D689" s="1"/>
      <c r="E689" s="25"/>
    </row>
    <row r="690" spans="1:5" x14ac:dyDescent="0.2">
      <c r="A690" s="1"/>
      <c r="B690" s="1"/>
      <c r="C690" s="1"/>
      <c r="D690" s="1"/>
      <c r="E690" s="25"/>
    </row>
    <row r="691" spans="1:5" x14ac:dyDescent="0.2">
      <c r="B691" s="18"/>
      <c r="E691" s="24"/>
    </row>
    <row r="692" spans="1:5" x14ac:dyDescent="0.2">
      <c r="A692" s="1"/>
      <c r="B692" s="1"/>
      <c r="C692" s="1"/>
      <c r="D692" s="1"/>
      <c r="E692" s="25"/>
    </row>
    <row r="693" spans="1:5" x14ac:dyDescent="0.2">
      <c r="B693" s="18"/>
      <c r="E693" s="24"/>
    </row>
    <row r="694" spans="1:5" x14ac:dyDescent="0.2">
      <c r="A694" s="1"/>
      <c r="B694" s="7"/>
      <c r="C694" s="1"/>
      <c r="D694" s="1"/>
      <c r="E694" s="25"/>
    </row>
    <row r="695" spans="1:5" x14ac:dyDescent="0.2">
      <c r="A695" s="1"/>
      <c r="B695" s="1"/>
      <c r="C695" s="1"/>
      <c r="D695" s="1"/>
      <c r="E695" s="25"/>
    </row>
    <row r="696" spans="1:5" x14ac:dyDescent="0.2">
      <c r="A696" s="1"/>
      <c r="B696" s="7"/>
      <c r="C696" s="1"/>
      <c r="D696" s="1"/>
      <c r="E696" s="25"/>
    </row>
    <row r="697" spans="1:5" x14ac:dyDescent="0.2">
      <c r="A697" s="1"/>
      <c r="B697" s="1"/>
      <c r="C697" s="1"/>
      <c r="D697" s="1"/>
      <c r="E697" s="25"/>
    </row>
    <row r="698" spans="1:5" x14ac:dyDescent="0.2">
      <c r="A698" s="1"/>
      <c r="B698" s="7"/>
      <c r="C698" s="1"/>
      <c r="D698" s="1"/>
      <c r="E698" s="25"/>
    </row>
    <row r="699" spans="1:5" x14ac:dyDescent="0.2">
      <c r="B699" s="18"/>
      <c r="E699" s="24"/>
    </row>
    <row r="700" spans="1:5" x14ac:dyDescent="0.2">
      <c r="B700" s="18"/>
      <c r="E700" s="24"/>
    </row>
    <row r="701" spans="1:5" x14ac:dyDescent="0.2">
      <c r="A701" s="1"/>
      <c r="B701" s="7"/>
      <c r="C701" s="1"/>
      <c r="D701" s="1"/>
      <c r="E701" s="25"/>
    </row>
    <row r="702" spans="1:5" x14ac:dyDescent="0.2">
      <c r="A702" s="1"/>
      <c r="B702" s="7"/>
      <c r="C702" s="1"/>
      <c r="D702" s="1"/>
      <c r="E702" s="25"/>
    </row>
    <row r="703" spans="1:5" x14ac:dyDescent="0.2">
      <c r="B703" s="18"/>
      <c r="E703" s="24"/>
    </row>
    <row r="704" spans="1:5" x14ac:dyDescent="0.2">
      <c r="A704" s="1"/>
      <c r="B704" s="1"/>
      <c r="C704" s="1"/>
      <c r="D704" s="1"/>
      <c r="E704" s="25"/>
    </row>
    <row r="705" spans="1:5" x14ac:dyDescent="0.2">
      <c r="A705" s="1"/>
      <c r="B705" s="1"/>
      <c r="C705" s="1"/>
      <c r="D705" s="1"/>
      <c r="E705" s="25"/>
    </row>
    <row r="706" spans="1:5" x14ac:dyDescent="0.2">
      <c r="A706" s="1"/>
      <c r="B706" s="1"/>
      <c r="C706" s="1"/>
      <c r="D706" s="1"/>
      <c r="E706" s="25"/>
    </row>
    <row r="707" spans="1:5" x14ac:dyDescent="0.2">
      <c r="A707" s="1"/>
      <c r="B707" s="7"/>
      <c r="C707" s="1"/>
      <c r="D707" s="1"/>
      <c r="E707" s="25"/>
    </row>
    <row r="708" spans="1:5" x14ac:dyDescent="0.2">
      <c r="A708" s="1"/>
      <c r="B708" s="7"/>
      <c r="C708" s="1"/>
      <c r="D708" s="1"/>
      <c r="E708" s="25"/>
    </row>
    <row r="709" spans="1:5" x14ac:dyDescent="0.2">
      <c r="A709" s="1"/>
      <c r="B709" s="7"/>
      <c r="C709" s="1"/>
      <c r="D709" s="1"/>
      <c r="E709" s="25"/>
    </row>
    <row r="710" spans="1:5" x14ac:dyDescent="0.2">
      <c r="B710" s="18"/>
      <c r="E710" s="24"/>
    </row>
    <row r="711" spans="1:5" x14ac:dyDescent="0.2">
      <c r="B711" s="18"/>
      <c r="E711" s="24"/>
    </row>
    <row r="712" spans="1:5" x14ac:dyDescent="0.2">
      <c r="B712" s="18"/>
      <c r="E712" s="24"/>
    </row>
    <row r="713" spans="1:5" x14ac:dyDescent="0.2">
      <c r="A713" s="1"/>
      <c r="B713" s="7"/>
      <c r="C713" s="1"/>
      <c r="D713" s="1"/>
      <c r="E713" s="25"/>
    </row>
    <row r="714" spans="1:5" x14ac:dyDescent="0.2">
      <c r="A714" s="1"/>
      <c r="B714" s="7"/>
      <c r="C714" s="1"/>
      <c r="D714" s="1"/>
      <c r="E714" s="25"/>
    </row>
    <row r="715" spans="1:5" x14ac:dyDescent="0.2">
      <c r="A715" s="1"/>
      <c r="B715" s="7"/>
      <c r="C715" s="1"/>
      <c r="D715" s="1"/>
      <c r="E715" s="25"/>
    </row>
    <row r="716" spans="1:5" x14ac:dyDescent="0.2">
      <c r="A716" s="1"/>
      <c r="B716" s="7"/>
      <c r="C716" s="1"/>
      <c r="D716" s="1"/>
      <c r="E716" s="25"/>
    </row>
    <row r="717" spans="1:5" x14ac:dyDescent="0.2">
      <c r="A717" s="1"/>
      <c r="B717" s="7"/>
      <c r="C717" s="1"/>
      <c r="D717" s="1"/>
      <c r="E717" s="25"/>
    </row>
    <row r="718" spans="1:5" x14ac:dyDescent="0.2">
      <c r="A718" s="1"/>
      <c r="B718" s="7"/>
      <c r="C718" s="1"/>
      <c r="D718" s="1"/>
      <c r="E718" s="25"/>
    </row>
    <row r="719" spans="1:5" x14ac:dyDescent="0.2">
      <c r="B719" s="18"/>
      <c r="E719" s="24"/>
    </row>
    <row r="720" spans="1:5" x14ac:dyDescent="0.2">
      <c r="A720" s="1"/>
      <c r="B720" s="7"/>
      <c r="C720" s="1"/>
      <c r="D720" s="1"/>
      <c r="E720" s="25"/>
    </row>
    <row r="721" spans="1:5" x14ac:dyDescent="0.2">
      <c r="A721" s="1"/>
      <c r="B721" s="7"/>
      <c r="C721" s="1"/>
      <c r="D721" s="1"/>
      <c r="E721" s="25"/>
    </row>
    <row r="722" spans="1:5" x14ac:dyDescent="0.2">
      <c r="B722" s="18"/>
      <c r="E722" s="24"/>
    </row>
    <row r="723" spans="1:5" x14ac:dyDescent="0.2">
      <c r="A723" s="1"/>
      <c r="B723" s="7"/>
      <c r="C723" s="1"/>
      <c r="D723" s="1"/>
      <c r="E723" s="25"/>
    </row>
    <row r="724" spans="1:5" x14ac:dyDescent="0.2">
      <c r="B724" s="18"/>
      <c r="E724" s="24"/>
    </row>
    <row r="725" spans="1:5" x14ac:dyDescent="0.2">
      <c r="B725" s="18"/>
      <c r="E725" s="24"/>
    </row>
    <row r="726" spans="1:5" x14ac:dyDescent="0.2">
      <c r="A726" s="1"/>
      <c r="B726" s="7"/>
      <c r="C726" s="1"/>
      <c r="D726" s="1"/>
      <c r="E726" s="25"/>
    </row>
    <row r="727" spans="1:5" x14ac:dyDescent="0.2">
      <c r="A727" s="1"/>
      <c r="B727" s="7"/>
      <c r="C727" s="1"/>
      <c r="D727" s="1"/>
      <c r="E727" s="25"/>
    </row>
    <row r="728" spans="1:5" x14ac:dyDescent="0.2">
      <c r="B728" s="18"/>
      <c r="E728" s="24"/>
    </row>
    <row r="729" spans="1:5" x14ac:dyDescent="0.2">
      <c r="B729" s="18"/>
      <c r="E729" s="24"/>
    </row>
    <row r="730" spans="1:5" x14ac:dyDescent="0.2">
      <c r="B730" s="18"/>
      <c r="E730" s="24"/>
    </row>
    <row r="731" spans="1:5" x14ac:dyDescent="0.2">
      <c r="B731" s="18"/>
      <c r="E731" s="24"/>
    </row>
    <row r="732" spans="1:5" x14ac:dyDescent="0.2">
      <c r="A732" s="1"/>
      <c r="B732" s="1"/>
      <c r="C732" s="1"/>
      <c r="D732" s="1"/>
      <c r="E732" s="25"/>
    </row>
    <row r="733" spans="1:5" x14ac:dyDescent="0.2">
      <c r="A733" s="1"/>
      <c r="B733" s="7"/>
      <c r="C733" s="1"/>
      <c r="D733" s="1"/>
      <c r="E733" s="25"/>
    </row>
    <row r="734" spans="1:5" x14ac:dyDescent="0.2">
      <c r="B734" s="18"/>
      <c r="E734" s="24"/>
    </row>
    <row r="735" spans="1:5" x14ac:dyDescent="0.2">
      <c r="B735" s="18"/>
      <c r="E735" s="24"/>
    </row>
    <row r="736" spans="1:5" x14ac:dyDescent="0.2">
      <c r="B736" s="18"/>
      <c r="E736" s="24"/>
    </row>
    <row r="737" spans="1:5" x14ac:dyDescent="0.2">
      <c r="B737" s="18"/>
      <c r="E737" s="24"/>
    </row>
    <row r="738" spans="1:5" x14ac:dyDescent="0.2">
      <c r="A738" s="1"/>
      <c r="B738" s="1"/>
      <c r="C738" s="1"/>
      <c r="D738" s="1"/>
      <c r="E738" s="25"/>
    </row>
    <row r="739" spans="1:5" x14ac:dyDescent="0.2">
      <c r="B739" s="18"/>
      <c r="E739" s="24"/>
    </row>
    <row r="740" spans="1:5" x14ac:dyDescent="0.2">
      <c r="A740" s="1"/>
      <c r="B740" s="1"/>
      <c r="C740" s="1"/>
      <c r="D740" s="1"/>
      <c r="E740" s="25"/>
    </row>
    <row r="741" spans="1:5" x14ac:dyDescent="0.2">
      <c r="A741" s="1"/>
      <c r="B741" s="1"/>
      <c r="C741" s="1"/>
      <c r="D741" s="1"/>
      <c r="E741" s="25"/>
    </row>
    <row r="742" spans="1:5" x14ac:dyDescent="0.2">
      <c r="A742" s="1"/>
      <c r="B742" s="7"/>
      <c r="C742" s="1"/>
      <c r="D742" s="1"/>
      <c r="E742" s="25"/>
    </row>
    <row r="743" spans="1:5" x14ac:dyDescent="0.2">
      <c r="B743" s="18"/>
      <c r="E743" s="24"/>
    </row>
    <row r="744" spans="1:5" x14ac:dyDescent="0.2">
      <c r="B744" s="18"/>
      <c r="E744" s="24"/>
    </row>
    <row r="745" spans="1:5" x14ac:dyDescent="0.2">
      <c r="B745" s="18"/>
      <c r="E745" s="24"/>
    </row>
    <row r="746" spans="1:5" x14ac:dyDescent="0.2">
      <c r="B746" s="18"/>
      <c r="E746" s="24"/>
    </row>
    <row r="747" spans="1:5" x14ac:dyDescent="0.2">
      <c r="B747" s="18"/>
      <c r="E747" s="24"/>
    </row>
    <row r="748" spans="1:5" x14ac:dyDescent="0.2">
      <c r="B748" s="18"/>
      <c r="E748" s="24"/>
    </row>
    <row r="749" spans="1:5" x14ac:dyDescent="0.2">
      <c r="B749" s="18"/>
      <c r="E749" s="24"/>
    </row>
    <row r="750" spans="1:5" x14ac:dyDescent="0.2">
      <c r="B750" s="18"/>
      <c r="E750" s="24"/>
    </row>
    <row r="751" spans="1:5" x14ac:dyDescent="0.2">
      <c r="A751" s="1"/>
      <c r="B751" s="7"/>
      <c r="C751" s="1"/>
      <c r="D751" s="1"/>
      <c r="E751" s="25"/>
    </row>
    <row r="752" spans="1:5" x14ac:dyDescent="0.2">
      <c r="B752" s="18"/>
      <c r="E752" s="24"/>
    </row>
    <row r="753" spans="1:5" x14ac:dyDescent="0.2">
      <c r="A753" s="1"/>
      <c r="B753" s="1"/>
      <c r="C753" s="1"/>
      <c r="D753" s="1"/>
      <c r="E753" s="25"/>
    </row>
    <row r="754" spans="1:5" x14ac:dyDescent="0.2">
      <c r="A754" s="1"/>
      <c r="B754" s="7"/>
      <c r="C754" s="1"/>
      <c r="D754" s="1"/>
      <c r="E754" s="25"/>
    </row>
    <row r="755" spans="1:5" x14ac:dyDescent="0.2">
      <c r="A755" s="1"/>
      <c r="B755" s="7"/>
      <c r="C755" s="1"/>
      <c r="D755" s="1"/>
      <c r="E755" s="25"/>
    </row>
    <row r="756" spans="1:5" x14ac:dyDescent="0.2">
      <c r="A756" s="1"/>
      <c r="B756" s="7"/>
      <c r="C756" s="1"/>
      <c r="D756" s="1"/>
      <c r="E756" s="25"/>
    </row>
    <row r="757" spans="1:5" x14ac:dyDescent="0.2">
      <c r="A757" s="1"/>
      <c r="B757" s="7"/>
      <c r="C757" s="1"/>
      <c r="D757" s="1"/>
      <c r="E757" s="25"/>
    </row>
    <row r="758" spans="1:5" x14ac:dyDescent="0.2">
      <c r="B758" s="18"/>
      <c r="E758" s="24"/>
    </row>
    <row r="759" spans="1:5" x14ac:dyDescent="0.2">
      <c r="A759" s="1"/>
      <c r="B759" s="7"/>
      <c r="C759" s="1"/>
      <c r="D759" s="1"/>
      <c r="E759" s="25"/>
    </row>
    <row r="760" spans="1:5" x14ac:dyDescent="0.2">
      <c r="A760" s="1"/>
      <c r="B760" s="7"/>
      <c r="C760" s="1"/>
      <c r="D760" s="1"/>
      <c r="E760" s="25"/>
    </row>
    <row r="761" spans="1:5" x14ac:dyDescent="0.2">
      <c r="A761" s="1"/>
      <c r="B761" s="7"/>
      <c r="C761" s="1"/>
      <c r="D761" s="1"/>
      <c r="E761" s="25"/>
    </row>
    <row r="762" spans="1:5" x14ac:dyDescent="0.2">
      <c r="B762" s="18"/>
      <c r="E762" s="24"/>
    </row>
    <row r="763" spans="1:5" x14ac:dyDescent="0.2">
      <c r="A763" s="1"/>
      <c r="B763" s="1"/>
      <c r="C763" s="1"/>
      <c r="D763" s="1"/>
      <c r="E763" s="25"/>
    </row>
    <row r="764" spans="1:5" x14ac:dyDescent="0.2">
      <c r="A764" s="1"/>
      <c r="B764" s="7"/>
      <c r="C764" s="1"/>
      <c r="D764" s="1"/>
      <c r="E764" s="25"/>
    </row>
    <row r="765" spans="1:5" x14ac:dyDescent="0.2">
      <c r="A765" s="1"/>
      <c r="B765" s="7"/>
      <c r="C765" s="1"/>
      <c r="D765" s="1"/>
      <c r="E765" s="25"/>
    </row>
    <row r="766" spans="1:5" x14ac:dyDescent="0.2">
      <c r="A766" s="1"/>
      <c r="B766" s="7"/>
      <c r="C766" s="1"/>
      <c r="D766" s="1"/>
      <c r="E766" s="25"/>
    </row>
    <row r="767" spans="1:5" x14ac:dyDescent="0.2">
      <c r="B767" s="18"/>
      <c r="E767" s="24"/>
    </row>
    <row r="768" spans="1:5" x14ac:dyDescent="0.2">
      <c r="E768" s="24"/>
    </row>
    <row r="769" spans="1:5" x14ac:dyDescent="0.2">
      <c r="B769" s="18"/>
      <c r="E769" s="24"/>
    </row>
    <row r="770" spans="1:5" x14ac:dyDescent="0.2">
      <c r="B770" s="18"/>
      <c r="E770" s="24"/>
    </row>
    <row r="771" spans="1:5" x14ac:dyDescent="0.2">
      <c r="B771" s="18"/>
      <c r="E771" s="24"/>
    </row>
    <row r="772" spans="1:5" x14ac:dyDescent="0.2">
      <c r="B772" s="18"/>
      <c r="E772" s="24"/>
    </row>
    <row r="773" spans="1:5" x14ac:dyDescent="0.2">
      <c r="A773" s="1"/>
      <c r="B773" s="7"/>
      <c r="C773" s="1"/>
      <c r="D773" s="1"/>
      <c r="E773" s="25"/>
    </row>
    <row r="774" spans="1:5" x14ac:dyDescent="0.2">
      <c r="A774" s="1"/>
      <c r="B774" s="7"/>
      <c r="C774" s="1"/>
      <c r="D774" s="1"/>
      <c r="E774" s="25"/>
    </row>
    <row r="775" spans="1:5" x14ac:dyDescent="0.2">
      <c r="B775" s="18"/>
      <c r="E775" s="24"/>
    </row>
    <row r="776" spans="1:5" x14ac:dyDescent="0.2">
      <c r="B776" s="18"/>
      <c r="E776" s="24"/>
    </row>
    <row r="777" spans="1:5" x14ac:dyDescent="0.2">
      <c r="B777" s="18"/>
      <c r="E777" s="24"/>
    </row>
    <row r="778" spans="1:5" x14ac:dyDescent="0.2">
      <c r="A778" s="1"/>
      <c r="B778" s="7"/>
      <c r="C778" s="1"/>
      <c r="D778" s="1"/>
      <c r="E778" s="25"/>
    </row>
    <row r="779" spans="1:5" x14ac:dyDescent="0.2">
      <c r="A779" s="1"/>
      <c r="B779" s="7"/>
      <c r="C779" s="1"/>
      <c r="D779" s="1"/>
      <c r="E779" s="25"/>
    </row>
    <row r="780" spans="1:5" x14ac:dyDescent="0.2">
      <c r="B780" s="18"/>
      <c r="E780" s="24"/>
    </row>
    <row r="781" spans="1:5" x14ac:dyDescent="0.2">
      <c r="B781" s="18"/>
      <c r="E781" s="24"/>
    </row>
    <row r="782" spans="1:5" x14ac:dyDescent="0.2">
      <c r="A782" s="1"/>
      <c r="B782" s="7"/>
      <c r="C782" s="1"/>
      <c r="D782" s="1"/>
      <c r="E782" s="25"/>
    </row>
    <row r="783" spans="1:5" x14ac:dyDescent="0.2">
      <c r="A783" s="1"/>
      <c r="B783" s="1"/>
      <c r="C783" s="1"/>
      <c r="D783" s="1"/>
      <c r="E783" s="25"/>
    </row>
    <row r="784" spans="1:5" x14ac:dyDescent="0.2">
      <c r="B784" s="18"/>
      <c r="E784" s="24"/>
    </row>
    <row r="785" spans="1:5" x14ac:dyDescent="0.2">
      <c r="A785" s="1"/>
      <c r="B785" s="7"/>
      <c r="C785" s="1"/>
      <c r="D785" s="1"/>
      <c r="E785" s="25"/>
    </row>
    <row r="786" spans="1:5" x14ac:dyDescent="0.2">
      <c r="A786" s="1"/>
      <c r="B786" s="1"/>
      <c r="C786" s="1"/>
      <c r="D786" s="1"/>
      <c r="E786" s="25"/>
    </row>
    <row r="787" spans="1:5" x14ac:dyDescent="0.2">
      <c r="B787" s="18"/>
      <c r="E787" s="24"/>
    </row>
    <row r="788" spans="1:5" x14ac:dyDescent="0.2">
      <c r="B788" s="18"/>
      <c r="E788" s="24"/>
    </row>
    <row r="789" spans="1:5" x14ac:dyDescent="0.2">
      <c r="A789" s="1"/>
      <c r="B789" s="7"/>
      <c r="C789" s="1"/>
      <c r="D789" s="1"/>
      <c r="E789" s="25"/>
    </row>
    <row r="790" spans="1:5" x14ac:dyDescent="0.2">
      <c r="A790" s="1"/>
      <c r="B790" s="7"/>
      <c r="C790" s="1"/>
      <c r="D790" s="1"/>
      <c r="E790" s="25"/>
    </row>
    <row r="791" spans="1:5" x14ac:dyDescent="0.2">
      <c r="B791" s="18"/>
      <c r="E791" s="24"/>
    </row>
    <row r="792" spans="1:5" x14ac:dyDescent="0.2">
      <c r="A792" s="1"/>
      <c r="B792" s="7"/>
      <c r="C792" s="1"/>
      <c r="D792" s="1"/>
      <c r="E792" s="25"/>
    </row>
    <row r="793" spans="1:5" x14ac:dyDescent="0.2">
      <c r="A793" s="1"/>
      <c r="B793" s="7"/>
      <c r="C793" s="1"/>
      <c r="D793" s="1"/>
      <c r="E793" s="25"/>
    </row>
    <row r="794" spans="1:5" x14ac:dyDescent="0.2">
      <c r="B794" s="18"/>
      <c r="E794" s="24"/>
    </row>
    <row r="795" spans="1:5" x14ac:dyDescent="0.2">
      <c r="B795" s="18"/>
      <c r="E795" s="24"/>
    </row>
    <row r="796" spans="1:5" x14ac:dyDescent="0.2">
      <c r="E796" s="24"/>
    </row>
    <row r="797" spans="1:5" x14ac:dyDescent="0.2">
      <c r="A797" s="1"/>
      <c r="B797" s="7"/>
      <c r="C797" s="1"/>
      <c r="D797" s="1"/>
      <c r="E797" s="25"/>
    </row>
    <row r="798" spans="1:5" x14ac:dyDescent="0.2">
      <c r="E798" s="24"/>
    </row>
    <row r="799" spans="1:5" x14ac:dyDescent="0.2">
      <c r="E799" s="24"/>
    </row>
    <row r="800" spans="1:5" x14ac:dyDescent="0.2">
      <c r="A800" s="1"/>
      <c r="B800" s="7"/>
      <c r="C800" s="1"/>
      <c r="D800" s="1"/>
      <c r="E800" s="25"/>
    </row>
    <row r="801" spans="1:5" x14ac:dyDescent="0.2">
      <c r="E801" s="24"/>
    </row>
    <row r="802" spans="1:5" x14ac:dyDescent="0.2">
      <c r="B802" s="18"/>
      <c r="E802" s="24"/>
    </row>
    <row r="803" spans="1:5" x14ac:dyDescent="0.2">
      <c r="A803" s="1"/>
      <c r="B803" s="7"/>
      <c r="C803" s="1"/>
      <c r="D803" s="1"/>
      <c r="E803" s="25"/>
    </row>
    <row r="804" spans="1:5" x14ac:dyDescent="0.2">
      <c r="B804" s="18"/>
      <c r="E804" s="24"/>
    </row>
    <row r="805" spans="1:5" x14ac:dyDescent="0.2">
      <c r="B805" s="18"/>
      <c r="E805" s="24"/>
    </row>
    <row r="806" spans="1:5" x14ac:dyDescent="0.2">
      <c r="A806" s="1"/>
      <c r="B806" s="7"/>
      <c r="C806" s="1"/>
      <c r="D806" s="1"/>
      <c r="E806" s="25"/>
    </row>
    <row r="807" spans="1:5" x14ac:dyDescent="0.2">
      <c r="B807" s="18"/>
      <c r="E807" s="24"/>
    </row>
    <row r="808" spans="1:5" x14ac:dyDescent="0.2">
      <c r="A808" s="1"/>
      <c r="B808" s="7"/>
      <c r="C808" s="1"/>
      <c r="D808" s="1"/>
      <c r="E808" s="25"/>
    </row>
    <row r="809" spans="1:5" x14ac:dyDescent="0.2">
      <c r="A809" s="1"/>
      <c r="B809" s="1"/>
      <c r="C809" s="1"/>
      <c r="D809" s="1"/>
      <c r="E809" s="25"/>
    </row>
    <row r="810" spans="1:5" x14ac:dyDescent="0.2">
      <c r="E810" s="24"/>
    </row>
    <row r="811" spans="1:5" x14ac:dyDescent="0.2">
      <c r="B811" s="18"/>
      <c r="E811" s="24"/>
    </row>
    <row r="812" spans="1:5" x14ac:dyDescent="0.2">
      <c r="A812" s="1"/>
      <c r="B812" s="7"/>
      <c r="C812" s="1"/>
      <c r="D812" s="1"/>
      <c r="E812" s="25"/>
    </row>
    <row r="813" spans="1:5" x14ac:dyDescent="0.2">
      <c r="B813" s="18"/>
      <c r="E813" s="24"/>
    </row>
    <row r="814" spans="1:5" x14ac:dyDescent="0.2">
      <c r="A814" s="1"/>
      <c r="B814" s="1"/>
      <c r="C814" s="1"/>
      <c r="D814" s="1"/>
      <c r="E814" s="25"/>
    </row>
    <row r="815" spans="1:5" x14ac:dyDescent="0.2">
      <c r="A815" s="1"/>
      <c r="B815" s="7"/>
      <c r="C815" s="1"/>
      <c r="D815" s="1"/>
      <c r="E815" s="25"/>
    </row>
    <row r="816" spans="1:5" x14ac:dyDescent="0.2">
      <c r="A816" s="1"/>
      <c r="B816" s="7"/>
      <c r="C816" s="1"/>
      <c r="D816" s="1"/>
      <c r="E816" s="25"/>
    </row>
    <row r="817" spans="1:5" x14ac:dyDescent="0.2">
      <c r="A817" s="1"/>
      <c r="B817" s="7"/>
      <c r="C817" s="1"/>
      <c r="D817" s="1"/>
      <c r="E817" s="25"/>
    </row>
    <row r="818" spans="1:5" x14ac:dyDescent="0.2">
      <c r="B818" s="18"/>
      <c r="E818" s="24"/>
    </row>
    <row r="819" spans="1:5" x14ac:dyDescent="0.2">
      <c r="B819" s="18"/>
      <c r="E819" s="24"/>
    </row>
    <row r="820" spans="1:5" x14ac:dyDescent="0.2">
      <c r="A820" s="1"/>
      <c r="B820" s="7"/>
      <c r="C820" s="1"/>
      <c r="D820" s="1"/>
      <c r="E820" s="25"/>
    </row>
    <row r="821" spans="1:5" x14ac:dyDescent="0.2">
      <c r="B821" s="18"/>
      <c r="E821" s="24"/>
    </row>
    <row r="822" spans="1:5" x14ac:dyDescent="0.2">
      <c r="A822" s="1"/>
      <c r="B822" s="1"/>
      <c r="C822" s="1"/>
      <c r="D822" s="1"/>
      <c r="E822" s="25"/>
    </row>
    <row r="823" spans="1:5" x14ac:dyDescent="0.2">
      <c r="A823" s="1"/>
      <c r="B823" s="7"/>
      <c r="C823" s="1"/>
      <c r="D823" s="1"/>
      <c r="E823" s="25"/>
    </row>
    <row r="824" spans="1:5" x14ac:dyDescent="0.2">
      <c r="A824" s="1"/>
      <c r="B824" s="7"/>
      <c r="C824" s="1"/>
      <c r="D824" s="1"/>
      <c r="E824" s="25"/>
    </row>
    <row r="825" spans="1:5" x14ac:dyDescent="0.2">
      <c r="B825" s="18"/>
      <c r="E825" s="24"/>
    </row>
    <row r="826" spans="1:5" x14ac:dyDescent="0.2">
      <c r="A826" s="1"/>
      <c r="B826" s="7"/>
      <c r="C826" s="1"/>
      <c r="D826" s="1"/>
      <c r="E826" s="25"/>
    </row>
    <row r="827" spans="1:5" x14ac:dyDescent="0.2">
      <c r="B827" s="18"/>
      <c r="E827" s="24"/>
    </row>
    <row r="828" spans="1:5" x14ac:dyDescent="0.2">
      <c r="B828" s="18"/>
      <c r="E828" s="24"/>
    </row>
    <row r="829" spans="1:5" x14ac:dyDescent="0.2">
      <c r="A829" s="1"/>
      <c r="B829" s="7"/>
      <c r="C829" s="1"/>
      <c r="D829" s="1"/>
      <c r="E829" s="25"/>
    </row>
    <row r="830" spans="1:5" x14ac:dyDescent="0.2">
      <c r="B830" s="18"/>
      <c r="E830" s="24"/>
    </row>
    <row r="831" spans="1:5" x14ac:dyDescent="0.2">
      <c r="A831" s="1"/>
      <c r="B831" s="7"/>
      <c r="C831" s="1"/>
      <c r="D831" s="1"/>
      <c r="E831" s="25"/>
    </row>
    <row r="832" spans="1:5" x14ac:dyDescent="0.2">
      <c r="B832" s="18"/>
      <c r="E832" s="24"/>
    </row>
    <row r="833" spans="1:5" x14ac:dyDescent="0.2">
      <c r="B833" s="18"/>
      <c r="E833" s="24"/>
    </row>
    <row r="834" spans="1:5" x14ac:dyDescent="0.2">
      <c r="A834" s="1"/>
      <c r="B834" s="7"/>
      <c r="C834" s="1"/>
      <c r="D834" s="1"/>
      <c r="E834" s="25"/>
    </row>
    <row r="835" spans="1:5" x14ac:dyDescent="0.2">
      <c r="A835" s="1"/>
      <c r="B835" s="1"/>
      <c r="C835" s="1"/>
      <c r="D835" s="1"/>
      <c r="E835" s="25"/>
    </row>
    <row r="836" spans="1:5" x14ac:dyDescent="0.2">
      <c r="B836" s="18"/>
      <c r="E836" s="24"/>
    </row>
    <row r="837" spans="1:5" x14ac:dyDescent="0.2">
      <c r="B837" s="18"/>
      <c r="E837" s="24"/>
    </row>
    <row r="838" spans="1:5" x14ac:dyDescent="0.2">
      <c r="A838" s="1"/>
      <c r="B838" s="7"/>
      <c r="C838" s="1"/>
      <c r="D838" s="1"/>
      <c r="E838" s="25"/>
    </row>
    <row r="839" spans="1:5" x14ac:dyDescent="0.2">
      <c r="B839" s="18"/>
      <c r="E839" s="24"/>
    </row>
    <row r="840" spans="1:5" x14ac:dyDescent="0.2">
      <c r="B840" s="18"/>
      <c r="E840" s="24"/>
    </row>
    <row r="841" spans="1:5" x14ac:dyDescent="0.2">
      <c r="A841" s="1"/>
      <c r="B841" s="7"/>
      <c r="C841" s="1"/>
      <c r="D841" s="1"/>
      <c r="E841" s="25"/>
    </row>
    <row r="842" spans="1:5" x14ac:dyDescent="0.2">
      <c r="B842" s="18"/>
      <c r="E842" s="24"/>
    </row>
    <row r="843" spans="1:5" x14ac:dyDescent="0.2">
      <c r="A843" s="1"/>
      <c r="B843" s="7"/>
      <c r="C843" s="1"/>
      <c r="D843" s="1"/>
      <c r="E843" s="25"/>
    </row>
    <row r="844" spans="1:5" x14ac:dyDescent="0.2">
      <c r="A844" s="1"/>
      <c r="B844" s="1"/>
      <c r="C844" s="1"/>
      <c r="D844" s="1"/>
      <c r="E844" s="25"/>
    </row>
    <row r="845" spans="1:5" x14ac:dyDescent="0.2">
      <c r="A845" s="1"/>
      <c r="B845" s="1"/>
      <c r="C845" s="1"/>
      <c r="D845" s="1"/>
      <c r="E845" s="25"/>
    </row>
    <row r="846" spans="1:5" x14ac:dyDescent="0.2">
      <c r="A846" s="1"/>
      <c r="B846" s="7"/>
      <c r="C846" s="1"/>
      <c r="D846" s="1"/>
      <c r="E846" s="25"/>
    </row>
    <row r="847" spans="1:5" x14ac:dyDescent="0.2">
      <c r="A847" s="1"/>
      <c r="B847" s="7"/>
      <c r="C847" s="1"/>
      <c r="D847" s="1"/>
      <c r="E847" s="25"/>
    </row>
    <row r="848" spans="1:5" x14ac:dyDescent="0.2">
      <c r="B848" s="18"/>
      <c r="E848" s="24"/>
    </row>
    <row r="849" spans="1:5" x14ac:dyDescent="0.2">
      <c r="A849" s="1"/>
      <c r="B849" s="7"/>
      <c r="C849" s="1"/>
      <c r="D849" s="1"/>
      <c r="E849" s="25"/>
    </row>
    <row r="850" spans="1:5" x14ac:dyDescent="0.2">
      <c r="B850" s="18"/>
      <c r="E850" s="24"/>
    </row>
    <row r="851" spans="1:5" x14ac:dyDescent="0.2">
      <c r="B851" s="18"/>
      <c r="E851" s="24"/>
    </row>
    <row r="852" spans="1:5" x14ac:dyDescent="0.2">
      <c r="A852" s="1"/>
      <c r="B852" s="1"/>
      <c r="C852" s="1"/>
      <c r="D852" s="1"/>
      <c r="E852" s="25"/>
    </row>
    <row r="853" spans="1:5" x14ac:dyDescent="0.2">
      <c r="A853" s="1"/>
      <c r="B853" s="7"/>
      <c r="C853" s="1"/>
      <c r="D853" s="1"/>
      <c r="E853" s="25"/>
    </row>
    <row r="854" spans="1:5" x14ac:dyDescent="0.2">
      <c r="B854" s="18"/>
      <c r="E854" s="24"/>
    </row>
    <row r="855" spans="1:5" x14ac:dyDescent="0.2">
      <c r="B855" s="18"/>
      <c r="E855" s="24"/>
    </row>
    <row r="856" spans="1:5" x14ac:dyDescent="0.2">
      <c r="A856" s="1"/>
      <c r="B856" s="7"/>
      <c r="C856" s="1"/>
      <c r="D856" s="1"/>
      <c r="E856" s="25"/>
    </row>
    <row r="857" spans="1:5" x14ac:dyDescent="0.2">
      <c r="E857" s="24"/>
    </row>
    <row r="858" spans="1:5" x14ac:dyDescent="0.2">
      <c r="B858" s="18"/>
      <c r="E858" s="24"/>
    </row>
    <row r="859" spans="1:5" x14ac:dyDescent="0.2">
      <c r="A859" s="1"/>
      <c r="B859" s="1"/>
      <c r="C859" s="1"/>
      <c r="D859" s="1"/>
      <c r="E859" s="25"/>
    </row>
    <row r="860" spans="1:5" x14ac:dyDescent="0.2">
      <c r="B860" s="18"/>
      <c r="E860" s="24"/>
    </row>
    <row r="861" spans="1:5" x14ac:dyDescent="0.2">
      <c r="A861" s="1"/>
      <c r="B861" s="7"/>
      <c r="C861" s="1"/>
      <c r="D861" s="1"/>
      <c r="E861" s="25"/>
    </row>
    <row r="862" spans="1:5" x14ac:dyDescent="0.2">
      <c r="B862" s="18"/>
      <c r="E862" s="24"/>
    </row>
    <row r="863" spans="1:5" x14ac:dyDescent="0.2">
      <c r="B863" s="18"/>
      <c r="E863" s="24"/>
    </row>
    <row r="864" spans="1:5" x14ac:dyDescent="0.2">
      <c r="B864" s="18"/>
      <c r="E864" s="24"/>
    </row>
    <row r="865" spans="1:5" x14ac:dyDescent="0.2">
      <c r="B865" s="18"/>
      <c r="E865" s="24"/>
    </row>
    <row r="866" spans="1:5" x14ac:dyDescent="0.2">
      <c r="B866" s="18"/>
      <c r="E866" s="24"/>
    </row>
    <row r="867" spans="1:5" x14ac:dyDescent="0.2">
      <c r="B867" s="18"/>
      <c r="E867" s="24"/>
    </row>
    <row r="868" spans="1:5" x14ac:dyDescent="0.2">
      <c r="A868" s="1"/>
      <c r="B868" s="1"/>
      <c r="C868" s="1"/>
      <c r="D868" s="1"/>
      <c r="E868" s="25"/>
    </row>
    <row r="869" spans="1:5" x14ac:dyDescent="0.2">
      <c r="A869" s="1"/>
      <c r="B869" s="7"/>
      <c r="C869" s="1"/>
      <c r="D869" s="1"/>
      <c r="E869" s="25"/>
    </row>
    <row r="870" spans="1:5" x14ac:dyDescent="0.2">
      <c r="A870" s="1"/>
      <c r="B870" s="7"/>
      <c r="C870" s="1"/>
      <c r="D870" s="1"/>
      <c r="E870" s="25"/>
    </row>
    <row r="871" spans="1:5" x14ac:dyDescent="0.2">
      <c r="A871" s="1"/>
      <c r="B871" s="7"/>
      <c r="C871" s="1"/>
      <c r="D871" s="1"/>
      <c r="E871" s="25"/>
    </row>
    <row r="872" spans="1:5" x14ac:dyDescent="0.2">
      <c r="B872" s="18"/>
      <c r="E872" s="24"/>
    </row>
    <row r="873" spans="1:5" x14ac:dyDescent="0.2">
      <c r="B873" s="18"/>
      <c r="E873" s="24"/>
    </row>
    <row r="874" spans="1:5" x14ac:dyDescent="0.2">
      <c r="A874" s="1"/>
      <c r="B874" s="1"/>
      <c r="C874" s="1"/>
      <c r="D874" s="1"/>
      <c r="E874" s="25"/>
    </row>
    <row r="875" spans="1:5" x14ac:dyDescent="0.2">
      <c r="B875" s="18"/>
      <c r="E875" s="24"/>
    </row>
    <row r="876" spans="1:5" x14ac:dyDescent="0.2">
      <c r="B876" s="18"/>
      <c r="E876" s="24"/>
    </row>
    <row r="877" spans="1:5" x14ac:dyDescent="0.2">
      <c r="B877" s="18"/>
      <c r="E877" s="24"/>
    </row>
    <row r="878" spans="1:5" x14ac:dyDescent="0.2">
      <c r="B878" s="18"/>
      <c r="E878" s="24"/>
    </row>
    <row r="879" spans="1:5" x14ac:dyDescent="0.2">
      <c r="B879" s="18"/>
      <c r="E879" s="24"/>
    </row>
    <row r="880" spans="1:5" x14ac:dyDescent="0.2">
      <c r="B880" s="18"/>
      <c r="E880" s="24"/>
    </row>
    <row r="881" spans="1:5" x14ac:dyDescent="0.2">
      <c r="A881" s="1"/>
      <c r="B881" s="7"/>
      <c r="C881" s="1"/>
      <c r="D881" s="1"/>
      <c r="E881" s="25"/>
    </row>
    <row r="882" spans="1:5" x14ac:dyDescent="0.2">
      <c r="B882" s="18"/>
      <c r="E882" s="24"/>
    </row>
    <row r="883" spans="1:5" x14ac:dyDescent="0.2">
      <c r="A883" s="1"/>
      <c r="B883" s="7"/>
      <c r="C883" s="1"/>
      <c r="D883" s="1"/>
      <c r="E883" s="25"/>
    </row>
    <row r="884" spans="1:5" x14ac:dyDescent="0.2">
      <c r="A884" s="1"/>
      <c r="B884" s="1"/>
      <c r="C884" s="1"/>
      <c r="D884" s="1"/>
      <c r="E884" s="25"/>
    </row>
    <row r="885" spans="1:5" x14ac:dyDescent="0.2">
      <c r="B885" s="18"/>
      <c r="E885" s="24"/>
    </row>
    <row r="886" spans="1:5" x14ac:dyDescent="0.2">
      <c r="E886" s="24"/>
    </row>
    <row r="887" spans="1:5" x14ac:dyDescent="0.2">
      <c r="B887" s="18"/>
      <c r="E887" s="24"/>
    </row>
    <row r="888" spans="1:5" x14ac:dyDescent="0.2">
      <c r="B888" s="18"/>
      <c r="E888" s="24"/>
    </row>
    <row r="889" spans="1:5" x14ac:dyDescent="0.2">
      <c r="A889" s="1"/>
      <c r="B889" s="1"/>
      <c r="C889" s="1"/>
      <c r="D889" s="1"/>
      <c r="E889" s="25"/>
    </row>
    <row r="890" spans="1:5" x14ac:dyDescent="0.2">
      <c r="A890" s="1"/>
      <c r="B890" s="7"/>
      <c r="C890" s="1"/>
      <c r="D890" s="1"/>
      <c r="E890" s="25"/>
    </row>
    <row r="891" spans="1:5" x14ac:dyDescent="0.2">
      <c r="B891" s="18"/>
      <c r="E891" s="24"/>
    </row>
    <row r="892" spans="1:5" x14ac:dyDescent="0.2">
      <c r="B892" s="18"/>
      <c r="E892" s="24"/>
    </row>
    <row r="893" spans="1:5" x14ac:dyDescent="0.2">
      <c r="A893" s="1"/>
      <c r="B893" s="7"/>
      <c r="C893" s="1"/>
      <c r="D893" s="1"/>
      <c r="E893" s="25"/>
    </row>
    <row r="894" spans="1:5" x14ac:dyDescent="0.2">
      <c r="B894" s="18"/>
      <c r="E894" s="24"/>
    </row>
    <row r="895" spans="1:5" x14ac:dyDescent="0.2">
      <c r="E895" s="24"/>
    </row>
    <row r="896" spans="1:5" x14ac:dyDescent="0.2">
      <c r="E896" s="24"/>
    </row>
    <row r="897" spans="1:5" x14ac:dyDescent="0.2">
      <c r="B897" s="18"/>
      <c r="E897" s="24"/>
    </row>
    <row r="898" spans="1:5" x14ac:dyDescent="0.2">
      <c r="B898" s="18"/>
      <c r="E898" s="24"/>
    </row>
    <row r="899" spans="1:5" x14ac:dyDescent="0.2">
      <c r="E899" s="24"/>
    </row>
    <row r="900" spans="1:5" x14ac:dyDescent="0.2">
      <c r="B900" s="18"/>
      <c r="E900" s="24"/>
    </row>
    <row r="901" spans="1:5" x14ac:dyDescent="0.2">
      <c r="B901" s="18"/>
      <c r="E901" s="24"/>
    </row>
    <row r="902" spans="1:5" x14ac:dyDescent="0.2">
      <c r="E902" s="24"/>
    </row>
    <row r="903" spans="1:5" x14ac:dyDescent="0.2">
      <c r="B903" s="18"/>
      <c r="E903" s="24"/>
    </row>
    <row r="904" spans="1:5" x14ac:dyDescent="0.2">
      <c r="E904" s="24"/>
    </row>
    <row r="905" spans="1:5" x14ac:dyDescent="0.2">
      <c r="E905" s="24"/>
    </row>
    <row r="906" spans="1:5" x14ac:dyDescent="0.2">
      <c r="E906" s="24"/>
    </row>
    <row r="907" spans="1:5" x14ac:dyDescent="0.2">
      <c r="E907" s="24"/>
    </row>
    <row r="908" spans="1:5" x14ac:dyDescent="0.2">
      <c r="B908" s="18"/>
      <c r="E908" s="24"/>
    </row>
    <row r="909" spans="1:5" x14ac:dyDescent="0.2">
      <c r="A909" s="1"/>
      <c r="B909" s="1"/>
      <c r="C909" s="1"/>
      <c r="D909" s="1"/>
      <c r="E909" s="25"/>
    </row>
    <row r="910" spans="1:5" x14ac:dyDescent="0.2">
      <c r="E910" s="24"/>
    </row>
    <row r="911" spans="1:5" x14ac:dyDescent="0.2">
      <c r="B911" s="18"/>
      <c r="E911" s="24"/>
    </row>
    <row r="912" spans="1:5" x14ac:dyDescent="0.2">
      <c r="B912" s="18"/>
      <c r="E912" s="24"/>
    </row>
    <row r="913" spans="1:5" x14ac:dyDescent="0.2">
      <c r="A913" s="1"/>
      <c r="B913" s="7"/>
      <c r="C913" s="1"/>
      <c r="D913" s="1"/>
      <c r="E913" s="25"/>
    </row>
    <row r="914" spans="1:5" x14ac:dyDescent="0.2">
      <c r="A914" s="1"/>
      <c r="B914" s="1"/>
      <c r="C914" s="1"/>
      <c r="D914" s="1"/>
      <c r="E914" s="25"/>
    </row>
    <row r="915" spans="1:5" x14ac:dyDescent="0.2">
      <c r="A915" s="1"/>
      <c r="B915" s="1"/>
      <c r="C915" s="1"/>
      <c r="D915" s="1"/>
      <c r="E915" s="25"/>
    </row>
    <row r="916" spans="1:5" x14ac:dyDescent="0.2">
      <c r="B916" s="18"/>
      <c r="E916" s="24"/>
    </row>
    <row r="917" spans="1:5" x14ac:dyDescent="0.2">
      <c r="A917" s="1"/>
      <c r="B917" s="7"/>
      <c r="C917" s="1"/>
      <c r="D917" s="1"/>
      <c r="E917" s="25"/>
    </row>
    <row r="918" spans="1:5" x14ac:dyDescent="0.2">
      <c r="A918" s="1"/>
      <c r="B918" s="7"/>
      <c r="C918" s="1"/>
      <c r="D918" s="1"/>
      <c r="E918" s="25"/>
    </row>
    <row r="919" spans="1:5" x14ac:dyDescent="0.2">
      <c r="A919" s="1"/>
      <c r="B919" s="1"/>
      <c r="C919" s="1"/>
      <c r="D919" s="1"/>
      <c r="E919" s="25"/>
    </row>
    <row r="920" spans="1:5" x14ac:dyDescent="0.2">
      <c r="A920" s="1"/>
      <c r="B920" s="7"/>
      <c r="C920" s="1"/>
      <c r="D920" s="1"/>
      <c r="E920" s="25"/>
    </row>
    <row r="921" spans="1:5" x14ac:dyDescent="0.2">
      <c r="E921" s="24"/>
    </row>
    <row r="922" spans="1:5" x14ac:dyDescent="0.2">
      <c r="A922" s="1"/>
      <c r="B922" s="7"/>
      <c r="C922" s="1"/>
      <c r="D922" s="1"/>
      <c r="E922" s="25"/>
    </row>
    <row r="923" spans="1:5" x14ac:dyDescent="0.2">
      <c r="E923" s="24"/>
    </row>
    <row r="924" spans="1:5" x14ac:dyDescent="0.2">
      <c r="E924" s="24"/>
    </row>
    <row r="925" spans="1:5" x14ac:dyDescent="0.2">
      <c r="B925" s="18"/>
      <c r="E925" s="24"/>
    </row>
    <row r="926" spans="1:5" x14ac:dyDescent="0.2">
      <c r="B926" s="18"/>
      <c r="E926" s="24"/>
    </row>
    <row r="927" spans="1:5" x14ac:dyDescent="0.2">
      <c r="A927" s="1"/>
      <c r="B927" s="7"/>
      <c r="C927" s="1"/>
      <c r="D927" s="1"/>
      <c r="E927" s="25"/>
    </row>
    <row r="928" spans="1:5" x14ac:dyDescent="0.2">
      <c r="A928" s="1"/>
      <c r="B928" s="7"/>
      <c r="C928" s="1"/>
      <c r="D928" s="1"/>
      <c r="E928" s="25"/>
    </row>
    <row r="929" spans="1:5" x14ac:dyDescent="0.2">
      <c r="E929" s="24"/>
    </row>
    <row r="930" spans="1:5" x14ac:dyDescent="0.2">
      <c r="B930" s="18"/>
      <c r="E930" s="24"/>
    </row>
    <row r="931" spans="1:5" x14ac:dyDescent="0.2">
      <c r="A931" s="1"/>
      <c r="B931" s="1"/>
      <c r="C931" s="1"/>
      <c r="D931" s="1"/>
      <c r="E931" s="25"/>
    </row>
    <row r="932" spans="1:5" x14ac:dyDescent="0.2">
      <c r="A932" s="1"/>
      <c r="B932" s="7"/>
      <c r="C932" s="1"/>
      <c r="D932" s="1"/>
      <c r="E932" s="25"/>
    </row>
    <row r="933" spans="1:5" x14ac:dyDescent="0.2">
      <c r="B933" s="18"/>
      <c r="E933" s="24"/>
    </row>
    <row r="934" spans="1:5" x14ac:dyDescent="0.2">
      <c r="B934" s="18"/>
      <c r="E934" s="24"/>
    </row>
    <row r="935" spans="1:5" x14ac:dyDescent="0.2">
      <c r="B935" s="18"/>
      <c r="E935" s="24"/>
    </row>
    <row r="936" spans="1:5" x14ac:dyDescent="0.2">
      <c r="A936" s="1"/>
      <c r="B936" s="7"/>
      <c r="C936" s="1"/>
      <c r="D936" s="1"/>
      <c r="E936" s="25"/>
    </row>
    <row r="937" spans="1:5" x14ac:dyDescent="0.2">
      <c r="B937" s="18"/>
      <c r="E937" s="24"/>
    </row>
    <row r="938" spans="1:5" x14ac:dyDescent="0.2">
      <c r="E938" s="24"/>
    </row>
    <row r="939" spans="1:5" x14ac:dyDescent="0.2">
      <c r="A939" s="1"/>
      <c r="B939" s="1"/>
      <c r="C939" s="1"/>
      <c r="D939" s="1"/>
      <c r="E939" s="25"/>
    </row>
    <row r="940" spans="1:5" x14ac:dyDescent="0.2">
      <c r="A940" s="1"/>
      <c r="B940" s="7"/>
      <c r="C940" s="1"/>
      <c r="D940" s="1"/>
      <c r="E940" s="25"/>
    </row>
    <row r="941" spans="1:5" x14ac:dyDescent="0.2">
      <c r="A941" s="1"/>
      <c r="B941" s="7"/>
      <c r="C941" s="1"/>
      <c r="D941" s="1"/>
      <c r="E941" s="25"/>
    </row>
    <row r="942" spans="1:5" x14ac:dyDescent="0.2">
      <c r="E942" s="24"/>
    </row>
    <row r="943" spans="1:5" x14ac:dyDescent="0.2">
      <c r="B943" s="18"/>
      <c r="E943" s="24"/>
    </row>
    <row r="944" spans="1:5" x14ac:dyDescent="0.2">
      <c r="B944" s="18"/>
      <c r="E944" s="24"/>
    </row>
    <row r="945" spans="1:5" x14ac:dyDescent="0.2">
      <c r="B945" s="18"/>
      <c r="E945" s="24"/>
    </row>
    <row r="946" spans="1:5" x14ac:dyDescent="0.2">
      <c r="A946" s="1"/>
      <c r="B946" s="7"/>
      <c r="C946" s="1"/>
      <c r="D946" s="1"/>
      <c r="E946" s="25"/>
    </row>
    <row r="947" spans="1:5" x14ac:dyDescent="0.2">
      <c r="A947" s="1"/>
      <c r="B947" s="7"/>
      <c r="C947" s="1"/>
      <c r="D947" s="1"/>
      <c r="E947" s="25"/>
    </row>
    <row r="948" spans="1:5" x14ac:dyDescent="0.2">
      <c r="A948" s="1"/>
      <c r="B948" s="1"/>
      <c r="C948" s="1"/>
      <c r="D948" s="1"/>
      <c r="E948" s="25"/>
    </row>
    <row r="949" spans="1:5" x14ac:dyDescent="0.2">
      <c r="A949" s="1"/>
      <c r="B949" s="1"/>
      <c r="C949" s="1"/>
      <c r="D949" s="1"/>
      <c r="E949" s="25"/>
    </row>
    <row r="950" spans="1:5" x14ac:dyDescent="0.2">
      <c r="A950" s="1"/>
      <c r="B950" s="7"/>
      <c r="C950" s="1"/>
      <c r="D950" s="1"/>
      <c r="E950" s="25"/>
    </row>
    <row r="951" spans="1:5" x14ac:dyDescent="0.2">
      <c r="A951" s="1"/>
      <c r="B951" s="7"/>
      <c r="C951" s="1"/>
      <c r="D951" s="1"/>
      <c r="E951" s="25"/>
    </row>
    <row r="952" spans="1:5" x14ac:dyDescent="0.2">
      <c r="B952" s="18"/>
      <c r="E952" s="24"/>
    </row>
    <row r="953" spans="1:5" x14ac:dyDescent="0.2">
      <c r="A953" s="1"/>
      <c r="B953" s="7"/>
      <c r="C953" s="1"/>
      <c r="D953" s="1"/>
      <c r="E953" s="25"/>
    </row>
    <row r="954" spans="1:5" x14ac:dyDescent="0.2">
      <c r="A954" s="1"/>
      <c r="B954" s="1"/>
      <c r="C954" s="1"/>
      <c r="D954" s="1"/>
      <c r="E954" s="25"/>
    </row>
    <row r="955" spans="1:5" x14ac:dyDescent="0.2">
      <c r="A955" s="1"/>
      <c r="B955" s="7"/>
      <c r="C955" s="1"/>
      <c r="D955" s="1"/>
      <c r="E955" s="25"/>
    </row>
    <row r="956" spans="1:5" x14ac:dyDescent="0.2">
      <c r="A956" s="1"/>
      <c r="B956" s="7"/>
      <c r="C956" s="1"/>
      <c r="D956" s="1"/>
      <c r="E956" s="25"/>
    </row>
    <row r="957" spans="1:5" x14ac:dyDescent="0.2">
      <c r="A957" s="1"/>
      <c r="B957" s="1"/>
      <c r="C957" s="1"/>
      <c r="D957" s="1"/>
      <c r="E957" s="25"/>
    </row>
    <row r="958" spans="1:5" x14ac:dyDescent="0.2">
      <c r="B958" s="18"/>
      <c r="E958" s="24"/>
    </row>
    <row r="959" spans="1:5" x14ac:dyDescent="0.2">
      <c r="A959" s="1"/>
      <c r="B959" s="7"/>
      <c r="C959" s="1"/>
      <c r="D959" s="1"/>
      <c r="E959" s="25"/>
    </row>
    <row r="960" spans="1:5" x14ac:dyDescent="0.2">
      <c r="B960" s="18"/>
      <c r="E960" s="24"/>
    </row>
    <row r="961" spans="1:5" x14ac:dyDescent="0.2">
      <c r="A961" s="1"/>
      <c r="B961" s="7"/>
      <c r="C961" s="1"/>
      <c r="D961" s="1"/>
      <c r="E961" s="25"/>
    </row>
    <row r="962" spans="1:5" x14ac:dyDescent="0.2">
      <c r="B962" s="18"/>
      <c r="E962" s="24"/>
    </row>
    <row r="963" spans="1:5" x14ac:dyDescent="0.2">
      <c r="A963" s="1"/>
      <c r="B963" s="1"/>
      <c r="C963" s="1"/>
      <c r="D963" s="1"/>
      <c r="E963" s="25"/>
    </row>
    <row r="964" spans="1:5" x14ac:dyDescent="0.2">
      <c r="A964" s="1"/>
      <c r="B964" s="7"/>
      <c r="C964" s="1"/>
      <c r="D964" s="1"/>
      <c r="E964" s="25"/>
    </row>
    <row r="965" spans="1:5" x14ac:dyDescent="0.2">
      <c r="A965" s="1"/>
      <c r="B965" s="1"/>
      <c r="C965" s="1"/>
      <c r="D965" s="1"/>
      <c r="E965" s="25"/>
    </row>
    <row r="966" spans="1:5" x14ac:dyDescent="0.2">
      <c r="A966" s="1"/>
      <c r="B966" s="7"/>
      <c r="C966" s="1"/>
      <c r="D966" s="1"/>
      <c r="E966" s="25"/>
    </row>
    <row r="967" spans="1:5" x14ac:dyDescent="0.2">
      <c r="B967" s="18"/>
      <c r="E967" s="24"/>
    </row>
    <row r="968" spans="1:5" x14ac:dyDescent="0.2">
      <c r="A968" s="1"/>
      <c r="B968" s="1"/>
      <c r="C968" s="1"/>
      <c r="D968" s="1"/>
      <c r="E968" s="25"/>
    </row>
    <row r="969" spans="1:5" x14ac:dyDescent="0.2">
      <c r="A969" s="1"/>
      <c r="B969" s="1"/>
      <c r="C969" s="1"/>
      <c r="D969" s="1"/>
      <c r="E969" s="25"/>
    </row>
    <row r="970" spans="1:5" x14ac:dyDescent="0.2">
      <c r="B970" s="18"/>
      <c r="E970" s="24"/>
    </row>
    <row r="971" spans="1:5" x14ac:dyDescent="0.2">
      <c r="B971" s="18"/>
      <c r="E971" s="24"/>
    </row>
    <row r="972" spans="1:5" x14ac:dyDescent="0.2">
      <c r="A972" s="1"/>
      <c r="B972" s="7"/>
      <c r="C972" s="1"/>
      <c r="D972" s="1"/>
      <c r="E972" s="25"/>
    </row>
    <row r="973" spans="1:5" x14ac:dyDescent="0.2">
      <c r="A973" s="1"/>
      <c r="B973" s="1"/>
      <c r="C973" s="1"/>
      <c r="D973" s="1"/>
      <c r="E973" s="25"/>
    </row>
    <row r="974" spans="1:5" x14ac:dyDescent="0.2">
      <c r="B974" s="18"/>
      <c r="E974" s="24"/>
    </row>
    <row r="975" spans="1:5" x14ac:dyDescent="0.2">
      <c r="A975" s="1"/>
      <c r="B975" s="7"/>
      <c r="C975" s="1"/>
      <c r="D975" s="1"/>
      <c r="E975" s="25"/>
    </row>
    <row r="976" spans="1:5" x14ac:dyDescent="0.2">
      <c r="A976" s="1"/>
      <c r="B976" s="7"/>
      <c r="C976" s="1"/>
      <c r="D976" s="1"/>
      <c r="E976" s="25"/>
    </row>
    <row r="977" spans="1:5" x14ac:dyDescent="0.2">
      <c r="B977" s="18"/>
      <c r="E977" s="24"/>
    </row>
    <row r="978" spans="1:5" x14ac:dyDescent="0.2">
      <c r="B978" s="18"/>
      <c r="E978" s="24"/>
    </row>
    <row r="979" spans="1:5" x14ac:dyDescent="0.2">
      <c r="A979" s="1"/>
      <c r="B979" s="7"/>
      <c r="C979" s="1"/>
      <c r="D979" s="1"/>
      <c r="E979" s="25"/>
    </row>
    <row r="980" spans="1:5" x14ac:dyDescent="0.2">
      <c r="A980" s="1"/>
      <c r="B980" s="1"/>
      <c r="C980" s="1"/>
      <c r="D980" s="1"/>
      <c r="E980" s="25"/>
    </row>
    <row r="981" spans="1:5" x14ac:dyDescent="0.2">
      <c r="A981" s="1"/>
      <c r="B981" s="1"/>
      <c r="C981" s="1"/>
      <c r="D981" s="1"/>
      <c r="E981" s="25"/>
    </row>
    <row r="982" spans="1:5" x14ac:dyDescent="0.2">
      <c r="A982" s="1"/>
      <c r="B982" s="7"/>
      <c r="C982" s="1"/>
      <c r="D982" s="1"/>
      <c r="E982" s="25"/>
    </row>
    <row r="983" spans="1:5" x14ac:dyDescent="0.2">
      <c r="A983" s="1"/>
      <c r="B983" s="7"/>
      <c r="C983" s="1"/>
      <c r="D983" s="1"/>
      <c r="E983" s="25"/>
    </row>
    <row r="984" spans="1:5" x14ac:dyDescent="0.2">
      <c r="A984" s="1"/>
      <c r="B984" s="1"/>
      <c r="C984" s="1"/>
      <c r="D984" s="1"/>
      <c r="E984" s="25"/>
    </row>
    <row r="985" spans="1:5" x14ac:dyDescent="0.2">
      <c r="A985" s="1"/>
      <c r="B985" s="7"/>
      <c r="C985" s="1"/>
      <c r="D985" s="1"/>
      <c r="E985" s="25"/>
    </row>
    <row r="986" spans="1:5" x14ac:dyDescent="0.2">
      <c r="A986" s="1"/>
      <c r="B986" s="1"/>
      <c r="C986" s="1"/>
      <c r="D986" s="1"/>
      <c r="E986" s="25"/>
    </row>
    <row r="987" spans="1:5" x14ac:dyDescent="0.2">
      <c r="A987" s="1"/>
      <c r="B987" s="7"/>
      <c r="C987" s="1"/>
      <c r="D987" s="1"/>
      <c r="E987" s="25"/>
    </row>
    <row r="988" spans="1:5" x14ac:dyDescent="0.2">
      <c r="A988" s="1"/>
      <c r="B988" s="7"/>
      <c r="C988" s="1"/>
      <c r="D988" s="1"/>
      <c r="E988" s="25"/>
    </row>
    <row r="989" spans="1:5" x14ac:dyDescent="0.2">
      <c r="B989" s="18"/>
      <c r="E989" s="24"/>
    </row>
    <row r="990" spans="1:5" x14ac:dyDescent="0.2">
      <c r="A990" s="1"/>
      <c r="B990" s="7"/>
      <c r="C990" s="1"/>
      <c r="D990" s="1"/>
      <c r="E990" s="25"/>
    </row>
    <row r="991" spans="1:5" x14ac:dyDescent="0.2">
      <c r="A991" s="1"/>
      <c r="B991" s="7"/>
      <c r="C991" s="1"/>
      <c r="D991" s="1"/>
      <c r="E991" s="25"/>
    </row>
    <row r="992" spans="1:5" x14ac:dyDescent="0.2">
      <c r="A992" s="1"/>
      <c r="B992" s="1"/>
      <c r="C992" s="1"/>
      <c r="D992" s="1"/>
      <c r="E992" s="25"/>
    </row>
    <row r="993" spans="1:5" x14ac:dyDescent="0.2">
      <c r="A993" s="1"/>
      <c r="B993" s="7"/>
      <c r="C993" s="1"/>
      <c r="D993" s="1"/>
      <c r="E993" s="25"/>
    </row>
    <row r="994" spans="1:5" x14ac:dyDescent="0.2">
      <c r="A994" s="1"/>
      <c r="B994" s="1"/>
      <c r="C994" s="1"/>
      <c r="D994" s="1"/>
      <c r="E994" s="25"/>
    </row>
    <row r="995" spans="1:5" x14ac:dyDescent="0.2">
      <c r="A995" s="1"/>
      <c r="B995" s="1"/>
      <c r="C995" s="1"/>
      <c r="D995" s="1"/>
      <c r="E995" s="25"/>
    </row>
    <row r="996" spans="1:5" x14ac:dyDescent="0.2">
      <c r="B996" s="18"/>
      <c r="E996" s="24"/>
    </row>
    <row r="997" spans="1:5" x14ac:dyDescent="0.2">
      <c r="A997" s="1"/>
      <c r="B997" s="1"/>
      <c r="C997" s="1"/>
      <c r="D997" s="1"/>
      <c r="E997" s="25"/>
    </row>
    <row r="998" spans="1:5" x14ac:dyDescent="0.2">
      <c r="A998" s="1"/>
      <c r="B998" s="1"/>
      <c r="C998" s="1"/>
      <c r="D998" s="1"/>
      <c r="E998" s="25"/>
    </row>
    <row r="999" spans="1:5" x14ac:dyDescent="0.2">
      <c r="A999" s="1"/>
      <c r="B999" s="7"/>
      <c r="C999" s="1"/>
      <c r="D999" s="1"/>
      <c r="E999" s="25"/>
    </row>
    <row r="1000" spans="1:5" x14ac:dyDescent="0.2">
      <c r="B1000" s="18"/>
      <c r="E1000" s="24"/>
    </row>
    <row r="1001" spans="1:5" x14ac:dyDescent="0.2">
      <c r="A1001" s="1"/>
      <c r="B1001" s="1"/>
      <c r="C1001" s="1"/>
      <c r="D1001" s="1"/>
      <c r="E1001" s="25"/>
    </row>
    <row r="1002" spans="1:5" x14ac:dyDescent="0.2">
      <c r="B1002" s="18"/>
      <c r="E1002" s="24"/>
    </row>
    <row r="1003" spans="1:5" x14ac:dyDescent="0.2">
      <c r="A1003" s="1"/>
      <c r="B1003" s="7"/>
      <c r="C1003" s="1"/>
      <c r="D1003" s="1"/>
      <c r="E1003" s="25"/>
    </row>
    <row r="1004" spans="1:5" x14ac:dyDescent="0.2">
      <c r="A1004" s="1"/>
      <c r="B1004" s="7"/>
      <c r="C1004" s="1"/>
      <c r="D1004" s="1"/>
      <c r="E1004" s="25"/>
    </row>
    <row r="1005" spans="1:5" x14ac:dyDescent="0.2">
      <c r="A1005" s="1"/>
      <c r="B1005" s="1"/>
      <c r="C1005" s="1"/>
      <c r="D1005" s="1"/>
      <c r="E1005" s="25"/>
    </row>
    <row r="1006" spans="1:5" x14ac:dyDescent="0.2">
      <c r="B1006" s="18"/>
      <c r="E1006" s="24"/>
    </row>
    <row r="1007" spans="1:5" x14ac:dyDescent="0.2">
      <c r="A1007" s="1"/>
      <c r="B1007" s="1"/>
      <c r="C1007" s="1"/>
      <c r="D1007" s="1"/>
      <c r="E1007" s="25"/>
    </row>
    <row r="1008" spans="1:5" x14ac:dyDescent="0.2">
      <c r="B1008" s="18"/>
      <c r="E1008" s="24"/>
    </row>
    <row r="1009" spans="1:5" x14ac:dyDescent="0.2">
      <c r="A1009" s="1"/>
      <c r="B1009" s="1"/>
      <c r="C1009" s="1"/>
      <c r="D1009" s="1"/>
      <c r="E1009" s="25"/>
    </row>
    <row r="1010" spans="1:5" x14ac:dyDescent="0.2">
      <c r="A1010" s="1"/>
      <c r="B1010" s="7"/>
      <c r="C1010" s="1"/>
      <c r="D1010" s="1"/>
      <c r="E1010" s="25"/>
    </row>
    <row r="1011" spans="1:5" x14ac:dyDescent="0.2">
      <c r="A1011" s="1"/>
      <c r="B1011" s="7"/>
      <c r="C1011" s="1"/>
      <c r="D1011" s="1"/>
      <c r="E1011" s="25"/>
    </row>
    <row r="1012" spans="1:5" x14ac:dyDescent="0.2">
      <c r="A1012" s="1"/>
      <c r="B1012" s="7"/>
      <c r="C1012" s="1"/>
      <c r="D1012" s="1"/>
      <c r="E1012" s="25"/>
    </row>
    <row r="1013" spans="1:5" x14ac:dyDescent="0.2">
      <c r="A1013" s="1"/>
      <c r="B1013" s="7"/>
      <c r="C1013" s="1"/>
      <c r="D1013" s="1"/>
      <c r="E1013" s="25"/>
    </row>
    <row r="1014" spans="1:5" x14ac:dyDescent="0.2">
      <c r="B1014" s="18"/>
      <c r="E1014" s="24"/>
    </row>
    <row r="1015" spans="1:5" x14ac:dyDescent="0.2">
      <c r="A1015" s="1"/>
      <c r="B1015" s="1"/>
      <c r="C1015" s="1"/>
      <c r="D1015" s="1"/>
      <c r="E1015" s="25"/>
    </row>
    <row r="1016" spans="1:5" x14ac:dyDescent="0.2">
      <c r="A1016" s="1"/>
      <c r="B1016" s="7"/>
      <c r="C1016" s="1"/>
      <c r="D1016" s="1"/>
      <c r="E1016" s="25"/>
    </row>
    <row r="1017" spans="1:5" x14ac:dyDescent="0.2">
      <c r="A1017" s="1"/>
      <c r="B1017" s="7"/>
      <c r="C1017" s="1"/>
      <c r="D1017" s="1"/>
      <c r="E1017" s="25"/>
    </row>
    <row r="1018" spans="1:5" x14ac:dyDescent="0.2">
      <c r="A1018" s="1"/>
      <c r="B1018" s="7"/>
      <c r="C1018" s="1"/>
      <c r="D1018" s="1"/>
      <c r="E1018" s="25"/>
    </row>
    <row r="1019" spans="1:5" x14ac:dyDescent="0.2">
      <c r="A1019" s="1"/>
      <c r="B1019" s="1"/>
      <c r="C1019" s="1"/>
      <c r="D1019" s="1"/>
      <c r="E1019" s="25"/>
    </row>
    <row r="1020" spans="1:5" x14ac:dyDescent="0.2">
      <c r="A1020" s="1"/>
      <c r="B1020" s="1"/>
      <c r="C1020" s="1"/>
      <c r="D1020" s="1"/>
      <c r="E1020" s="25"/>
    </row>
    <row r="1021" spans="1:5" x14ac:dyDescent="0.2">
      <c r="A1021" s="1"/>
      <c r="B1021" s="7"/>
      <c r="C1021" s="1"/>
      <c r="D1021" s="1"/>
      <c r="E1021" s="25"/>
    </row>
    <row r="1022" spans="1:5" x14ac:dyDescent="0.2">
      <c r="B1022" s="18"/>
      <c r="E1022" s="24"/>
    </row>
    <row r="1023" spans="1:5" x14ac:dyDescent="0.2">
      <c r="B1023" s="18"/>
      <c r="E1023" s="24"/>
    </row>
    <row r="1024" spans="1:5" x14ac:dyDescent="0.2">
      <c r="B1024" s="18"/>
      <c r="E1024" s="24"/>
    </row>
    <row r="1025" spans="1:5" x14ac:dyDescent="0.2">
      <c r="A1025" s="1"/>
      <c r="B1025" s="7"/>
      <c r="C1025" s="1"/>
      <c r="D1025" s="1"/>
      <c r="E1025" s="25"/>
    </row>
    <row r="1026" spans="1:5" x14ac:dyDescent="0.2">
      <c r="A1026" s="1"/>
      <c r="B1026" s="7"/>
      <c r="C1026" s="1"/>
      <c r="D1026" s="1"/>
      <c r="E1026" s="25"/>
    </row>
    <row r="1027" spans="1:5" x14ac:dyDescent="0.2">
      <c r="B1027" s="18"/>
      <c r="E1027" s="24"/>
    </row>
    <row r="1028" spans="1:5" x14ac:dyDescent="0.2">
      <c r="B1028" s="18"/>
      <c r="E1028" s="24"/>
    </row>
    <row r="1029" spans="1:5" x14ac:dyDescent="0.2">
      <c r="B1029" s="18"/>
      <c r="E1029" s="24"/>
    </row>
    <row r="1030" spans="1:5" x14ac:dyDescent="0.2">
      <c r="A1030" s="1"/>
      <c r="B1030" s="7"/>
      <c r="C1030" s="1"/>
      <c r="D1030" s="1"/>
      <c r="E1030" s="25"/>
    </row>
    <row r="1031" spans="1:5" x14ac:dyDescent="0.2">
      <c r="A1031" s="1"/>
      <c r="B1031" s="1"/>
      <c r="C1031" s="1"/>
      <c r="D1031" s="1"/>
      <c r="E1031" s="25"/>
    </row>
    <row r="1032" spans="1:5" x14ac:dyDescent="0.2">
      <c r="A1032" s="1"/>
      <c r="B1032" s="7"/>
      <c r="C1032" s="1"/>
      <c r="D1032" s="1"/>
      <c r="E1032" s="25"/>
    </row>
    <row r="1033" spans="1:5" x14ac:dyDescent="0.2">
      <c r="A1033" s="1"/>
      <c r="B1033" s="1"/>
      <c r="C1033" s="1"/>
      <c r="D1033" s="1"/>
      <c r="E1033" s="25"/>
    </row>
    <row r="1034" spans="1:5" x14ac:dyDescent="0.2">
      <c r="B1034" s="18"/>
      <c r="E1034" s="24"/>
    </row>
    <row r="1035" spans="1:5" x14ac:dyDescent="0.2">
      <c r="A1035" s="1"/>
      <c r="B1035" s="7"/>
      <c r="C1035" s="1"/>
      <c r="D1035" s="1"/>
      <c r="E1035" s="25"/>
    </row>
    <row r="1036" spans="1:5" x14ac:dyDescent="0.2">
      <c r="A1036" s="1"/>
      <c r="B1036" s="7"/>
      <c r="C1036" s="1"/>
      <c r="D1036" s="1"/>
      <c r="E1036" s="25"/>
    </row>
    <row r="1037" spans="1:5" x14ac:dyDescent="0.2">
      <c r="B1037" s="18"/>
      <c r="E1037" s="24"/>
    </row>
    <row r="1038" spans="1:5" x14ac:dyDescent="0.2">
      <c r="B1038" s="18"/>
      <c r="E1038" s="24"/>
    </row>
    <row r="1039" spans="1:5" x14ac:dyDescent="0.2">
      <c r="B1039" s="18"/>
      <c r="E1039" s="24"/>
    </row>
    <row r="1040" spans="1:5" x14ac:dyDescent="0.2">
      <c r="A1040" s="1"/>
      <c r="B1040" s="7"/>
      <c r="C1040" s="1"/>
      <c r="D1040" s="1"/>
      <c r="E1040" s="25"/>
    </row>
    <row r="1041" spans="1:5" x14ac:dyDescent="0.2">
      <c r="A1041" s="1"/>
      <c r="B1041" s="1"/>
      <c r="C1041" s="1"/>
      <c r="D1041" s="1"/>
      <c r="E1041" s="25"/>
    </row>
    <row r="1042" spans="1:5" x14ac:dyDescent="0.2">
      <c r="A1042" s="1"/>
      <c r="B1042" s="1"/>
      <c r="C1042" s="1"/>
      <c r="D1042" s="1"/>
      <c r="E1042" s="25"/>
    </row>
    <row r="1043" spans="1:5" x14ac:dyDescent="0.2">
      <c r="A1043" s="1"/>
      <c r="B1043" s="7"/>
      <c r="C1043" s="1"/>
      <c r="D1043" s="1"/>
      <c r="E1043" s="25"/>
    </row>
    <row r="1044" spans="1:5" x14ac:dyDescent="0.2">
      <c r="B1044" s="18"/>
      <c r="E1044" s="24"/>
    </row>
    <row r="1045" spans="1:5" x14ac:dyDescent="0.2">
      <c r="B1045" s="18"/>
      <c r="E1045" s="24"/>
    </row>
    <row r="1046" spans="1:5" x14ac:dyDescent="0.2">
      <c r="A1046" s="1"/>
      <c r="B1046" s="7"/>
      <c r="C1046" s="1"/>
      <c r="D1046" s="1"/>
      <c r="E1046" s="25"/>
    </row>
    <row r="1047" spans="1:5" x14ac:dyDescent="0.2">
      <c r="B1047" s="18"/>
      <c r="E1047" s="24"/>
    </row>
    <row r="1048" spans="1:5" x14ac:dyDescent="0.2">
      <c r="A1048" s="1"/>
      <c r="B1048" s="1"/>
      <c r="C1048" s="1"/>
      <c r="D1048" s="1"/>
      <c r="E1048" s="25"/>
    </row>
    <row r="1049" spans="1:5" x14ac:dyDescent="0.2">
      <c r="A1049" s="1"/>
      <c r="B1049" s="1"/>
      <c r="C1049" s="1"/>
      <c r="D1049" s="1"/>
      <c r="E1049" s="25"/>
    </row>
    <row r="1050" spans="1:5" x14ac:dyDescent="0.2">
      <c r="B1050" s="18"/>
      <c r="E1050" s="24"/>
    </row>
    <row r="1051" spans="1:5" x14ac:dyDescent="0.2">
      <c r="A1051" s="1"/>
      <c r="B1051" s="1"/>
      <c r="C1051" s="1"/>
      <c r="D1051" s="1"/>
      <c r="E1051" s="25"/>
    </row>
    <row r="1052" spans="1:5" x14ac:dyDescent="0.2">
      <c r="A1052" s="1"/>
      <c r="B1052" s="7"/>
      <c r="C1052" s="1"/>
      <c r="D1052" s="1"/>
      <c r="E1052" s="25"/>
    </row>
    <row r="1053" spans="1:5" x14ac:dyDescent="0.2">
      <c r="A1053" s="1"/>
      <c r="B1053" s="7"/>
      <c r="C1053" s="1"/>
      <c r="D1053" s="1"/>
      <c r="E1053" s="25"/>
    </row>
    <row r="1054" spans="1:5" x14ac:dyDescent="0.2">
      <c r="E1054" s="24"/>
    </row>
    <row r="1055" spans="1:5" x14ac:dyDescent="0.2">
      <c r="B1055" s="18"/>
      <c r="E1055" s="24"/>
    </row>
    <row r="1056" spans="1:5" x14ac:dyDescent="0.2">
      <c r="B1056" s="18"/>
      <c r="E1056" s="24"/>
    </row>
    <row r="1057" spans="1:5" x14ac:dyDescent="0.2">
      <c r="B1057" s="18"/>
      <c r="E1057" s="24"/>
    </row>
    <row r="1058" spans="1:5" x14ac:dyDescent="0.2">
      <c r="A1058" s="1"/>
      <c r="B1058" s="7"/>
      <c r="C1058" s="1"/>
      <c r="D1058" s="1"/>
      <c r="E1058" s="25"/>
    </row>
    <row r="1059" spans="1:5" x14ac:dyDescent="0.2">
      <c r="A1059" s="1"/>
      <c r="B1059" s="7"/>
      <c r="C1059" s="1"/>
      <c r="D1059" s="1"/>
      <c r="E1059" s="25"/>
    </row>
    <row r="1060" spans="1:5" x14ac:dyDescent="0.2">
      <c r="B1060" s="18"/>
      <c r="E1060" s="24"/>
    </row>
    <row r="1061" spans="1:5" x14ac:dyDescent="0.2">
      <c r="B1061" s="18"/>
      <c r="E1061" s="24"/>
    </row>
    <row r="1062" spans="1:5" x14ac:dyDescent="0.2">
      <c r="A1062" s="1"/>
      <c r="B1062" s="7"/>
      <c r="C1062" s="1"/>
      <c r="D1062" s="1"/>
      <c r="E1062" s="25"/>
    </row>
    <row r="1063" spans="1:5" x14ac:dyDescent="0.2">
      <c r="B1063" s="18"/>
      <c r="E1063" s="24"/>
    </row>
    <row r="1064" spans="1:5" x14ac:dyDescent="0.2">
      <c r="A1064" s="1"/>
      <c r="B1064" s="7"/>
      <c r="C1064" s="1"/>
      <c r="D1064" s="1"/>
      <c r="E1064" s="25"/>
    </row>
    <row r="1065" spans="1:5" x14ac:dyDescent="0.2">
      <c r="B1065" s="18"/>
      <c r="E1065" s="24"/>
    </row>
    <row r="1066" spans="1:5" x14ac:dyDescent="0.2">
      <c r="B1066" s="18"/>
      <c r="E1066" s="24"/>
    </row>
    <row r="1067" spans="1:5" x14ac:dyDescent="0.2">
      <c r="B1067" s="18"/>
      <c r="E1067" s="24"/>
    </row>
    <row r="1068" spans="1:5" x14ac:dyDescent="0.2">
      <c r="B1068" s="18"/>
      <c r="E1068" s="24"/>
    </row>
    <row r="1069" spans="1:5" x14ac:dyDescent="0.2">
      <c r="B1069" s="18"/>
      <c r="E1069" s="24"/>
    </row>
    <row r="1070" spans="1:5" x14ac:dyDescent="0.2">
      <c r="A1070" s="1"/>
      <c r="B1070" s="7"/>
      <c r="C1070" s="1"/>
      <c r="D1070" s="1"/>
      <c r="E1070" s="25"/>
    </row>
    <row r="1071" spans="1:5" x14ac:dyDescent="0.2">
      <c r="B1071" s="18"/>
      <c r="E1071" s="24"/>
    </row>
    <row r="1072" spans="1:5" x14ac:dyDescent="0.2">
      <c r="A1072" s="1"/>
      <c r="B1072" s="7"/>
      <c r="C1072" s="1"/>
      <c r="D1072" s="1"/>
      <c r="E1072" s="25"/>
    </row>
    <row r="1073" spans="1:5" x14ac:dyDescent="0.2">
      <c r="B1073" s="18"/>
      <c r="E1073" s="24"/>
    </row>
    <row r="1074" spans="1:5" x14ac:dyDescent="0.2">
      <c r="B1074" s="18"/>
      <c r="E1074" s="24"/>
    </row>
    <row r="1075" spans="1:5" x14ac:dyDescent="0.2">
      <c r="B1075" s="18"/>
      <c r="E1075" s="24"/>
    </row>
    <row r="1076" spans="1:5" x14ac:dyDescent="0.2">
      <c r="B1076" s="18"/>
      <c r="E1076" s="24"/>
    </row>
    <row r="1077" spans="1:5" x14ac:dyDescent="0.2">
      <c r="B1077" s="18"/>
      <c r="E1077" s="24"/>
    </row>
    <row r="1078" spans="1:5" x14ac:dyDescent="0.2">
      <c r="B1078" s="18"/>
      <c r="E1078" s="24"/>
    </row>
    <row r="1079" spans="1:5" x14ac:dyDescent="0.2">
      <c r="B1079" s="18"/>
      <c r="E1079" s="24"/>
    </row>
    <row r="1080" spans="1:5" x14ac:dyDescent="0.2">
      <c r="A1080" s="1"/>
      <c r="B1080" s="7"/>
      <c r="C1080" s="1"/>
      <c r="D1080" s="1"/>
      <c r="E1080" s="25"/>
    </row>
    <row r="1081" spans="1:5" x14ac:dyDescent="0.2">
      <c r="B1081" s="18"/>
      <c r="E1081" s="24"/>
    </row>
    <row r="1082" spans="1:5" x14ac:dyDescent="0.2">
      <c r="B1082" s="18"/>
      <c r="E1082" s="24"/>
    </row>
    <row r="1083" spans="1:5" x14ac:dyDescent="0.2">
      <c r="B1083" s="18"/>
      <c r="E1083" s="24"/>
    </row>
    <row r="1084" spans="1:5" x14ac:dyDescent="0.2">
      <c r="B1084" s="18"/>
      <c r="E1084" s="24"/>
    </row>
    <row r="1085" spans="1:5" x14ac:dyDescent="0.2">
      <c r="B1085" s="18"/>
      <c r="E1085" s="24"/>
    </row>
    <row r="1086" spans="1:5" x14ac:dyDescent="0.2">
      <c r="B1086" s="18"/>
      <c r="E1086" s="24"/>
    </row>
    <row r="1087" spans="1:5" x14ac:dyDescent="0.2">
      <c r="B1087" s="18"/>
      <c r="E1087" s="24"/>
    </row>
    <row r="1088" spans="1:5" x14ac:dyDescent="0.2">
      <c r="A1088" s="1"/>
      <c r="B1088" s="7"/>
      <c r="C1088" s="1"/>
      <c r="D1088" s="1"/>
      <c r="E1088" s="25"/>
    </row>
    <row r="1089" spans="1:5" x14ac:dyDescent="0.2">
      <c r="A1089" s="1"/>
      <c r="B1089" s="7"/>
      <c r="C1089" s="1"/>
      <c r="D1089" s="1"/>
      <c r="E1089" s="25"/>
    </row>
    <row r="1090" spans="1:5" x14ac:dyDescent="0.2">
      <c r="A1090" s="1"/>
      <c r="B1090" s="7"/>
      <c r="C1090" s="1"/>
      <c r="D1090" s="1"/>
      <c r="E1090" s="25"/>
    </row>
    <row r="1091" spans="1:5" x14ac:dyDescent="0.2">
      <c r="A1091" s="1"/>
      <c r="B1091" s="1"/>
      <c r="C1091" s="1"/>
      <c r="D1091" s="1"/>
      <c r="E1091" s="25"/>
    </row>
    <row r="1092" spans="1:5" x14ac:dyDescent="0.2">
      <c r="B1092" s="18"/>
      <c r="E1092" s="24"/>
    </row>
    <row r="1093" spans="1:5" x14ac:dyDescent="0.2">
      <c r="B1093" s="18"/>
      <c r="E1093" s="24"/>
    </row>
    <row r="1094" spans="1:5" x14ac:dyDescent="0.2">
      <c r="A1094" s="1"/>
      <c r="B1094" s="7"/>
      <c r="C1094" s="1"/>
      <c r="D1094" s="1"/>
      <c r="E1094" s="25"/>
    </row>
    <row r="1095" spans="1:5" x14ac:dyDescent="0.2">
      <c r="A1095" s="1"/>
      <c r="B1095" s="7"/>
      <c r="C1095" s="1"/>
      <c r="D1095" s="1"/>
      <c r="E1095" s="25"/>
    </row>
    <row r="1096" spans="1:5" x14ac:dyDescent="0.2">
      <c r="B1096" s="18"/>
      <c r="E1096" s="24"/>
    </row>
    <row r="1097" spans="1:5" x14ac:dyDescent="0.2">
      <c r="B1097" s="18"/>
      <c r="E1097" s="24"/>
    </row>
    <row r="1098" spans="1:5" x14ac:dyDescent="0.2">
      <c r="A1098" s="1"/>
      <c r="B1098" s="7"/>
      <c r="C1098" s="1"/>
      <c r="D1098" s="1"/>
      <c r="E1098" s="25"/>
    </row>
    <row r="1099" spans="1:5" x14ac:dyDescent="0.2">
      <c r="A1099" s="1"/>
      <c r="B1099" s="7"/>
      <c r="C1099" s="1"/>
      <c r="D1099" s="1"/>
      <c r="E1099" s="25"/>
    </row>
    <row r="1100" spans="1:5" x14ac:dyDescent="0.2">
      <c r="B1100" s="18"/>
      <c r="E1100" s="24"/>
    </row>
    <row r="1101" spans="1:5" x14ac:dyDescent="0.2">
      <c r="A1101" s="1"/>
      <c r="B1101" s="7"/>
      <c r="C1101" s="1"/>
      <c r="D1101" s="1"/>
      <c r="E1101" s="25"/>
    </row>
    <row r="1102" spans="1:5" x14ac:dyDescent="0.2">
      <c r="A1102" s="1"/>
      <c r="B1102" s="1"/>
      <c r="C1102" s="1"/>
      <c r="D1102" s="1"/>
      <c r="E1102" s="25"/>
    </row>
    <row r="1103" spans="1:5" x14ac:dyDescent="0.2">
      <c r="B1103" s="18"/>
      <c r="E1103" s="24"/>
    </row>
    <row r="1104" spans="1:5" x14ac:dyDescent="0.2">
      <c r="B1104" s="18"/>
      <c r="E1104" s="24"/>
    </row>
    <row r="1105" spans="1:5" x14ac:dyDescent="0.2">
      <c r="B1105" s="18"/>
      <c r="E1105" s="24"/>
    </row>
    <row r="1106" spans="1:5" x14ac:dyDescent="0.2">
      <c r="B1106" s="18"/>
      <c r="E1106" s="24"/>
    </row>
    <row r="1107" spans="1:5" x14ac:dyDescent="0.2">
      <c r="A1107" s="1"/>
      <c r="B1107" s="7"/>
      <c r="C1107" s="1"/>
      <c r="D1107" s="1"/>
      <c r="E1107" s="25"/>
    </row>
    <row r="1108" spans="1:5" x14ac:dyDescent="0.2">
      <c r="B1108" s="18"/>
      <c r="E1108" s="24"/>
    </row>
    <row r="1109" spans="1:5" x14ac:dyDescent="0.2">
      <c r="B1109" s="18"/>
      <c r="E1109" s="24"/>
    </row>
    <row r="1110" spans="1:5" x14ac:dyDescent="0.2">
      <c r="B1110" s="18"/>
      <c r="E1110" s="24"/>
    </row>
    <row r="1111" spans="1:5" x14ac:dyDescent="0.2">
      <c r="B1111" s="18"/>
      <c r="E1111" s="24"/>
    </row>
    <row r="1112" spans="1:5" x14ac:dyDescent="0.2">
      <c r="B1112" s="18"/>
      <c r="E1112" s="24"/>
    </row>
    <row r="1113" spans="1:5" x14ac:dyDescent="0.2">
      <c r="A1113" s="1"/>
      <c r="B1113" s="7"/>
      <c r="C1113" s="1"/>
      <c r="D1113" s="1"/>
      <c r="E1113" s="25"/>
    </row>
    <row r="1114" spans="1:5" x14ac:dyDescent="0.2">
      <c r="B1114" s="18"/>
      <c r="E1114" s="24"/>
    </row>
    <row r="1115" spans="1:5" x14ac:dyDescent="0.2">
      <c r="B1115" s="18"/>
      <c r="E1115" s="24"/>
    </row>
    <row r="1116" spans="1:5" x14ac:dyDescent="0.2">
      <c r="A1116" s="1"/>
      <c r="B1116" s="7"/>
      <c r="C1116" s="1"/>
      <c r="D1116" s="1"/>
      <c r="E1116" s="25"/>
    </row>
    <row r="1117" spans="1:5" x14ac:dyDescent="0.2">
      <c r="A1117" s="1"/>
      <c r="B1117" s="7"/>
      <c r="C1117" s="1"/>
      <c r="D1117" s="1"/>
      <c r="E1117" s="25"/>
    </row>
    <row r="1118" spans="1:5" x14ac:dyDescent="0.2">
      <c r="B1118" s="18"/>
      <c r="E1118" s="24"/>
    </row>
    <row r="1119" spans="1:5" x14ac:dyDescent="0.2">
      <c r="B1119" s="18"/>
      <c r="E1119" s="24"/>
    </row>
    <row r="1120" spans="1:5" x14ac:dyDescent="0.2">
      <c r="A1120" s="1"/>
      <c r="B1120" s="1"/>
      <c r="C1120" s="1"/>
      <c r="D1120" s="1"/>
      <c r="E1120" s="25"/>
    </row>
    <row r="1121" spans="1:5" x14ac:dyDescent="0.2">
      <c r="A1121" s="1"/>
      <c r="B1121" s="1"/>
      <c r="C1121" s="1"/>
      <c r="D1121" s="1"/>
      <c r="E1121" s="25"/>
    </row>
    <row r="1122" spans="1:5" x14ac:dyDescent="0.2">
      <c r="A1122" s="1"/>
      <c r="B1122" s="7"/>
      <c r="C1122" s="1"/>
      <c r="D1122" s="1"/>
      <c r="E1122" s="25"/>
    </row>
    <row r="1123" spans="1:5" x14ac:dyDescent="0.2">
      <c r="A1123" s="1"/>
      <c r="B1123" s="7"/>
      <c r="C1123" s="1"/>
      <c r="D1123" s="1"/>
      <c r="E1123" s="25"/>
    </row>
    <row r="1124" spans="1:5" x14ac:dyDescent="0.2">
      <c r="B1124" s="18"/>
      <c r="E1124" s="24"/>
    </row>
    <row r="1125" spans="1:5" x14ac:dyDescent="0.2">
      <c r="A1125" s="1"/>
      <c r="B1125" s="7"/>
      <c r="C1125" s="1"/>
      <c r="D1125" s="1"/>
      <c r="E1125" s="25"/>
    </row>
    <row r="1126" spans="1:5" x14ac:dyDescent="0.2">
      <c r="B1126" s="18"/>
      <c r="E1126" s="24"/>
    </row>
    <row r="1127" spans="1:5" x14ac:dyDescent="0.2">
      <c r="B1127" s="18"/>
      <c r="E1127" s="24"/>
    </row>
    <row r="1128" spans="1:5" x14ac:dyDescent="0.2">
      <c r="B1128" s="18"/>
      <c r="E1128" s="24"/>
    </row>
    <row r="1129" spans="1:5" x14ac:dyDescent="0.2">
      <c r="A1129" s="1"/>
      <c r="B1129" s="7"/>
      <c r="C1129" s="1"/>
      <c r="D1129" s="1"/>
      <c r="E1129" s="25"/>
    </row>
    <row r="1130" spans="1:5" x14ac:dyDescent="0.2">
      <c r="B1130" s="18"/>
      <c r="E1130" s="24"/>
    </row>
    <row r="1131" spans="1:5" x14ac:dyDescent="0.2">
      <c r="A1131" s="1"/>
      <c r="B1131" s="1"/>
      <c r="C1131" s="1"/>
      <c r="D1131" s="1"/>
      <c r="E1131" s="25"/>
    </row>
    <row r="1132" spans="1:5" x14ac:dyDescent="0.2">
      <c r="B1132" s="18"/>
      <c r="E1132" s="24"/>
    </row>
    <row r="1133" spans="1:5" x14ac:dyDescent="0.2">
      <c r="A1133" s="1"/>
      <c r="B1133" s="7"/>
      <c r="C1133" s="1"/>
      <c r="D1133" s="1"/>
      <c r="E1133" s="25"/>
    </row>
    <row r="1134" spans="1:5" x14ac:dyDescent="0.2">
      <c r="B1134" s="18"/>
      <c r="E1134" s="24"/>
    </row>
    <row r="1135" spans="1:5" x14ac:dyDescent="0.2">
      <c r="B1135" s="18"/>
      <c r="E1135" s="24"/>
    </row>
    <row r="1136" spans="1:5" x14ac:dyDescent="0.2">
      <c r="B1136" s="18"/>
      <c r="E1136" s="24"/>
    </row>
    <row r="1137" spans="1:5" x14ac:dyDescent="0.2">
      <c r="B1137" s="18"/>
      <c r="E1137" s="24"/>
    </row>
    <row r="1138" spans="1:5" x14ac:dyDescent="0.2">
      <c r="A1138" s="1"/>
      <c r="B1138" s="7"/>
      <c r="C1138" s="1"/>
      <c r="D1138" s="1"/>
      <c r="E1138" s="25"/>
    </row>
    <row r="1139" spans="1:5" x14ac:dyDescent="0.2">
      <c r="A1139" s="1"/>
      <c r="B1139" s="1"/>
      <c r="C1139" s="1"/>
      <c r="D1139" s="1"/>
      <c r="E1139" s="25"/>
    </row>
    <row r="1140" spans="1:5" x14ac:dyDescent="0.2">
      <c r="A1140" s="1"/>
      <c r="B1140" s="1"/>
      <c r="C1140" s="1"/>
      <c r="D1140" s="1"/>
      <c r="E1140" s="25"/>
    </row>
    <row r="1141" spans="1:5" x14ac:dyDescent="0.2">
      <c r="B1141" s="18"/>
      <c r="E1141" s="24"/>
    </row>
    <row r="1142" spans="1:5" x14ac:dyDescent="0.2">
      <c r="A1142" s="1"/>
      <c r="B1142" s="7"/>
      <c r="C1142" s="1"/>
      <c r="D1142" s="1"/>
      <c r="E1142" s="25"/>
    </row>
    <row r="1143" spans="1:5" x14ac:dyDescent="0.2">
      <c r="B1143" s="18"/>
      <c r="E1143" s="24"/>
    </row>
    <row r="1144" spans="1:5" x14ac:dyDescent="0.2">
      <c r="A1144" s="1"/>
      <c r="B1144" s="1"/>
      <c r="C1144" s="1"/>
      <c r="D1144" s="1"/>
      <c r="E1144" s="25"/>
    </row>
    <row r="1145" spans="1:5" x14ac:dyDescent="0.2">
      <c r="B1145" s="18"/>
      <c r="E1145" s="24"/>
    </row>
    <row r="1146" spans="1:5" x14ac:dyDescent="0.2">
      <c r="A1146" s="1"/>
      <c r="B1146" s="7"/>
      <c r="C1146" s="1"/>
      <c r="D1146" s="1"/>
      <c r="E1146" s="25"/>
    </row>
    <row r="1147" spans="1:5" x14ac:dyDescent="0.2">
      <c r="B1147" s="18"/>
      <c r="E1147" s="24"/>
    </row>
    <row r="1148" spans="1:5" x14ac:dyDescent="0.2">
      <c r="B1148" s="18"/>
      <c r="E1148" s="24"/>
    </row>
    <row r="1149" spans="1:5" x14ac:dyDescent="0.2">
      <c r="B1149" s="18"/>
      <c r="E1149" s="24"/>
    </row>
    <row r="1150" spans="1:5" x14ac:dyDescent="0.2">
      <c r="B1150" s="18"/>
      <c r="E1150" s="24"/>
    </row>
    <row r="1151" spans="1:5" x14ac:dyDescent="0.2">
      <c r="A1151" s="1"/>
      <c r="B1151" s="7"/>
      <c r="C1151" s="1"/>
      <c r="D1151" s="1"/>
      <c r="E1151" s="25"/>
    </row>
    <row r="1152" spans="1:5" x14ac:dyDescent="0.2">
      <c r="A1152" s="1"/>
      <c r="B1152" s="1"/>
      <c r="C1152" s="1"/>
      <c r="D1152" s="1"/>
      <c r="E1152" s="25"/>
    </row>
    <row r="1153" spans="1:5" x14ac:dyDescent="0.2">
      <c r="A1153" s="1"/>
      <c r="B1153" s="7"/>
      <c r="C1153" s="1"/>
      <c r="D1153" s="1"/>
      <c r="E1153" s="25"/>
    </row>
    <row r="1154" spans="1:5" x14ac:dyDescent="0.2">
      <c r="A1154" s="1"/>
      <c r="B1154" s="1"/>
      <c r="C1154" s="1"/>
      <c r="D1154" s="1"/>
      <c r="E1154" s="25"/>
    </row>
    <row r="1155" spans="1:5" x14ac:dyDescent="0.2">
      <c r="A1155" s="1"/>
      <c r="B1155" s="7"/>
      <c r="C1155" s="1"/>
      <c r="D1155" s="1"/>
      <c r="E1155" s="25"/>
    </row>
    <row r="1156" spans="1:5" x14ac:dyDescent="0.2">
      <c r="B1156" s="18"/>
      <c r="E1156" s="24"/>
    </row>
    <row r="1157" spans="1:5" x14ac:dyDescent="0.2">
      <c r="A1157" s="1"/>
      <c r="B1157" s="1"/>
      <c r="C1157" s="1"/>
      <c r="D1157" s="1"/>
      <c r="E1157" s="25"/>
    </row>
    <row r="1158" spans="1:5" x14ac:dyDescent="0.2">
      <c r="A1158" s="1"/>
      <c r="B1158" s="7"/>
      <c r="C1158" s="1"/>
      <c r="D1158" s="1"/>
      <c r="E1158" s="25"/>
    </row>
    <row r="1159" spans="1:5" x14ac:dyDescent="0.2">
      <c r="A1159" s="1"/>
      <c r="B1159" s="1"/>
      <c r="C1159" s="1"/>
      <c r="D1159" s="1"/>
      <c r="E1159" s="25"/>
    </row>
    <row r="1160" spans="1:5" x14ac:dyDescent="0.2">
      <c r="B1160" s="18"/>
      <c r="E1160" s="24"/>
    </row>
    <row r="1161" spans="1:5" x14ac:dyDescent="0.2">
      <c r="B1161" s="18"/>
      <c r="E1161" s="24"/>
    </row>
    <row r="1162" spans="1:5" x14ac:dyDescent="0.2">
      <c r="A1162" s="1"/>
      <c r="B1162" s="7"/>
      <c r="C1162" s="1"/>
      <c r="D1162" s="1"/>
      <c r="E1162" s="25"/>
    </row>
    <row r="1163" spans="1:5" x14ac:dyDescent="0.2">
      <c r="A1163" s="1"/>
      <c r="B1163" s="1"/>
      <c r="C1163" s="1"/>
      <c r="D1163" s="1"/>
      <c r="E1163" s="25"/>
    </row>
    <row r="1164" spans="1:5" x14ac:dyDescent="0.2">
      <c r="B1164" s="18"/>
      <c r="E1164" s="24"/>
    </row>
    <row r="1165" spans="1:5" x14ac:dyDescent="0.2">
      <c r="A1165" s="1"/>
      <c r="B1165" s="7"/>
      <c r="C1165" s="1"/>
      <c r="D1165" s="1"/>
      <c r="E1165" s="25"/>
    </row>
    <row r="1166" spans="1:5" x14ac:dyDescent="0.2">
      <c r="E1166" s="24"/>
    </row>
    <row r="1167" spans="1:5" x14ac:dyDescent="0.2">
      <c r="E1167" s="24"/>
    </row>
    <row r="1168" spans="1:5" x14ac:dyDescent="0.2">
      <c r="E1168" s="24"/>
    </row>
    <row r="1169" spans="5:5" x14ac:dyDescent="0.2">
      <c r="E1169" s="24"/>
    </row>
    <row r="1170" spans="5:5" x14ac:dyDescent="0.2">
      <c r="E1170" s="24"/>
    </row>
    <row r="1171" spans="5:5" x14ac:dyDescent="0.2">
      <c r="E1171" s="24"/>
    </row>
    <row r="1172" spans="5:5" x14ac:dyDescent="0.2">
      <c r="E1172" s="24"/>
    </row>
    <row r="1173" spans="5:5" x14ac:dyDescent="0.2">
      <c r="E1173" s="24"/>
    </row>
    <row r="1174" spans="5:5" x14ac:dyDescent="0.2">
      <c r="E1174" s="24"/>
    </row>
    <row r="1175" spans="5:5" x14ac:dyDescent="0.2">
      <c r="E1175" s="24"/>
    </row>
    <row r="1176" spans="5:5" x14ac:dyDescent="0.2">
      <c r="E1176" s="24"/>
    </row>
    <row r="1177" spans="5:5" x14ac:dyDescent="0.2">
      <c r="E1177" s="24"/>
    </row>
    <row r="1178" spans="5:5" x14ac:dyDescent="0.2">
      <c r="E1178" s="24"/>
    </row>
    <row r="1179" spans="5:5" x14ac:dyDescent="0.2">
      <c r="E1179" s="24"/>
    </row>
    <row r="1180" spans="5:5" x14ac:dyDescent="0.2">
      <c r="E1180" s="24"/>
    </row>
    <row r="1181" spans="5:5" x14ac:dyDescent="0.2">
      <c r="E1181" s="24"/>
    </row>
    <row r="1182" spans="5:5" x14ac:dyDescent="0.2">
      <c r="E1182" s="24"/>
    </row>
    <row r="1183" spans="5:5" x14ac:dyDescent="0.2">
      <c r="E1183" s="24"/>
    </row>
    <row r="1184" spans="5:5" x14ac:dyDescent="0.2">
      <c r="E1184" s="24"/>
    </row>
    <row r="1185" spans="5:5" x14ac:dyDescent="0.2">
      <c r="E1185" s="24"/>
    </row>
    <row r="1186" spans="5:5" x14ac:dyDescent="0.2">
      <c r="E1186" s="24"/>
    </row>
    <row r="1187" spans="5:5" x14ac:dyDescent="0.2">
      <c r="E1187" s="24"/>
    </row>
    <row r="1188" spans="5:5" x14ac:dyDescent="0.2">
      <c r="E1188" s="24"/>
    </row>
    <row r="1189" spans="5:5" x14ac:dyDescent="0.2">
      <c r="E1189" s="24"/>
    </row>
    <row r="1190" spans="5:5" x14ac:dyDescent="0.2">
      <c r="E1190" s="24"/>
    </row>
    <row r="1191" spans="5:5" x14ac:dyDescent="0.2">
      <c r="E1191" s="24"/>
    </row>
    <row r="1192" spans="5:5" x14ac:dyDescent="0.2">
      <c r="E1192" s="24"/>
    </row>
    <row r="1193" spans="5:5" x14ac:dyDescent="0.2">
      <c r="E1193" s="24"/>
    </row>
    <row r="1194" spans="5:5" x14ac:dyDescent="0.2">
      <c r="E1194" s="24"/>
    </row>
    <row r="1195" spans="5:5" x14ac:dyDescent="0.2">
      <c r="E1195" s="24"/>
    </row>
    <row r="1196" spans="5:5" x14ac:dyDescent="0.2">
      <c r="E1196" s="24"/>
    </row>
    <row r="1197" spans="5:5" x14ac:dyDescent="0.2">
      <c r="E1197" s="24"/>
    </row>
    <row r="1198" spans="5:5" x14ac:dyDescent="0.2">
      <c r="E1198" s="24"/>
    </row>
    <row r="1199" spans="5:5" x14ac:dyDescent="0.2">
      <c r="E1199" s="24"/>
    </row>
    <row r="1200" spans="5:5" x14ac:dyDescent="0.2">
      <c r="E1200" s="24"/>
    </row>
    <row r="1201" spans="1:5" x14ac:dyDescent="0.2">
      <c r="E1201" s="24"/>
    </row>
    <row r="1202" spans="1:5" x14ac:dyDescent="0.2">
      <c r="E1202" s="24"/>
    </row>
    <row r="1203" spans="1:5" x14ac:dyDescent="0.2">
      <c r="E1203" s="24"/>
    </row>
    <row r="1204" spans="1:5" x14ac:dyDescent="0.2">
      <c r="E1204" s="24"/>
    </row>
    <row r="1205" spans="1:5" x14ac:dyDescent="0.2">
      <c r="A1205" s="1"/>
      <c r="B1205" s="7"/>
      <c r="C1205" s="1"/>
      <c r="D1205" s="1"/>
      <c r="E1205" s="25"/>
    </row>
    <row r="1206" spans="1:5" x14ac:dyDescent="0.2">
      <c r="A1206" s="1"/>
      <c r="B1206" s="7"/>
      <c r="C1206" s="1"/>
      <c r="D1206" s="1"/>
      <c r="E1206" s="25"/>
    </row>
    <row r="1207" spans="1:5" x14ac:dyDescent="0.2">
      <c r="A1207" s="1"/>
      <c r="B1207" s="18"/>
      <c r="E1207" s="24"/>
    </row>
    <row r="1208" spans="1:5" x14ac:dyDescent="0.2">
      <c r="A1208" s="1"/>
      <c r="B1208" s="1"/>
      <c r="C1208" s="1"/>
      <c r="D1208" s="1"/>
      <c r="E1208" s="25"/>
    </row>
    <row r="1209" spans="1:5" x14ac:dyDescent="0.2">
      <c r="A1209" s="1"/>
      <c r="B1209" s="7"/>
      <c r="C1209" s="1"/>
      <c r="D1209" s="1"/>
      <c r="E1209" s="25"/>
    </row>
    <row r="1210" spans="1:5" x14ac:dyDescent="0.2">
      <c r="A1210" s="1"/>
      <c r="B1210" s="1"/>
      <c r="C1210" s="1"/>
      <c r="D1210" s="1"/>
      <c r="E1210" s="25"/>
    </row>
    <row r="1211" spans="1:5" x14ac:dyDescent="0.2">
      <c r="A1211" s="1"/>
      <c r="B1211" s="1"/>
      <c r="C1211" s="1"/>
      <c r="D1211" s="1"/>
      <c r="E1211" s="25"/>
    </row>
    <row r="1212" spans="1:5" x14ac:dyDescent="0.2">
      <c r="A1212" s="1"/>
      <c r="B1212" s="7"/>
      <c r="C1212" s="1"/>
      <c r="D1212" s="1"/>
      <c r="E1212" s="25"/>
    </row>
    <row r="1213" spans="1:5" x14ac:dyDescent="0.2">
      <c r="A1213" s="1"/>
      <c r="B1213" s="7"/>
      <c r="C1213" s="1"/>
      <c r="D1213" s="1"/>
      <c r="E1213" s="25"/>
    </row>
    <row r="1214" spans="1:5" x14ac:dyDescent="0.2">
      <c r="A1214" s="1"/>
      <c r="B1214" s="7"/>
      <c r="C1214" s="1"/>
      <c r="D1214" s="1"/>
      <c r="E1214" s="25"/>
    </row>
    <row r="1215" spans="1:5" x14ac:dyDescent="0.2">
      <c r="A1215" s="1"/>
      <c r="B1215" s="18"/>
      <c r="E1215" s="24"/>
    </row>
    <row r="1216" spans="1:5" x14ac:dyDescent="0.2">
      <c r="A1216" s="1"/>
      <c r="B1216" s="18"/>
      <c r="E1216" s="24"/>
    </row>
    <row r="1217" spans="1:5" x14ac:dyDescent="0.2">
      <c r="A1217" s="1"/>
      <c r="B1217" s="18"/>
      <c r="E1217" s="24"/>
    </row>
    <row r="1218" spans="1:5" x14ac:dyDescent="0.2">
      <c r="A1218" s="1"/>
      <c r="B1218" s="18"/>
      <c r="E1218" s="24"/>
    </row>
    <row r="1219" spans="1:5" x14ac:dyDescent="0.2">
      <c r="A1219" s="1"/>
      <c r="B1219" s="7"/>
      <c r="C1219" s="1"/>
      <c r="D1219" s="1"/>
      <c r="E1219" s="25"/>
    </row>
    <row r="1220" spans="1:5" x14ac:dyDescent="0.2">
      <c r="A1220" s="1"/>
      <c r="B1220" s="7"/>
      <c r="C1220" s="1"/>
      <c r="D1220" s="1"/>
      <c r="E1220" s="25"/>
    </row>
    <row r="1221" spans="1:5" x14ac:dyDescent="0.2">
      <c r="A1221" s="1"/>
      <c r="B1221" s="7"/>
      <c r="C1221" s="1"/>
      <c r="D1221" s="1"/>
      <c r="E1221" s="25"/>
    </row>
    <row r="1222" spans="1:5" x14ac:dyDescent="0.2">
      <c r="A1222" s="1"/>
      <c r="B1222" s="7"/>
      <c r="C1222" s="1"/>
      <c r="D1222" s="1"/>
      <c r="E1222" s="25"/>
    </row>
    <row r="1223" spans="1:5" x14ac:dyDescent="0.2">
      <c r="A1223" s="1"/>
      <c r="B1223" s="7"/>
      <c r="C1223" s="1"/>
      <c r="D1223" s="1"/>
      <c r="E1223" s="25"/>
    </row>
    <row r="1224" spans="1:5" x14ac:dyDescent="0.2">
      <c r="A1224" s="1"/>
      <c r="B1224" s="7"/>
      <c r="C1224" s="1"/>
      <c r="D1224" s="1"/>
      <c r="E1224" s="25"/>
    </row>
    <row r="1225" spans="1:5" x14ac:dyDescent="0.2">
      <c r="A1225" s="1"/>
      <c r="B1225" s="7"/>
      <c r="C1225" s="1"/>
      <c r="D1225" s="1"/>
      <c r="E1225" s="25"/>
    </row>
    <row r="1226" spans="1:5" x14ac:dyDescent="0.2">
      <c r="A1226" s="1"/>
      <c r="B1226" s="1"/>
      <c r="C1226" s="1"/>
      <c r="D1226" s="1"/>
      <c r="E1226" s="25"/>
    </row>
    <row r="1227" spans="1:5" x14ac:dyDescent="0.2">
      <c r="A1227" s="1"/>
      <c r="B1227" s="7"/>
      <c r="C1227" s="1"/>
      <c r="D1227" s="1"/>
      <c r="E1227" s="25"/>
    </row>
    <row r="1228" spans="1:5" x14ac:dyDescent="0.2">
      <c r="A1228" s="1"/>
      <c r="B1228" s="7"/>
      <c r="C1228" s="1"/>
      <c r="D1228" s="1"/>
      <c r="E1228" s="25"/>
    </row>
    <row r="1229" spans="1:5" x14ac:dyDescent="0.2">
      <c r="A1229" s="1"/>
      <c r="B1229" s="18"/>
      <c r="E1229" s="24"/>
    </row>
    <row r="1230" spans="1:5" x14ac:dyDescent="0.2">
      <c r="A1230" s="1"/>
      <c r="B1230" s="1"/>
      <c r="C1230" s="1"/>
      <c r="D1230" s="1"/>
      <c r="E1230" s="25"/>
    </row>
    <row r="1231" spans="1:5" x14ac:dyDescent="0.2">
      <c r="A1231" s="1"/>
      <c r="B1231" s="18"/>
      <c r="E1231" s="24"/>
    </row>
    <row r="1232" spans="1:5" x14ac:dyDescent="0.2">
      <c r="A1232" s="1"/>
      <c r="B1232" s="18"/>
      <c r="E1232" s="24"/>
    </row>
    <row r="1233" spans="1:5" x14ac:dyDescent="0.2">
      <c r="A1233" s="1"/>
      <c r="B1233" s="18"/>
      <c r="E1233" s="24"/>
    </row>
    <row r="1234" spans="1:5" x14ac:dyDescent="0.2">
      <c r="A1234" s="1"/>
      <c r="B1234" s="18"/>
      <c r="E1234" s="24"/>
    </row>
    <row r="1235" spans="1:5" x14ac:dyDescent="0.2">
      <c r="A1235" s="1"/>
      <c r="B1235" s="18"/>
      <c r="E1235" s="24"/>
    </row>
    <row r="1236" spans="1:5" x14ac:dyDescent="0.2">
      <c r="A1236" s="1"/>
      <c r="B1236" s="18"/>
      <c r="E1236" s="24"/>
    </row>
    <row r="1237" spans="1:5" x14ac:dyDescent="0.2">
      <c r="A1237" s="1"/>
      <c r="B1237" s="18"/>
      <c r="E1237" s="24"/>
    </row>
    <row r="1238" spans="1:5" x14ac:dyDescent="0.2">
      <c r="A1238" s="1"/>
      <c r="B1238" s="7"/>
      <c r="C1238" s="1"/>
      <c r="D1238" s="1"/>
      <c r="E1238" s="25"/>
    </row>
    <row r="1239" spans="1:5" x14ac:dyDescent="0.2">
      <c r="A1239" s="1"/>
      <c r="B1239" s="7"/>
      <c r="C1239" s="1"/>
      <c r="D1239" s="1"/>
      <c r="E1239" s="25"/>
    </row>
    <row r="1240" spans="1:5" x14ac:dyDescent="0.2">
      <c r="A1240" s="1"/>
      <c r="B1240" s="18"/>
      <c r="E1240" s="24"/>
    </row>
    <row r="1241" spans="1:5" x14ac:dyDescent="0.2">
      <c r="A1241" s="1"/>
      <c r="B1241" s="18"/>
      <c r="E1241" s="24"/>
    </row>
    <row r="1242" spans="1:5" x14ac:dyDescent="0.2">
      <c r="A1242" s="1"/>
      <c r="B1242" s="18"/>
      <c r="E1242" s="24"/>
    </row>
    <row r="1243" spans="1:5" x14ac:dyDescent="0.2">
      <c r="A1243" s="1"/>
      <c r="B1243" s="7"/>
      <c r="C1243" s="1"/>
      <c r="D1243" s="1"/>
      <c r="E1243" s="25"/>
    </row>
    <row r="1244" spans="1:5" x14ac:dyDescent="0.2">
      <c r="A1244" s="1"/>
      <c r="B1244" s="1"/>
      <c r="C1244" s="1"/>
      <c r="D1244" s="1"/>
      <c r="E1244" s="25"/>
    </row>
    <row r="1245" spans="1:5" x14ac:dyDescent="0.2">
      <c r="A1245" s="1"/>
      <c r="B1245" s="1"/>
      <c r="C1245" s="1"/>
      <c r="D1245" s="1"/>
      <c r="E1245" s="25"/>
    </row>
    <row r="1246" spans="1:5" x14ac:dyDescent="0.2">
      <c r="A1246" s="1"/>
      <c r="B1246" s="1"/>
      <c r="C1246" s="1"/>
      <c r="D1246" s="1"/>
      <c r="E1246" s="25"/>
    </row>
    <row r="1247" spans="1:5" x14ac:dyDescent="0.2">
      <c r="A1247" s="1"/>
      <c r="B1247" s="7"/>
      <c r="C1247" s="1"/>
      <c r="D1247" s="1"/>
      <c r="E1247" s="25"/>
    </row>
    <row r="1248" spans="1:5" x14ac:dyDescent="0.2">
      <c r="A1248" s="1"/>
      <c r="B1248" s="7"/>
      <c r="C1248" s="1"/>
      <c r="D1248" s="1"/>
      <c r="E1248" s="25"/>
    </row>
    <row r="1249" spans="1:5" x14ac:dyDescent="0.2">
      <c r="A1249" s="1"/>
      <c r="B1249" s="7"/>
      <c r="C1249" s="1"/>
      <c r="D1249" s="1"/>
      <c r="E1249" s="25"/>
    </row>
    <row r="1250" spans="1:5" x14ac:dyDescent="0.2">
      <c r="A1250" s="1"/>
      <c r="B1250" s="7"/>
      <c r="C1250" s="1"/>
      <c r="D1250" s="1"/>
      <c r="E1250" s="25"/>
    </row>
  </sheetData>
  <customSheetViews>
    <customSheetView guid="{D785A1F0-5133-11D5-9521-00B0D0451D60}" scale="110" showPageBreaks="1" showGridLines="0" showRuler="0">
      <pane ySplit="11" topLeftCell="A12" activePane="bottomLeft" state="frozen"/>
      <selection pane="bottomLeft" activeCell="B11" sqref="B11"/>
      <pageMargins left="0.75" right="0.75" top="1" bottom="1" header="0.5" footer="0.5"/>
      <pageSetup orientation="portrait" horizontalDpi="0" r:id="rId1"/>
      <headerFooter alignWithMargins="0">
        <oddFooter>&amp;L&amp;8* A, Open On Rise
  B, Close On Rise&amp;C&amp;8Page &amp;P of &amp;N&amp;R&amp;8&amp;D
&amp;T</oddFooter>
      </headerFooter>
    </customSheetView>
  </customSheetViews>
  <pageMargins left="0.75" right="0.75" top="1" bottom="1" header="0.5" footer="0.5"/>
  <pageSetup orientation="portrait" r:id="rId2"/>
  <headerFooter alignWithMargins="0">
    <oddFooter>&amp;L&amp;8* A, Open On Rise
  B, Close On Rise&amp;C&amp;8Page &amp;P of &amp;N&amp;R&amp;8&amp;D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617-4078-001, -002 (Internet)</vt:lpstr>
      <vt:lpstr>'617-4078-001, -002 (Internet)'!Print_Titles</vt:lpstr>
    </vt:vector>
  </TitlesOfParts>
  <Company>AlliedSignal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Woo</dc:creator>
  <cp:lastModifiedBy>Carina Negreanu</cp:lastModifiedBy>
  <cp:lastPrinted>2004-03-11T16:23:10Z</cp:lastPrinted>
  <dcterms:created xsi:type="dcterms:W3CDTF">1998-10-07T19:18:48Z</dcterms:created>
  <dcterms:modified xsi:type="dcterms:W3CDTF">2020-01-27T10:32:17Z</dcterms:modified>
</cp:coreProperties>
</file>