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D6B95F5-F61B-4805-9949-9534CBA3F191}" xr6:coauthVersionLast="45" xr6:coauthVersionMax="45" xr10:uidLastSave="{00000000-0000-0000-0000-000000000000}"/>
  <bookViews>
    <workbookView xWindow="3800" yWindow="3800" windowWidth="28800" windowHeight="15460" tabRatio="219"/>
  </bookViews>
  <sheets>
    <sheet name="Memo" sheetId="2" r:id="rId1"/>
    <sheet name="Project list" sheetId="1" r:id="rId2"/>
  </sheets>
  <definedNames>
    <definedName name="_xlnm.Print_Titles" localSheetId="1">'Project list'!$5:$5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2" l="1"/>
</calcChain>
</file>

<file path=xl/sharedStrings.xml><?xml version="1.0" encoding="utf-8"?>
<sst xmlns="http://schemas.openxmlformats.org/spreadsheetml/2006/main" count="1357" uniqueCount="620">
  <si>
    <t>CLERK</t>
  </si>
  <si>
    <t>CC</t>
  </si>
  <si>
    <t>SB</t>
  </si>
  <si>
    <t>P5</t>
  </si>
  <si>
    <t>LIFE SKILLS TRAINING</t>
  </si>
  <si>
    <t>TECHNOLOGY</t>
  </si>
  <si>
    <t>ELLIS, PAT</t>
  </si>
  <si>
    <t>IRVIN, GWEN</t>
  </si>
  <si>
    <t>C &amp; I</t>
  </si>
  <si>
    <t>COVERT, IVY</t>
  </si>
  <si>
    <t>BARRETT, MOLLY</t>
  </si>
  <si>
    <t>RECREATION</t>
  </si>
  <si>
    <t>HEAD START - SUPPLEMENT</t>
  </si>
  <si>
    <t>CA-175</t>
  </si>
  <si>
    <t>SAFE AND SOUND</t>
  </si>
  <si>
    <t>N/A</t>
  </si>
  <si>
    <t>NO</t>
  </si>
  <si>
    <t>BRIGHTER FUTURES</t>
  </si>
  <si>
    <t>FUND</t>
  </si>
  <si>
    <t>ABLER, KIM</t>
  </si>
  <si>
    <t>IVERS, SANDRA</t>
  </si>
  <si>
    <t>HEAD START</t>
  </si>
  <si>
    <t>LOPEZ, RAY</t>
  </si>
  <si>
    <t>ONARHEIM, KATHY</t>
  </si>
  <si>
    <t>TECH CENTER</t>
  </si>
  <si>
    <t>SMALLER LEARNING COMMUNITY</t>
  </si>
  <si>
    <t>SHARED READING PROJECT</t>
  </si>
  <si>
    <t>DATE:</t>
  </si>
  <si>
    <t xml:space="preserve">TO:   </t>
  </si>
  <si>
    <t>Categorical (Federal &amp; State) Program Directors &amp; Secretaries</t>
  </si>
  <si>
    <t>FROM:</t>
  </si>
  <si>
    <t>Arlyn Clark, Accounting Specialist, Finance Department</t>
  </si>
  <si>
    <t>RE:</t>
  </si>
  <si>
    <t>Projects with an ending date of:</t>
  </si>
  <si>
    <t>Questions?   Call Sue Beresford at 475-8124    or    Carol Cassel at 475-8289</t>
  </si>
  <si>
    <t>NO REQUISITIONS WILL BE ACCEPTED OR APPROVED AFTER THE CUT-OFF DEADLINES</t>
  </si>
  <si>
    <t>NO. STAR-V. BENTON DAVIS</t>
  </si>
  <si>
    <t>PROJECT NAME</t>
  </si>
  <si>
    <t>US HHS/DWD-CHILD CARE BLOCK GRANT</t>
  </si>
  <si>
    <t>SUPPORT FOR LEADERSHIP ACADEMY</t>
  </si>
  <si>
    <t>LEADERSHIP ACADEMY EXPANSION</t>
  </si>
  <si>
    <t>PROJ</t>
  </si>
  <si>
    <t>PROJECT  DIRECTOR</t>
  </si>
  <si>
    <t>YANKUS, RAY</t>
  </si>
  <si>
    <t>TEACH WI-TECH TRAINING/TECH ASST</t>
  </si>
  <si>
    <t>PRESCHOOL PLAN</t>
  </si>
  <si>
    <t>MILLER, JANET</t>
  </si>
  <si>
    <t>DEPT/SCHOOL</t>
  </si>
  <si>
    <t>SIMKOWSKI, SUSAN</t>
  </si>
  <si>
    <t>COMMUNITY ARTS PARTNERSHIP</t>
  </si>
  <si>
    <t>ROSALIE MANOR SPRANS PROJECT</t>
  </si>
  <si>
    <t>JACKSON, KAREN</t>
  </si>
  <si>
    <t>HUMAN RESOURCES</t>
  </si>
  <si>
    <t>HELMINIAK, ROBERT</t>
  </si>
  <si>
    <t>HONADEL, DEAN</t>
  </si>
  <si>
    <t>F &amp; M</t>
  </si>
  <si>
    <t>KREBS, LYNN</t>
  </si>
  <si>
    <t>ADV PLACEMENT INCENTIVE PROGRAM</t>
  </si>
  <si>
    <t>EC UMBRELLA</t>
  </si>
  <si>
    <t>SIEFERT</t>
  </si>
  <si>
    <t>IDEA - UMBRELLA DISCRETIONARY</t>
  </si>
  <si>
    <t>IDEA - EARLY READING INTERVENTION</t>
  </si>
  <si>
    <t>BADER - RFP HOMEWORK FIRST</t>
  </si>
  <si>
    <t>AQUATIC WELLNESS PEP</t>
  </si>
  <si>
    <t>ADAPTIVE RECREATION</t>
  </si>
  <si>
    <t>KOWALKOWSKI, JEAN</t>
  </si>
  <si>
    <t>VOC ED REIMBURSABLE COSTS</t>
  </si>
  <si>
    <t>INCENTIVE PROGRAM</t>
  </si>
  <si>
    <t>TITLE III - BILINGUAL/ESL - NCLB</t>
  </si>
  <si>
    <t>ALTERNATIVE EDUC PROGRAM</t>
  </si>
  <si>
    <t>HORN, KATHY</t>
  </si>
  <si>
    <t>TRANSITION TO TEACHING</t>
  </si>
  <si>
    <t xml:space="preserve">       ***Web - Administration - Departments/Offices - Finance - Accounting - Categorical Programs Cut-Off Dates***</t>
  </si>
  <si>
    <t>APPS, SUSAN</t>
  </si>
  <si>
    <t>BILINGUAL EDUC-COMP GRANT</t>
  </si>
  <si>
    <t>BILINGUAL</t>
  </si>
  <si>
    <t>FINANCE</t>
  </si>
  <si>
    <t>FOREIGN LANGUAGE INCENTIVE PROGRAM</t>
  </si>
  <si>
    <t>ARTS IN EDUCATION</t>
  </si>
  <si>
    <t>IDEA - LITERACY FOR ALL - HAWTHORNE</t>
  </si>
  <si>
    <t>CHARTER IMPLEMENTATION - FAIRVIEW</t>
  </si>
  <si>
    <t>CHARTER IMPLEMENTATION - JUNEAU HS</t>
  </si>
  <si>
    <t>CHARTER IMPLEMENTATION - AUDUBON</t>
  </si>
  <si>
    <t>IDEA - PUTTING IT ALL TOGETHER - LLOYD</t>
  </si>
  <si>
    <t>AODA PROGRAM GRANTS</t>
  </si>
  <si>
    <t>SAFE &amp; DRUG-FREE SCHOOLS</t>
  </si>
  <si>
    <t>TEACH WI-PROFESSIONAL SUPPORT PORTAL</t>
  </si>
  <si>
    <t>METAVANTE-TECHNOLOGY SUPPORT</t>
  </si>
  <si>
    <t>HUMPHREY, EUGENE</t>
  </si>
  <si>
    <t>CHARTER IMPLEMENTATION - SIEFERT</t>
  </si>
  <si>
    <t>CHARTER IMPLEMENTATION - MALCOLM X</t>
  </si>
  <si>
    <t>SCHOOL TECHNOLOGY SUPPORT</t>
  </si>
  <si>
    <t>BEST FRIENDS PROGRAM</t>
  </si>
  <si>
    <t>HAWTHORNE GLEN TRAIL RENOV</t>
  </si>
  <si>
    <t>KOHL, RANDY</t>
  </si>
  <si>
    <t>REC - 24th STREET</t>
  </si>
  <si>
    <t>WISC ABSTINENCE-WAIT GRANT</t>
  </si>
  <si>
    <t>CHARTER IMPLEMENTATION - NORTH STAR</t>
  </si>
  <si>
    <t>RAYFORD, REESA</t>
  </si>
  <si>
    <t>WELL-BEING OF YOUNG PEOPLE</t>
  </si>
  <si>
    <t>ANDERSON, CATHIE</t>
  </si>
  <si>
    <t>CHARTER IMPLEMENTATION - WHITTIER</t>
  </si>
  <si>
    <t>SCHOOL SAFETY &amp; DISCIPLINE</t>
  </si>
  <si>
    <t>LEADERSHIP SUPPT</t>
  </si>
  <si>
    <t>OFFICE ACAD EXCEL</t>
  </si>
  <si>
    <t>PROF DEV</t>
  </si>
  <si>
    <t>BRIGHTER FUTURES-HUMBOLDT PARK</t>
  </si>
  <si>
    <t>NEW PROJ #</t>
  </si>
  <si>
    <t>21st CENT. AFTER-SCH LEARNING CENTERS</t>
  </si>
  <si>
    <t>TEACHER EDUCATION PARTNERSHIP</t>
  </si>
  <si>
    <t>ST3</t>
  </si>
  <si>
    <t>VT3</t>
  </si>
  <si>
    <t>OC3</t>
  </si>
  <si>
    <t>VI3</t>
  </si>
  <si>
    <t>KI3</t>
  </si>
  <si>
    <t>SR3</t>
  </si>
  <si>
    <t>XO3</t>
  </si>
  <si>
    <t>VG3</t>
  </si>
  <si>
    <t>ZN3</t>
  </si>
  <si>
    <t>O13</t>
  </si>
  <si>
    <t>QN3</t>
  </si>
  <si>
    <t>QO3</t>
  </si>
  <si>
    <t>OQ3</t>
  </si>
  <si>
    <t>Z43</t>
  </si>
  <si>
    <t>KE3</t>
  </si>
  <si>
    <t>Z33</t>
  </si>
  <si>
    <t>3S3</t>
  </si>
  <si>
    <t>AC3</t>
  </si>
  <si>
    <t>QB3</t>
  </si>
  <si>
    <t>VW3</t>
  </si>
  <si>
    <t>OO3</t>
  </si>
  <si>
    <t>HS3</t>
  </si>
  <si>
    <t>G23</t>
  </si>
  <si>
    <t>WB3</t>
  </si>
  <si>
    <t>OR3</t>
  </si>
  <si>
    <t>OE3</t>
  </si>
  <si>
    <t>QA3</t>
  </si>
  <si>
    <t>TT3</t>
  </si>
  <si>
    <t>AR3</t>
  </si>
  <si>
    <t>UI3</t>
  </si>
  <si>
    <t>FR3</t>
  </si>
  <si>
    <t>AQ3</t>
  </si>
  <si>
    <t>ON3</t>
  </si>
  <si>
    <t>V53</t>
  </si>
  <si>
    <t>WD3</t>
  </si>
  <si>
    <t>SCHOOL TEAM RENOVATION GRANT</t>
  </si>
  <si>
    <t>SCHOOL RENOVATION</t>
  </si>
  <si>
    <t>MPS RADIO &amp; TV EXISTING CONTRACT</t>
  </si>
  <si>
    <t>MTEC</t>
  </si>
  <si>
    <t>X63</t>
  </si>
  <si>
    <t>CHARTER IMPLEMENTATION - IDEAL</t>
  </si>
  <si>
    <t>VX3</t>
  </si>
  <si>
    <t>CHARTER IMPLEMENTATION - PHOENIX HS</t>
  </si>
  <si>
    <t>Z03</t>
  </si>
  <si>
    <t>BEST FRIENDS/MEN EXP</t>
  </si>
  <si>
    <t>Z93</t>
  </si>
  <si>
    <t>BEST FRIENDS ABSTINENCE</t>
  </si>
  <si>
    <t>ZU3</t>
  </si>
  <si>
    <t>BADER - CONFRONT DOUBLE CHALLENGE</t>
  </si>
  <si>
    <t>OY3</t>
  </si>
  <si>
    <t>UNITED WAY - UP CONNECTION</t>
  </si>
  <si>
    <t>GEORGE, HUGHES</t>
  </si>
  <si>
    <t>OH3</t>
  </si>
  <si>
    <t>ZZ3</t>
  </si>
  <si>
    <t>HONORS PROJECT</t>
  </si>
  <si>
    <t>APPLEWHITE, BARRY</t>
  </si>
  <si>
    <t>MUSIC</t>
  </si>
  <si>
    <t>OHX-TANF-BEST FRIENDS</t>
  </si>
  <si>
    <t>QU2</t>
  </si>
  <si>
    <t>YM3</t>
  </si>
  <si>
    <t>GREATER MILW FDN - YOUTH IN SERVICE</t>
  </si>
  <si>
    <t>DAVIS, JIM</t>
  </si>
  <si>
    <t>QG3</t>
  </si>
  <si>
    <t>ASTHMA CPCTY BDG</t>
  </si>
  <si>
    <t>PIERCE &amp; RILEY</t>
  </si>
  <si>
    <t>C64</t>
  </si>
  <si>
    <t>SAYAVONG, JAMES</t>
  </si>
  <si>
    <t>WI AVE</t>
  </si>
  <si>
    <t>DT4</t>
  </si>
  <si>
    <t>TOMAN, JODI</t>
  </si>
  <si>
    <t>O54</t>
  </si>
  <si>
    <t>BRIDGES-HARTFORD</t>
  </si>
  <si>
    <t>ELWOOD, CYNTHIA</t>
  </si>
  <si>
    <t>BR4</t>
  </si>
  <si>
    <t>SHARP,JOHNELL</t>
  </si>
  <si>
    <t>LEE</t>
  </si>
  <si>
    <t>DE4</t>
  </si>
  <si>
    <t>DPI COM SRV EXPELLED STUDENT</t>
  </si>
  <si>
    <t>VE4</t>
  </si>
  <si>
    <t>JACOBUS-POWER PROGRAM</t>
  </si>
  <si>
    <t>MENGES,MELISSA</t>
  </si>
  <si>
    <t>CV4</t>
  </si>
  <si>
    <t>COMP SCHOOL REF - MILW VILLAGE</t>
  </si>
  <si>
    <t>COLEMAN, ERIC</t>
  </si>
  <si>
    <t>BADER-BLDG CHARC W/REP</t>
  </si>
  <si>
    <t>APPLEWHITE, LORRAINE</t>
  </si>
  <si>
    <t>ZA3</t>
  </si>
  <si>
    <t>KD3</t>
  </si>
  <si>
    <t>WALKER MS CHARTER</t>
  </si>
  <si>
    <t>ELLIOTT,DIANE</t>
  </si>
  <si>
    <t>SUPT OFFICE</t>
  </si>
  <si>
    <t>P54</t>
  </si>
  <si>
    <t>IF4</t>
  </si>
  <si>
    <t>IDEA -  FLOW THROUGH</t>
  </si>
  <si>
    <t xml:space="preserve">ATTENTION PURCHASING ONLY:  Purchase order deadlines will be two months after the purchase requisition deadline.  </t>
  </si>
  <si>
    <r>
      <t xml:space="preserve">Please note the following </t>
    </r>
    <r>
      <rPr>
        <b/>
        <u/>
        <sz val="11"/>
        <rFont val="Arial"/>
        <family val="2"/>
      </rPr>
      <t>cut-off deadlines:</t>
    </r>
  </si>
  <si>
    <t>Last day to encumber purchase</t>
  </si>
  <si>
    <t xml:space="preserve">          reqs, contracts and travel:</t>
  </si>
  <si>
    <t xml:space="preserve">          reqs, contracts, and travel:</t>
  </si>
  <si>
    <t>* * NEW:  CONTRACTS AND TRAVEL NOW HAVE CUT-OFF DEADLINES * *</t>
  </si>
  <si>
    <t>X74</t>
  </si>
  <si>
    <t>PRINCIPAL</t>
  </si>
  <si>
    <t>HUMBOLDT PK ELEM</t>
  </si>
  <si>
    <t>HOLMES ELEM</t>
  </si>
  <si>
    <t>HONEY CREEK ELEM</t>
  </si>
  <si>
    <t>WALKER MID</t>
  </si>
  <si>
    <t>MALCOLM X MID</t>
  </si>
  <si>
    <t>IDEAL ELEM</t>
  </si>
  <si>
    <t>WHITTIER ELEM</t>
  </si>
  <si>
    <t>MILW VILLAGE HS</t>
  </si>
  <si>
    <t>FAIRVIEW ELEM</t>
  </si>
  <si>
    <t>JUNEAU HS</t>
  </si>
  <si>
    <t>PHOENIX HS</t>
  </si>
  <si>
    <t>AUDUBON MID</t>
  </si>
  <si>
    <t>SOUTH HS</t>
  </si>
  <si>
    <t>HARTFORD ELEM</t>
  </si>
  <si>
    <t>HAWTHORNE ELEM</t>
  </si>
  <si>
    <t>LLOYD ELEM</t>
  </si>
  <si>
    <t>MIL SIGN LANG ELEM</t>
  </si>
  <si>
    <t>MARYLAND ELEM</t>
  </si>
  <si>
    <t>BURDICK ELEM</t>
  </si>
  <si>
    <t>PULASKI HS</t>
  </si>
  <si>
    <t>STARMS ELEM</t>
  </si>
  <si>
    <t>PRINCIPALS</t>
  </si>
  <si>
    <t>5R4</t>
  </si>
  <si>
    <t>5M4</t>
  </si>
  <si>
    <t>5C4</t>
  </si>
  <si>
    <t>5I4</t>
  </si>
  <si>
    <t>T54</t>
  </si>
  <si>
    <t>T34</t>
  </si>
  <si>
    <t>ZI4</t>
  </si>
  <si>
    <t>ZK4</t>
  </si>
  <si>
    <t>C54</t>
  </si>
  <si>
    <t>SCD/MPS INTEGRATED SERVICES</t>
  </si>
  <si>
    <t>TL4</t>
  </si>
  <si>
    <t>SG4</t>
  </si>
  <si>
    <t>SAGE</t>
  </si>
  <si>
    <t>CA4</t>
  </si>
  <si>
    <t>KC4</t>
  </si>
  <si>
    <t>GE4</t>
  </si>
  <si>
    <t>DN4</t>
  </si>
  <si>
    <t>VR4</t>
  </si>
  <si>
    <t>V94</t>
  </si>
  <si>
    <t>UH4</t>
  </si>
  <si>
    <t>HP4</t>
  </si>
  <si>
    <t>YA4</t>
  </si>
  <si>
    <t>YOUTH APPRENTICESHIP GRANT</t>
  </si>
  <si>
    <t>EM4</t>
  </si>
  <si>
    <t>EB4</t>
  </si>
  <si>
    <t>ET4</t>
  </si>
  <si>
    <t>IU4</t>
  </si>
  <si>
    <t>IP4</t>
  </si>
  <si>
    <t>IE4</t>
  </si>
  <si>
    <t>X44</t>
  </si>
  <si>
    <t>NEESKARA ELEM</t>
  </si>
  <si>
    <t>EU4</t>
  </si>
  <si>
    <t>PS4</t>
  </si>
  <si>
    <t>T24</t>
  </si>
  <si>
    <t>TITLE II - QUALITY TEACHERS &amp; PRINCIPALS</t>
  </si>
  <si>
    <t>LC4</t>
  </si>
  <si>
    <t>21ST CENTURY LRNG CTRS</t>
  </si>
  <si>
    <t>XC4</t>
  </si>
  <si>
    <t>CORP/PUBLIC BROADCASTING</t>
  </si>
  <si>
    <t>RADIO/TV</t>
  </si>
  <si>
    <t>CT4</t>
  </si>
  <si>
    <t>CHILDREN'S TENNIS GRANT</t>
  </si>
  <si>
    <t>GU4</t>
  </si>
  <si>
    <t>GEAR UP</t>
  </si>
  <si>
    <t>ACAD EXCELL</t>
  </si>
  <si>
    <t>0901/03</t>
  </si>
  <si>
    <t>AS4</t>
  </si>
  <si>
    <t>AFTER-SCHOOL LRNG CENTERS</t>
  </si>
  <si>
    <t>XF4</t>
  </si>
  <si>
    <t>DUAL LANGUAGE GRANT - FRATNEY</t>
  </si>
  <si>
    <t>ARCE, CELIN</t>
  </si>
  <si>
    <t>FRATNEY ELEM</t>
  </si>
  <si>
    <t>FT4</t>
  </si>
  <si>
    <t>FIE - 21ST CLC</t>
  </si>
  <si>
    <t>LLANAS, SYLVIA</t>
  </si>
  <si>
    <t>CONSIGLIO, S.</t>
  </si>
  <si>
    <t>XJ4</t>
  </si>
  <si>
    <t>ELEM SCHOOL COUNSELING</t>
  </si>
  <si>
    <t>WILLIAMS, CAROLINE</t>
  </si>
  <si>
    <t>TEACHING&amp;LRNG</t>
  </si>
  <si>
    <t>1I4</t>
  </si>
  <si>
    <t>TITLE 1</t>
  </si>
  <si>
    <t>BROWN, JOSEPH</t>
  </si>
  <si>
    <t>TITLE V     (13-173)</t>
  </si>
  <si>
    <t>C24</t>
  </si>
  <si>
    <t>CE4</t>
  </si>
  <si>
    <t>KS4</t>
  </si>
  <si>
    <t>CU4</t>
  </si>
  <si>
    <t>Z84</t>
  </si>
  <si>
    <t>CH4</t>
  </si>
  <si>
    <t>CR4</t>
  </si>
  <si>
    <t>CL4</t>
  </si>
  <si>
    <t>LF4</t>
  </si>
  <si>
    <t>CD4</t>
  </si>
  <si>
    <t>Q14</t>
  </si>
  <si>
    <t>CN4</t>
  </si>
  <si>
    <t>CC4</t>
  </si>
  <si>
    <t>ZF4</t>
  </si>
  <si>
    <t>O14</t>
  </si>
  <si>
    <t>QN4</t>
  </si>
  <si>
    <t>OQ4</t>
  </si>
  <si>
    <t>CM4</t>
  </si>
  <si>
    <t>C44</t>
  </si>
  <si>
    <t>CS4</t>
  </si>
  <si>
    <t>CX4</t>
  </si>
  <si>
    <t>CB4</t>
  </si>
  <si>
    <t>CW4</t>
  </si>
  <si>
    <t>Q54</t>
  </si>
  <si>
    <t>Q64</t>
  </si>
  <si>
    <t>XB4</t>
  </si>
  <si>
    <t>C74</t>
  </si>
  <si>
    <t>AC4</t>
  </si>
  <si>
    <t>QH4</t>
  </si>
  <si>
    <t>SF4</t>
  </si>
  <si>
    <t>US4</t>
  </si>
  <si>
    <t>KK4</t>
  </si>
  <si>
    <t>G24</t>
  </si>
  <si>
    <t>ZG4</t>
  </si>
  <si>
    <t>XH4</t>
  </si>
  <si>
    <t>OS3</t>
  </si>
  <si>
    <t>VC3</t>
  </si>
  <si>
    <t>TT4</t>
  </si>
  <si>
    <t>UI4</t>
  </si>
  <si>
    <t>081</t>
  </si>
  <si>
    <t>TITLE 1 - SCHOOL IMPROVEMENT</t>
  </si>
  <si>
    <t>COMP SCHOOL REFORM</t>
  </si>
  <si>
    <t>DOUGLAS ELEM</t>
  </si>
  <si>
    <t>CASS ST ELEM</t>
  </si>
  <si>
    <t>MEC MS</t>
  </si>
  <si>
    <t>EDISON MS</t>
  </si>
  <si>
    <t>RIVER TRAIL ELEM</t>
  </si>
  <si>
    <t>LOWELL ELEM</t>
  </si>
  <si>
    <t>TITLE 2D - ENHANC EDUC TECH</t>
  </si>
  <si>
    <t>DOUGLAS ACAD MS</t>
  </si>
  <si>
    <t>ELM ELEM</t>
  </si>
  <si>
    <t>C34</t>
  </si>
  <si>
    <t>CARLETON ELEM</t>
  </si>
  <si>
    <t>MCNAIR ELEM</t>
  </si>
  <si>
    <t>IDEA - BRKTHR TO LITERACY</t>
  </si>
  <si>
    <t>MHSA</t>
  </si>
  <si>
    <t>SCOTT MS</t>
  </si>
  <si>
    <t>BELL MS</t>
  </si>
  <si>
    <t>MALCOLM X MS</t>
  </si>
  <si>
    <t>WALKER MS</t>
  </si>
  <si>
    <t>Q44</t>
  </si>
  <si>
    <t>HI MOUNT ELEM</t>
  </si>
  <si>
    <t>HOPKINS ELEM</t>
  </si>
  <si>
    <t>ZABLOCKI ELEM</t>
  </si>
  <si>
    <t>37TH ST ELEM</t>
  </si>
  <si>
    <t>CARL PERKINS - STW INTG STD</t>
  </si>
  <si>
    <t>DANFORTH FDN - COMPTN FLW</t>
  </si>
  <si>
    <t>SMOKE FREE KIDS</t>
  </si>
  <si>
    <t>SAFE PLACE PROGRAM</t>
  </si>
  <si>
    <t>SUMMER STARS</t>
  </si>
  <si>
    <t>WE INDIANS</t>
  </si>
  <si>
    <t>ADV PLCMNT INCENT PROG</t>
  </si>
  <si>
    <t>HOMELESS CHILDREN</t>
  </si>
  <si>
    <t>E-RATE/CABLING/MUNGER</t>
  </si>
  <si>
    <t>E-RATE/BERBEE/AE BUS</t>
  </si>
  <si>
    <t>E-RATE/TDS/WISCNET</t>
  </si>
  <si>
    <t>TEACHER RECRUITMENT PROG</t>
  </si>
  <si>
    <t>000</t>
  </si>
  <si>
    <t>TITLE 1 (INCLUDES PROJECTS 105-170)</t>
  </si>
  <si>
    <t>COLE, K.</t>
  </si>
  <si>
    <t>WASHINGTON, B.</t>
  </si>
  <si>
    <t>MARKS, C.</t>
  </si>
  <si>
    <t>REHM, C.</t>
  </si>
  <si>
    <t>THOMPSON, M.</t>
  </si>
  <si>
    <t>EDMOND, CECILIA</t>
  </si>
  <si>
    <t>INT LAW ENFO INTO SCH SAF</t>
  </si>
  <si>
    <t>POCHOWSKI, PETER</t>
  </si>
  <si>
    <t>SCHOOL SAFETY</t>
  </si>
  <si>
    <t>GISSAL, MARY</t>
  </si>
  <si>
    <t>ZO4</t>
  </si>
  <si>
    <t>EARTH &amp; SPACE SCIENCE WORKSHOP</t>
  </si>
  <si>
    <t>ARTIS, RHULENE</t>
  </si>
  <si>
    <t>MUSI  RM 228</t>
  </si>
  <si>
    <t>DF3</t>
  </si>
  <si>
    <t>DRUG/VIOLENCE COORDINATOR</t>
  </si>
  <si>
    <t>KETCHMAN, ART</t>
  </si>
  <si>
    <t>SCUDDER, JACKIE</t>
  </si>
  <si>
    <t>MOORE, M.</t>
  </si>
  <si>
    <t>COTTON, K.</t>
  </si>
  <si>
    <t>WHEELER-FAIR, MARTHA</t>
  </si>
  <si>
    <t>TIDMORE, W.</t>
  </si>
  <si>
    <t>ELLWOOD, CYNTHIA</t>
  </si>
  <si>
    <t>ANDERSON, LONNIE</t>
  </si>
  <si>
    <t>CONGRESS ELEM</t>
  </si>
  <si>
    <t>XG3</t>
  </si>
  <si>
    <t>WC4</t>
  </si>
  <si>
    <t>WISC MOVING SCHOOLS</t>
  </si>
  <si>
    <t>CHOU,LIZ &amp; BOYLE,CLARE</t>
  </si>
  <si>
    <t>MARYLAND &amp; CRAIG</t>
  </si>
  <si>
    <t>ZW4</t>
  </si>
  <si>
    <t>BADER - HOOKED ON BOOKS</t>
  </si>
  <si>
    <t>ADAMS, TERESA</t>
  </si>
  <si>
    <t>KILBOURN</t>
  </si>
  <si>
    <t>QE4</t>
  </si>
  <si>
    <t>CASEY - EDUC CONNECTION</t>
  </si>
  <si>
    <t>MONTGOMERY, TINA</t>
  </si>
  <si>
    <t>HS4</t>
  </si>
  <si>
    <t>HEADSTART</t>
  </si>
  <si>
    <t>K24</t>
  </si>
  <si>
    <t>IDEA - BLDG SUCCESS</t>
  </si>
  <si>
    <t>KAZEL, GEORGE</t>
  </si>
  <si>
    <t>AUER</t>
  </si>
  <si>
    <t>PC4</t>
  </si>
  <si>
    <t>PHILIPP ELEM</t>
  </si>
  <si>
    <t>MUIR MS</t>
  </si>
  <si>
    <t>CQ4</t>
  </si>
  <si>
    <t>METCALFE ELEM</t>
  </si>
  <si>
    <t>MC4</t>
  </si>
  <si>
    <t>XA4</t>
  </si>
  <si>
    <t>WASHINGTON HS</t>
  </si>
  <si>
    <t>CF4</t>
  </si>
  <si>
    <t>FRITSCHE MS</t>
  </si>
  <si>
    <t>Q94</t>
  </si>
  <si>
    <t>RILEY ELEM</t>
  </si>
  <si>
    <t>QW4</t>
  </si>
  <si>
    <t>38TH ST ELEM</t>
  </si>
  <si>
    <t>CK4</t>
  </si>
  <si>
    <t>COMP SCHOOL REF</t>
  </si>
  <si>
    <t>KOSCIUSZKO MS</t>
  </si>
  <si>
    <t>WILLIAMS, LARRY</t>
  </si>
  <si>
    <t>JAMES, BARBARA</t>
  </si>
  <si>
    <t>HOPGOOD, YVONNE</t>
  </si>
  <si>
    <t>GOMEZ, KATHLEEN</t>
  </si>
  <si>
    <t>KITZROW, ROBIN</t>
  </si>
  <si>
    <t>PATTERSON, ANDREW</t>
  </si>
  <si>
    <t>GRANT, CYNTHIA</t>
  </si>
  <si>
    <t>GOSZ, MARY BETH</t>
  </si>
  <si>
    <t>Q84</t>
  </si>
  <si>
    <t>TITLE II - PEER REVIEW/MENTOR</t>
  </si>
  <si>
    <t>FRAZIER, VICTORIA</t>
  </si>
  <si>
    <t>PROJECT BEGINS</t>
  </si>
  <si>
    <t>PROJECT     ENDS</t>
  </si>
  <si>
    <t>QJ4</t>
  </si>
  <si>
    <t>CESA/YOUTH SERVICE LEARNING GRANT</t>
  </si>
  <si>
    <t>GARRISON, ANN</t>
  </si>
  <si>
    <t>BH3</t>
  </si>
  <si>
    <t>BADER - HOMEWORK FIRST</t>
  </si>
  <si>
    <t>QB4</t>
  </si>
  <si>
    <t>BRADLEY - BEST FRIENDS</t>
  </si>
  <si>
    <t>T &amp; L</t>
  </si>
  <si>
    <t>FI4</t>
  </si>
  <si>
    <t>COM REC - FIE EARMARK GRANT</t>
  </si>
  <si>
    <t>OE4</t>
  </si>
  <si>
    <t>SIEBERT, CHARLES</t>
  </si>
  <si>
    <t>AR4</t>
  </si>
  <si>
    <t>ART ED</t>
  </si>
  <si>
    <t>ER4</t>
  </si>
  <si>
    <t>ERATE/CLASSROOM MC CLOSET</t>
  </si>
  <si>
    <t>E44</t>
  </si>
  <si>
    <t>ERATE/CISCO MAINTENANCE</t>
  </si>
  <si>
    <t>EN4</t>
  </si>
  <si>
    <t>ERATE/NOVELL OPERATING SYS</t>
  </si>
  <si>
    <t>E34</t>
  </si>
  <si>
    <t>ERATE/PBX MAINTENANCE</t>
  </si>
  <si>
    <t>EI4</t>
  </si>
  <si>
    <t>ERATE/INTERNET SUPPORT</t>
  </si>
  <si>
    <t>IW4</t>
  </si>
  <si>
    <t>HARTEAU, CHAR</t>
  </si>
  <si>
    <t>WCLL</t>
  </si>
  <si>
    <t>IR4</t>
  </si>
  <si>
    <t>WINTERFELDT, CURT</t>
  </si>
  <si>
    <t>NORTH DIVISION</t>
  </si>
  <si>
    <t>IDEA READS - WCLL</t>
  </si>
  <si>
    <t>IDEA READS - NORTH DIVISION</t>
  </si>
  <si>
    <t>IH4</t>
  </si>
  <si>
    <t>IDEA READS - HI MOUNT</t>
  </si>
  <si>
    <t>KOMAS, LORI</t>
  </si>
  <si>
    <t>SC4</t>
  </si>
  <si>
    <t>STATE INCENTIVE - COMM ADVOC</t>
  </si>
  <si>
    <t>MX4</t>
  </si>
  <si>
    <t>MAXIMUS - BF/BM - COMMTY BEST</t>
  </si>
  <si>
    <t>AH4</t>
  </si>
  <si>
    <t>ALCOHOL/TRAFFIC SAFETY GRANT</t>
  </si>
  <si>
    <t>EA4</t>
  </si>
  <si>
    <t>EOCA MINI-GRANT - GARFIELD</t>
  </si>
  <si>
    <t>WILLIAMS, FLOYD</t>
  </si>
  <si>
    <t>GARFIELD ELEM</t>
  </si>
  <si>
    <t>EG4</t>
  </si>
  <si>
    <t>EOCA MINI-GRANT - CLEMENT</t>
  </si>
  <si>
    <t>SWICK, APRIL</t>
  </si>
  <si>
    <t>CLEMENT ELEM</t>
  </si>
  <si>
    <t>IV4</t>
  </si>
  <si>
    <t>MPS FDN - ARTS CONSULT - ELM</t>
  </si>
  <si>
    <t>TENORIO, MARK</t>
  </si>
  <si>
    <t>ZT4</t>
  </si>
  <si>
    <t>GRT MIL FND - 1ST STAGE ARTIST</t>
  </si>
  <si>
    <t>YL4</t>
  </si>
  <si>
    <t>YOUTH LEADERSHIP - GRTR MILW FND</t>
  </si>
  <si>
    <t>BP4</t>
  </si>
  <si>
    <t>BRADLEY/PETTIT - GED</t>
  </si>
  <si>
    <t>MOORE, MELANIE</t>
  </si>
  <si>
    <t>JB4</t>
  </si>
  <si>
    <t>JOBS FOR THE FUTURE</t>
  </si>
  <si>
    <t>ZIYAD,  NAIM</t>
  </si>
  <si>
    <t>WEBSTER MIDDLE</t>
  </si>
  <si>
    <t>MU4</t>
  </si>
  <si>
    <t>MUSI</t>
  </si>
  <si>
    <t>KZ4</t>
  </si>
  <si>
    <t>IDEA READS - HUMBOLDT PARK</t>
  </si>
  <si>
    <t>COLE, KRISTI</t>
  </si>
  <si>
    <t>K14</t>
  </si>
  <si>
    <t>IDEA READS - LOWELL</t>
  </si>
  <si>
    <t>GRECO, ROSALIE</t>
  </si>
  <si>
    <t>RD4</t>
  </si>
  <si>
    <t>IDEA READS - DIR INSTR - HAPPY HILL</t>
  </si>
  <si>
    <t>DANIELS, ANGELA</t>
  </si>
  <si>
    <t>HAPPY HILL ELEM</t>
  </si>
  <si>
    <t xml:space="preserve">Cut-off deadlines for purchase requisitions, contracts and travel </t>
  </si>
  <si>
    <t>WI4</t>
  </si>
  <si>
    <t>WI EC EXCELLENCE - CONGRESS</t>
  </si>
  <si>
    <t>DANIELS, LYNELL</t>
  </si>
  <si>
    <t>TC4</t>
  </si>
  <si>
    <t>TEACH WI - ED TECH BLOCK GRANT</t>
  </si>
  <si>
    <t>E54</t>
  </si>
  <si>
    <t>EOCA MINI GRANT - 53RD ST</t>
  </si>
  <si>
    <t>MILLER, CYNTHIA</t>
  </si>
  <si>
    <t>53RD ST ELEM</t>
  </si>
  <si>
    <t>TO4</t>
  </si>
  <si>
    <t>DOC - TECHNOLOGY OPPORTUNITIES</t>
  </si>
  <si>
    <t>MURPHY, KATHLEEN</t>
  </si>
  <si>
    <t>SPEC SERV</t>
  </si>
  <si>
    <t>QA4</t>
  </si>
  <si>
    <t>ZU4</t>
  </si>
  <si>
    <t>11/31/04</t>
  </si>
  <si>
    <t>XP4</t>
  </si>
  <si>
    <t>HE4</t>
  </si>
  <si>
    <t>PM4</t>
  </si>
  <si>
    <t>RS4</t>
  </si>
  <si>
    <t>PROF DEV FOR MUSIC ED</t>
  </si>
  <si>
    <t>HERZFELD-SUP/STUDENT FT</t>
  </si>
  <si>
    <t>FELLOWSHIP GRANTS</t>
  </si>
  <si>
    <t>WASHABAUGH, C.</t>
  </si>
  <si>
    <t>*** SPEND GRANT MONEY FIRST !!! ***           ***GRANT MONEY MUST BE ENCUMBERED BY FOLLOWING CLOSE DATES !!! ***</t>
  </si>
  <si>
    <t>*** GRANT ADMINISTRATORS:  SPEND YOUR GRANT MONEY FIRST ***</t>
  </si>
  <si>
    <t>CORPORATE EXPRESS END DATE</t>
  </si>
  <si>
    <t>PURCHASE REQS,        CONTRACTS, &amp; TRAVEL ENCUMBRANCE END DATE</t>
  </si>
  <si>
    <t>PURCH ORDERS END DATE</t>
  </si>
  <si>
    <r>
      <t>Last day to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encumber purchase</t>
    </r>
  </si>
  <si>
    <t>V34</t>
  </si>
  <si>
    <t>HERITAGE LNG PR - LAO/HMONG</t>
  </si>
  <si>
    <t>AB4</t>
  </si>
  <si>
    <t>ABSTIN CLUB STARTUPS</t>
  </si>
  <si>
    <t>QS4</t>
  </si>
  <si>
    <t>GEAR UP - SOUTH DIVISION</t>
  </si>
  <si>
    <t>BROWN, DAR</t>
  </si>
  <si>
    <t>VO4</t>
  </si>
  <si>
    <t>MILW CTY-65TH ADDT</t>
  </si>
  <si>
    <t>BUSAKOWSKI, DON</t>
  </si>
  <si>
    <t>HW4</t>
  </si>
  <si>
    <t>MILW HETC PR - WASHINGTON</t>
  </si>
  <si>
    <t>POTTER, AUDREY</t>
  </si>
  <si>
    <t>ALLIED HEALTH</t>
  </si>
  <si>
    <t>NU4</t>
  </si>
  <si>
    <t>NSF/UWM-MUSI SUBC</t>
  </si>
  <si>
    <t>KRANENDONK,HENRY</t>
  </si>
  <si>
    <t>OR4</t>
  </si>
  <si>
    <t>UB4</t>
  </si>
  <si>
    <t>BUILDING BLOCKS FOR LITERACY</t>
  </si>
  <si>
    <t>EW4</t>
  </si>
  <si>
    <t>E-RATE/SWITCHES/BERBEE</t>
  </si>
  <si>
    <t>SCHULDT,GRETCHEN</t>
  </si>
  <si>
    <t>E64</t>
  </si>
  <si>
    <t>EOCA MINI GRANT - CURTIN</t>
  </si>
  <si>
    <t>CULLEN, VIRGINIA</t>
  </si>
  <si>
    <t>CURTIN ELEM</t>
  </si>
  <si>
    <t>W24</t>
  </si>
  <si>
    <t>CLC CHILD CARE FUNDS</t>
  </si>
  <si>
    <t>VA4</t>
  </si>
  <si>
    <t>SAGE - LIGHTED SCHOOL HOUSE</t>
  </si>
  <si>
    <t>RIVERA, ADA</t>
  </si>
  <si>
    <t>VL3</t>
  </si>
  <si>
    <t xml:space="preserve">MELVIN YOUTH TOBACCO </t>
  </si>
  <si>
    <t>PR4</t>
  </si>
  <si>
    <t>PROF LRNG INST CHTR IMPLEM @  SHOLES</t>
  </si>
  <si>
    <t>ERBE, THERESA</t>
  </si>
  <si>
    <t>PROF LRNG INST</t>
  </si>
  <si>
    <t>AP4</t>
  </si>
  <si>
    <t>ALAS CHARTER PLANNING</t>
  </si>
  <si>
    <t>PETERS, LINDA</t>
  </si>
  <si>
    <t>MS4</t>
  </si>
  <si>
    <t>MSE CHARTER PLANNING</t>
  </si>
  <si>
    <t>POLZYNSKI, JOHN</t>
  </si>
  <si>
    <t>MSE</t>
  </si>
  <si>
    <t>BA4</t>
  </si>
  <si>
    <t>BADER - AUTO TECH PROG</t>
  </si>
  <si>
    <t>BAKER, LAUREN</t>
  </si>
  <si>
    <t>VOC ED</t>
  </si>
  <si>
    <t>VW4</t>
  </si>
  <si>
    <t>P MORRIS - LIFE SKILL TRAINING</t>
  </si>
  <si>
    <t>TA4</t>
  </si>
  <si>
    <t>TECH ASST EC CTRS - MILW CTY</t>
  </si>
  <si>
    <t>TERRELL, ANN</t>
  </si>
  <si>
    <t>ZE4</t>
  </si>
  <si>
    <t>AAODA/DRUG-FREE SCHOOLS</t>
  </si>
  <si>
    <t>WITKOWIAK, KATHY</t>
  </si>
  <si>
    <t>SP4</t>
  </si>
  <si>
    <t>SPRANS</t>
  </si>
  <si>
    <t>FA4</t>
  </si>
  <si>
    <t>FAST INTERNATL/JUSTICE DEPARTMENT</t>
  </si>
  <si>
    <t>E74</t>
  </si>
  <si>
    <t>ERATE/SONET</t>
  </si>
  <si>
    <t>FORD, 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</si>
</sst>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4" formatCode="mm/dd/yy"/>
    <numFmt numFmtId="175" formatCode="mmmm\ d\,\ yyyy"/>
  </numFmts>
  <fonts count="15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i/>
      <sz val="11"/>
      <name val="Arial"/>
      <family val="2"/>
    </font>
    <font>
      <i/>
      <sz val="8"/>
      <name val="Arial"/>
      <family val="2"/>
    </font>
    <font>
      <b/>
      <sz val="6"/>
      <name val="Arial"/>
      <family val="2"/>
    </font>
    <font>
      <b/>
      <sz val="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6" fillId="0" borderId="0" xfId="0" applyFont="1"/>
    <xf numFmtId="0" fontId="6" fillId="0" borderId="1" xfId="0" applyFont="1" applyBorder="1"/>
    <xf numFmtId="0" fontId="5" fillId="0" borderId="0" xfId="0" applyFont="1"/>
    <xf numFmtId="0" fontId="7" fillId="0" borderId="0" xfId="0" applyFont="1" applyAlignment="1">
      <alignment horizontal="left"/>
    </xf>
    <xf numFmtId="174" fontId="2" fillId="0" borderId="0" xfId="0" applyNumberFormat="1" applyFont="1" applyAlignment="1">
      <alignment horizontal="center" wrapText="1"/>
    </xf>
    <xf numFmtId="174" fontId="3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/>
    <xf numFmtId="14" fontId="4" fillId="0" borderId="1" xfId="0" applyNumberFormat="1" applyFont="1" applyBorder="1" applyAlignment="1">
      <alignment horizontal="right"/>
    </xf>
    <xf numFmtId="0" fontId="9" fillId="0" borderId="0" xfId="0" applyFont="1"/>
    <xf numFmtId="0" fontId="10" fillId="0" borderId="0" xfId="0" applyFont="1"/>
    <xf numFmtId="14" fontId="1" fillId="0" borderId="0" xfId="0" applyNumberFormat="1" applyFont="1"/>
    <xf numFmtId="0" fontId="2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3" fillId="0" borderId="0" xfId="0" applyFont="1" applyAlignment="1"/>
    <xf numFmtId="0" fontId="3" fillId="0" borderId="0" xfId="0" applyFont="1"/>
    <xf numFmtId="0" fontId="7" fillId="0" borderId="0" xfId="0" applyFont="1" applyAlignment="1">
      <alignment horizontal="center"/>
    </xf>
    <xf numFmtId="0" fontId="1" fillId="0" borderId="0" xfId="0" applyFont="1"/>
    <xf numFmtId="14" fontId="4" fillId="0" borderId="0" xfId="0" applyNumberFormat="1" applyFont="1" applyBorder="1" applyAlignment="1">
      <alignment horizontal="right"/>
    </xf>
    <xf numFmtId="0" fontId="11" fillId="0" borderId="0" xfId="0" applyFont="1"/>
    <xf numFmtId="49" fontId="3" fillId="0" borderId="0" xfId="0" applyNumberFormat="1" applyFont="1" applyAlignment="1">
      <alignment horizontal="center"/>
    </xf>
    <xf numFmtId="174" fontId="12" fillId="0" borderId="0" xfId="0" applyNumberFormat="1" applyFont="1" applyAlignment="1">
      <alignment horizontal="center"/>
    </xf>
    <xf numFmtId="174" fontId="13" fillId="0" borderId="0" xfId="0" applyNumberFormat="1" applyFont="1" applyAlignment="1">
      <alignment horizontal="center" wrapText="1"/>
    </xf>
    <xf numFmtId="174" fontId="14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left" indent="1"/>
    </xf>
    <xf numFmtId="175" fontId="6" fillId="0" borderId="0" xfId="0" applyNumberFormat="1" applyFont="1" applyAlignment="1">
      <alignment horizontal="left"/>
    </xf>
    <xf numFmtId="175" fontId="6" fillId="0" borderId="0" xfId="0" applyNumberFormat="1" applyFont="1" applyAlignme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2</xdr:row>
      <xdr:rowOff>25400</xdr:rowOff>
    </xdr:from>
    <xdr:to>
      <xdr:col>11</xdr:col>
      <xdr:colOff>679450</xdr:colOff>
      <xdr:row>6</xdr:row>
      <xdr:rowOff>38100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15C59A0-A8EF-4356-A18B-A1BD7B00ABDB}"/>
            </a:ext>
          </a:extLst>
        </xdr:cNvPr>
        <xdr:cNvSpPr txBox="1">
          <a:spLocks noChangeArrowheads="1"/>
        </xdr:cNvSpPr>
      </xdr:nvSpPr>
      <xdr:spPr bwMode="auto">
        <a:xfrm>
          <a:off x="6572250" y="381000"/>
          <a:ext cx="2774950" cy="7239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00" mc:Ignorable="a14" a14:legacySpreadsheetColorIndex="1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36576" tIns="32004" rIns="36576" bIns="0" anchor="t" upright="1"/>
        <a:lstStyle/>
        <a:p>
          <a:pPr algn="ctr" rtl="0">
            <a:defRPr sz="1000"/>
          </a:pPr>
          <a:r>
            <a:rPr lang="en-GB" sz="1000" b="1" i="0" u="none" strike="noStrike" baseline="0">
              <a:solidFill>
                <a:srgbClr val="FF0000"/>
              </a:solidFill>
              <a:latin typeface="Arial"/>
              <a:cs typeface="Arial"/>
            </a:rPr>
            <a:t>CLICK ON THE TAB "PROJECT LIST"  IN THE LOWER LEFT HAND CORNER OF THIS DOCUMENT TO VIEW A COMPLETE PROJECT LISTING.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7"/>
  <sheetViews>
    <sheetView tabSelected="1" workbookViewId="0">
      <selection activeCell="K10" sqref="K10"/>
    </sheetView>
  </sheetViews>
  <sheetFormatPr defaultColWidth="9.1796875" defaultRowHeight="14" x14ac:dyDescent="0.3"/>
  <cols>
    <col min="1" max="1" width="9.1796875" style="6"/>
    <col min="2" max="2" width="8.81640625" style="6" customWidth="1"/>
    <col min="3" max="3" width="13.81640625" style="6" customWidth="1"/>
    <col min="4" max="4" width="11.1796875" style="6" customWidth="1"/>
    <col min="5" max="5" width="10.7265625" style="6" customWidth="1"/>
    <col min="6" max="12" width="11.7265625" style="15" customWidth="1"/>
    <col min="13" max="13" width="11.7265625" style="6" customWidth="1"/>
    <col min="14" max="16384" width="9.1796875" style="6"/>
  </cols>
  <sheetData>
    <row r="1" spans="1:13" s="8" customFormat="1" x14ac:dyDescent="0.3">
      <c r="B1" s="8" t="s">
        <v>72</v>
      </c>
    </row>
    <row r="2" spans="1:13" x14ac:dyDescent="0.3">
      <c r="A2" s="6" t="s">
        <v>551</v>
      </c>
    </row>
    <row r="3" spans="1:13" x14ac:dyDescent="0.3">
      <c r="A3" s="6" t="s">
        <v>27</v>
      </c>
      <c r="B3" s="31">
        <f ca="1">TODAY( )</f>
        <v>43857</v>
      </c>
      <c r="C3" s="32"/>
    </row>
    <row r="5" spans="1:13" x14ac:dyDescent="0.3">
      <c r="A5" s="6" t="s">
        <v>28</v>
      </c>
      <c r="B5" s="6" t="s">
        <v>29</v>
      </c>
    </row>
    <row r="7" spans="1:13" x14ac:dyDescent="0.3">
      <c r="A7" s="6" t="s">
        <v>30</v>
      </c>
      <c r="B7" s="6" t="s">
        <v>31</v>
      </c>
    </row>
    <row r="9" spans="1:13" x14ac:dyDescent="0.3">
      <c r="A9" s="6" t="s">
        <v>32</v>
      </c>
      <c r="B9" s="6" t="s">
        <v>525</v>
      </c>
    </row>
    <row r="10" spans="1:13" s="8" customFormat="1" x14ac:dyDescent="0.3">
      <c r="C10" s="25" t="s">
        <v>209</v>
      </c>
      <c r="F10" s="16"/>
      <c r="G10" s="16"/>
      <c r="H10" s="16"/>
      <c r="I10" s="16"/>
      <c r="J10" s="16"/>
      <c r="K10" s="16"/>
      <c r="L10" s="16"/>
    </row>
    <row r="14" spans="1:13" x14ac:dyDescent="0.3">
      <c r="A14" s="6" t="s">
        <v>205</v>
      </c>
    </row>
    <row r="16" spans="1:13" x14ac:dyDescent="0.3">
      <c r="A16" s="7" t="s">
        <v>33</v>
      </c>
      <c r="B16" s="7"/>
      <c r="C16" s="7"/>
      <c r="D16" s="14">
        <v>37986</v>
      </c>
      <c r="E16" s="14">
        <v>38017</v>
      </c>
      <c r="F16" s="14">
        <v>38045</v>
      </c>
      <c r="G16" s="14">
        <v>38077</v>
      </c>
      <c r="H16" s="14">
        <v>38107</v>
      </c>
      <c r="I16" s="14">
        <v>38138</v>
      </c>
      <c r="J16" s="24"/>
      <c r="K16" s="24"/>
      <c r="L16" s="24"/>
      <c r="M16" s="24"/>
    </row>
    <row r="17" spans="1:13" x14ac:dyDescent="0.3">
      <c r="A17" s="6" t="s">
        <v>555</v>
      </c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3">
      <c r="A18" s="6" t="s">
        <v>207</v>
      </c>
      <c r="D18" s="17">
        <v>37864</v>
      </c>
      <c r="E18" s="17">
        <v>37894</v>
      </c>
      <c r="F18" s="17">
        <v>37925</v>
      </c>
      <c r="G18" s="17">
        <v>37955</v>
      </c>
      <c r="H18" s="17">
        <v>37986</v>
      </c>
      <c r="I18" s="17">
        <v>38017</v>
      </c>
      <c r="J18" s="17"/>
      <c r="K18" s="17"/>
      <c r="L18" s="17"/>
      <c r="M18" s="17"/>
    </row>
    <row r="19" spans="1:13" x14ac:dyDescent="0.3"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1:13" x14ac:dyDescent="0.3"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4" spans="1:13" x14ac:dyDescent="0.3">
      <c r="A24" s="7" t="s">
        <v>33</v>
      </c>
      <c r="B24" s="7"/>
      <c r="C24" s="7"/>
      <c r="D24" s="14">
        <v>38168</v>
      </c>
      <c r="E24" s="14">
        <v>38199</v>
      </c>
      <c r="F24" s="14">
        <v>38230</v>
      </c>
      <c r="G24" s="14">
        <v>38260</v>
      </c>
      <c r="H24" s="14">
        <v>38291</v>
      </c>
      <c r="I24" s="14">
        <v>38321</v>
      </c>
      <c r="J24" s="24"/>
      <c r="K24" s="24"/>
      <c r="L24" s="24"/>
      <c r="M24" s="24"/>
    </row>
    <row r="25" spans="1:13" x14ac:dyDescent="0.3">
      <c r="A25" s="6" t="s">
        <v>206</v>
      </c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3">
      <c r="A26" s="6" t="s">
        <v>208</v>
      </c>
      <c r="D26" s="17">
        <v>38045</v>
      </c>
      <c r="E26" s="17">
        <v>38077</v>
      </c>
      <c r="F26" s="17">
        <v>38107</v>
      </c>
      <c r="G26" s="17">
        <v>38138</v>
      </c>
      <c r="H26" s="17">
        <v>38168</v>
      </c>
      <c r="I26" s="17">
        <v>38199</v>
      </c>
      <c r="J26" s="17"/>
      <c r="K26" s="17"/>
      <c r="L26" s="17"/>
      <c r="M26" s="17"/>
    </row>
    <row r="27" spans="1:13" x14ac:dyDescent="0.3"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x14ac:dyDescent="0.3"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x14ac:dyDescent="0.3"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2" spans="1:13" x14ac:dyDescent="0.3">
      <c r="A32" s="6" t="s">
        <v>34</v>
      </c>
    </row>
    <row r="33" spans="1:13" x14ac:dyDescent="0.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9"/>
    </row>
    <row r="34" spans="1:13" x14ac:dyDescent="0.3">
      <c r="A34" s="33" t="s">
        <v>35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9"/>
    </row>
    <row r="35" spans="1:13" s="8" customFormat="1" x14ac:dyDescent="0.3">
      <c r="F35" s="16"/>
      <c r="G35" s="16"/>
      <c r="H35" s="16"/>
      <c r="I35" s="16"/>
      <c r="J35" s="16"/>
      <c r="K35" s="16"/>
      <c r="L35" s="16"/>
    </row>
    <row r="36" spans="1:13" s="8" customFormat="1" x14ac:dyDescent="0.3">
      <c r="A36" s="8" t="s">
        <v>204</v>
      </c>
      <c r="F36" s="16"/>
      <c r="G36" s="16"/>
      <c r="H36" s="16"/>
      <c r="I36" s="16"/>
      <c r="J36" s="16"/>
      <c r="K36" s="16"/>
      <c r="L36" s="16"/>
    </row>
    <row r="37" spans="1:13" s="8" customFormat="1" x14ac:dyDescent="0.3">
      <c r="B37" s="6"/>
      <c r="C37" s="6"/>
      <c r="E37" s="6"/>
      <c r="F37" s="6"/>
      <c r="G37" s="6"/>
      <c r="H37" s="6"/>
      <c r="I37" s="17"/>
      <c r="J37" s="16"/>
      <c r="K37" s="16"/>
      <c r="L37" s="16"/>
    </row>
  </sheetData>
  <mergeCells count="2">
    <mergeCell ref="B3:C3"/>
    <mergeCell ref="A34:L34"/>
  </mergeCells>
  <phoneticPr fontId="0" type="noConversion"/>
  <pageMargins left="0.25" right="0.25" top="0.5" bottom="0.5" header="0.5" footer="0.5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2"/>
  <sheetViews>
    <sheetView zoomScaleNormal="100" zoomScaleSheetLayoutView="100" workbookViewId="0">
      <selection activeCell="E14" sqref="E14"/>
    </sheetView>
  </sheetViews>
  <sheetFormatPr defaultRowHeight="12.5" x14ac:dyDescent="0.25"/>
  <cols>
    <col min="1" max="1" width="5.7265625" style="1" customWidth="1"/>
    <col min="2" max="3" width="6.1796875" style="1" customWidth="1"/>
    <col min="4" max="4" width="30.7265625" style="12" customWidth="1"/>
    <col min="5" max="5" width="14.54296875" style="12" customWidth="1"/>
    <col min="6" max="6" width="15.1796875" style="21" customWidth="1"/>
    <col min="7" max="7" width="6" style="1" customWidth="1"/>
    <col min="8" max="8" width="6.54296875" style="1" customWidth="1"/>
    <col min="9" max="11" width="8.7265625" style="11" customWidth="1"/>
    <col min="12" max="12" width="12.453125" style="11" customWidth="1"/>
    <col min="13" max="13" width="8.7265625" style="11" customWidth="1"/>
  </cols>
  <sheetData>
    <row r="1" spans="1:13" x14ac:dyDescent="0.25">
      <c r="A1" s="1">
        <v>13</v>
      </c>
      <c r="B1" s="2">
        <v>299</v>
      </c>
      <c r="C1" s="2">
        <v>214</v>
      </c>
      <c r="D1" s="12" t="s">
        <v>270</v>
      </c>
      <c r="E1" s="12" t="s">
        <v>22</v>
      </c>
      <c r="F1" s="21" t="s">
        <v>11</v>
      </c>
      <c r="G1" s="1" t="s">
        <v>2</v>
      </c>
      <c r="H1" s="1" t="s">
        <v>16</v>
      </c>
      <c r="I1" s="11">
        <v>37803</v>
      </c>
      <c r="J1" s="11">
        <v>38168</v>
      </c>
      <c r="K1" s="11">
        <v>38138</v>
      </c>
      <c r="L1" s="11">
        <v>38045</v>
      </c>
      <c r="M1" s="11">
        <v>38107</v>
      </c>
    </row>
    <row r="2" spans="1:13" x14ac:dyDescent="0.25">
      <c r="A2" s="1">
        <v>13</v>
      </c>
      <c r="B2" s="26" t="s">
        <v>337</v>
      </c>
      <c r="C2" s="1" t="s">
        <v>294</v>
      </c>
      <c r="D2" s="13" t="s">
        <v>338</v>
      </c>
      <c r="E2" s="13" t="s">
        <v>296</v>
      </c>
      <c r="F2" s="20" t="s">
        <v>295</v>
      </c>
      <c r="G2" s="1" t="s">
        <v>1</v>
      </c>
      <c r="H2" s="1" t="s">
        <v>13</v>
      </c>
      <c r="I2" s="11">
        <v>37803</v>
      </c>
      <c r="J2" s="11">
        <v>38168</v>
      </c>
      <c r="K2" s="11">
        <v>38138</v>
      </c>
      <c r="L2" s="11">
        <v>38045</v>
      </c>
      <c r="M2" s="11">
        <v>38107</v>
      </c>
    </row>
    <row r="3" spans="1:13" x14ac:dyDescent="0.25">
      <c r="A3" s="1">
        <v>14</v>
      </c>
      <c r="B3" s="2">
        <v>425</v>
      </c>
      <c r="C3" s="2" t="s">
        <v>126</v>
      </c>
      <c r="D3" s="12" t="s">
        <v>87</v>
      </c>
      <c r="E3" s="12" t="s">
        <v>380</v>
      </c>
      <c r="F3" s="21" t="s">
        <v>230</v>
      </c>
      <c r="G3" s="1" t="s">
        <v>2</v>
      </c>
      <c r="H3" s="1" t="s">
        <v>16</v>
      </c>
      <c r="I3" s="11">
        <v>37622</v>
      </c>
      <c r="J3" s="11">
        <v>37986</v>
      </c>
      <c r="K3" s="11">
        <v>37955</v>
      </c>
      <c r="L3" s="11">
        <v>37864</v>
      </c>
      <c r="M3" s="11">
        <v>37925</v>
      </c>
    </row>
    <row r="4" spans="1:13" x14ac:dyDescent="0.25">
      <c r="A4" s="1">
        <v>13</v>
      </c>
      <c r="B4" s="1">
        <v>182</v>
      </c>
      <c r="C4" s="1" t="s">
        <v>236</v>
      </c>
      <c r="D4" s="13" t="s">
        <v>297</v>
      </c>
      <c r="E4" s="13" t="s">
        <v>6</v>
      </c>
      <c r="F4" s="20" t="s">
        <v>104</v>
      </c>
      <c r="G4" s="1" t="s">
        <v>2</v>
      </c>
      <c r="H4" s="1" t="s">
        <v>13</v>
      </c>
      <c r="I4" s="11">
        <v>37803</v>
      </c>
      <c r="J4" s="11">
        <v>38168</v>
      </c>
      <c r="K4" s="11">
        <v>38138</v>
      </c>
      <c r="L4" s="11">
        <v>38045</v>
      </c>
      <c r="M4" s="11">
        <v>38107</v>
      </c>
    </row>
    <row r="5" spans="1:13" x14ac:dyDescent="0.25">
      <c r="A5" s="1">
        <v>13</v>
      </c>
      <c r="B5" s="1">
        <v>190</v>
      </c>
      <c r="C5" s="1" t="s">
        <v>237</v>
      </c>
      <c r="D5" s="13" t="s">
        <v>297</v>
      </c>
      <c r="E5" s="13" t="s">
        <v>6</v>
      </c>
      <c r="F5" s="20" t="s">
        <v>104</v>
      </c>
      <c r="G5" s="1" t="s">
        <v>2</v>
      </c>
      <c r="H5" s="1" t="s">
        <v>16</v>
      </c>
      <c r="I5" s="11">
        <v>37803</v>
      </c>
      <c r="J5" s="11">
        <v>38168</v>
      </c>
      <c r="K5" s="11">
        <v>38138</v>
      </c>
      <c r="L5" s="11">
        <v>38045</v>
      </c>
      <c r="M5" s="11">
        <v>38107</v>
      </c>
    </row>
    <row r="6" spans="1:13" x14ac:dyDescent="0.25">
      <c r="A6" s="1">
        <v>13</v>
      </c>
      <c r="B6" s="1">
        <v>180</v>
      </c>
      <c r="C6" s="1" t="s">
        <v>235</v>
      </c>
      <c r="D6" s="13" t="s">
        <v>297</v>
      </c>
      <c r="E6" s="13" t="s">
        <v>6</v>
      </c>
      <c r="F6" s="20" t="s">
        <v>104</v>
      </c>
      <c r="G6" s="1" t="s">
        <v>2</v>
      </c>
      <c r="H6" s="1" t="s">
        <v>13</v>
      </c>
      <c r="I6" s="11">
        <v>37803</v>
      </c>
      <c r="J6" s="11">
        <v>38168</v>
      </c>
      <c r="K6" s="11">
        <v>38138</v>
      </c>
      <c r="L6" s="11">
        <v>38045</v>
      </c>
      <c r="M6" s="11">
        <v>38107</v>
      </c>
    </row>
    <row r="7" spans="1:13" x14ac:dyDescent="0.25">
      <c r="A7" s="1">
        <v>13</v>
      </c>
      <c r="B7" s="1">
        <v>178</v>
      </c>
      <c r="C7" s="1" t="s">
        <v>234</v>
      </c>
      <c r="D7" s="13" t="s">
        <v>297</v>
      </c>
      <c r="E7" s="13" t="s">
        <v>6</v>
      </c>
      <c r="F7" s="20" t="s">
        <v>104</v>
      </c>
      <c r="G7" s="1" t="s">
        <v>2</v>
      </c>
      <c r="H7" s="1" t="s">
        <v>13</v>
      </c>
      <c r="I7" s="11">
        <v>37803</v>
      </c>
      <c r="J7" s="11">
        <v>38168</v>
      </c>
      <c r="K7" s="11">
        <v>38138</v>
      </c>
      <c r="L7" s="11">
        <v>38045</v>
      </c>
      <c r="M7" s="11">
        <v>38107</v>
      </c>
    </row>
    <row r="8" spans="1:13" x14ac:dyDescent="0.25">
      <c r="A8" s="1">
        <v>13</v>
      </c>
      <c r="B8" s="2">
        <v>254</v>
      </c>
      <c r="C8" s="2" t="s">
        <v>558</v>
      </c>
      <c r="D8" s="12" t="s">
        <v>559</v>
      </c>
      <c r="E8" s="12" t="s">
        <v>53</v>
      </c>
      <c r="F8" s="21" t="s">
        <v>457</v>
      </c>
      <c r="G8" s="1" t="s">
        <v>2</v>
      </c>
      <c r="H8" s="1" t="s">
        <v>16</v>
      </c>
      <c r="I8" s="11">
        <v>37803</v>
      </c>
      <c r="J8" s="11">
        <v>38168</v>
      </c>
      <c r="K8" s="11">
        <v>38138</v>
      </c>
      <c r="L8" s="11">
        <v>38045</v>
      </c>
      <c r="M8" s="11">
        <v>38107</v>
      </c>
    </row>
    <row r="9" spans="1:13" x14ac:dyDescent="0.25">
      <c r="A9" s="1">
        <v>14</v>
      </c>
      <c r="B9" s="2">
        <v>458</v>
      </c>
      <c r="C9" s="2" t="s">
        <v>127</v>
      </c>
      <c r="D9" s="12" t="s">
        <v>96</v>
      </c>
      <c r="E9" s="12" t="s">
        <v>53</v>
      </c>
      <c r="F9" s="21" t="s">
        <v>457</v>
      </c>
      <c r="G9" s="1" t="s">
        <v>1</v>
      </c>
      <c r="H9" s="1" t="s">
        <v>16</v>
      </c>
      <c r="I9" s="11">
        <v>37622</v>
      </c>
      <c r="J9" s="11">
        <v>37986</v>
      </c>
      <c r="K9" s="11">
        <v>37955</v>
      </c>
      <c r="L9" s="11">
        <v>37864</v>
      </c>
      <c r="M9" s="11">
        <v>37925</v>
      </c>
    </row>
    <row r="10" spans="1:13" x14ac:dyDescent="0.25">
      <c r="A10" s="1">
        <v>13</v>
      </c>
      <c r="B10" s="2">
        <v>458</v>
      </c>
      <c r="C10" s="2" t="s">
        <v>325</v>
      </c>
      <c r="D10" s="12" t="s">
        <v>96</v>
      </c>
      <c r="E10" s="12" t="s">
        <v>65</v>
      </c>
      <c r="F10" s="21" t="s">
        <v>457</v>
      </c>
      <c r="G10" s="1" t="s">
        <v>1</v>
      </c>
      <c r="H10" s="1" t="s">
        <v>16</v>
      </c>
      <c r="I10" s="11">
        <v>37987</v>
      </c>
      <c r="J10" s="11">
        <v>38352</v>
      </c>
      <c r="K10" s="11">
        <v>38321</v>
      </c>
      <c r="L10" s="11">
        <v>38230</v>
      </c>
      <c r="M10" s="11">
        <v>38291</v>
      </c>
    </row>
    <row r="11" spans="1:13" x14ac:dyDescent="0.25">
      <c r="A11" s="1">
        <v>13</v>
      </c>
      <c r="B11" s="2">
        <v>279</v>
      </c>
      <c r="C11" s="2" t="s">
        <v>489</v>
      </c>
      <c r="D11" s="12" t="s">
        <v>490</v>
      </c>
      <c r="E11" s="12" t="s">
        <v>10</v>
      </c>
      <c r="F11" s="21" t="s">
        <v>11</v>
      </c>
      <c r="G11" s="1" t="s">
        <v>2</v>
      </c>
      <c r="H11" s="1" t="s">
        <v>16</v>
      </c>
      <c r="I11" s="11">
        <v>37750</v>
      </c>
      <c r="J11" s="11">
        <v>37802</v>
      </c>
      <c r="K11" s="11" t="s">
        <v>15</v>
      </c>
      <c r="L11" s="11" t="s">
        <v>15</v>
      </c>
      <c r="M11" s="11" t="s">
        <v>15</v>
      </c>
    </row>
    <row r="12" spans="1:13" x14ac:dyDescent="0.25">
      <c r="A12" s="1">
        <v>13</v>
      </c>
      <c r="B12" s="2">
        <v>296</v>
      </c>
      <c r="C12" s="2" t="s">
        <v>594</v>
      </c>
      <c r="D12" s="12" t="s">
        <v>595</v>
      </c>
      <c r="E12" s="12" t="s">
        <v>596</v>
      </c>
      <c r="F12" s="21" t="s">
        <v>224</v>
      </c>
      <c r="G12" s="1" t="s">
        <v>1</v>
      </c>
      <c r="H12" s="1" t="s">
        <v>16</v>
      </c>
      <c r="I12" s="11">
        <v>37895</v>
      </c>
      <c r="J12" s="11">
        <v>38260</v>
      </c>
      <c r="K12" s="11">
        <v>38230</v>
      </c>
      <c r="L12" s="11">
        <v>38138</v>
      </c>
      <c r="M12" s="11">
        <v>38199</v>
      </c>
    </row>
    <row r="13" spans="1:13" x14ac:dyDescent="0.25">
      <c r="A13" s="1">
        <v>14</v>
      </c>
      <c r="B13" s="2">
        <v>566</v>
      </c>
      <c r="C13" s="2" t="s">
        <v>141</v>
      </c>
      <c r="D13" s="12" t="s">
        <v>63</v>
      </c>
      <c r="E13" s="12" t="s">
        <v>65</v>
      </c>
      <c r="F13" s="21" t="s">
        <v>457</v>
      </c>
      <c r="G13" s="1" t="s">
        <v>2</v>
      </c>
      <c r="H13" s="1" t="s">
        <v>13</v>
      </c>
      <c r="I13" s="11">
        <v>37530</v>
      </c>
      <c r="J13" s="27">
        <v>37955</v>
      </c>
      <c r="K13" s="11">
        <v>37925</v>
      </c>
      <c r="L13" s="11">
        <v>37772</v>
      </c>
      <c r="M13" s="11">
        <v>37833</v>
      </c>
    </row>
    <row r="14" spans="1:13" x14ac:dyDescent="0.25">
      <c r="A14" s="1">
        <v>14</v>
      </c>
      <c r="B14" s="2">
        <v>568</v>
      </c>
      <c r="C14" s="2" t="s">
        <v>138</v>
      </c>
      <c r="D14" s="12" t="s">
        <v>78</v>
      </c>
      <c r="E14" s="12" t="s">
        <v>19</v>
      </c>
      <c r="F14" s="21" t="s">
        <v>457</v>
      </c>
      <c r="G14" s="1" t="s">
        <v>2</v>
      </c>
      <c r="H14" s="1" t="s">
        <v>16</v>
      </c>
      <c r="I14" s="11">
        <v>37530</v>
      </c>
      <c r="J14" s="11">
        <v>37894</v>
      </c>
      <c r="K14" s="11">
        <v>37864</v>
      </c>
      <c r="L14" s="11">
        <v>37772</v>
      </c>
      <c r="M14" s="11">
        <v>37833</v>
      </c>
    </row>
    <row r="15" spans="1:13" x14ac:dyDescent="0.25">
      <c r="A15" s="1">
        <v>13</v>
      </c>
      <c r="B15" s="2">
        <v>568</v>
      </c>
      <c r="C15" s="2" t="s">
        <v>462</v>
      </c>
      <c r="D15" s="12" t="s">
        <v>78</v>
      </c>
      <c r="E15" s="12" t="s">
        <v>19</v>
      </c>
      <c r="F15" s="21" t="s">
        <v>463</v>
      </c>
      <c r="G15" s="1" t="s">
        <v>2</v>
      </c>
      <c r="H15" s="1" t="s">
        <v>16</v>
      </c>
      <c r="I15" s="11">
        <v>37895</v>
      </c>
      <c r="J15" s="11">
        <v>38260</v>
      </c>
      <c r="K15" s="11">
        <v>38230</v>
      </c>
      <c r="L15" s="11">
        <v>38138</v>
      </c>
      <c r="M15" s="11">
        <v>38199</v>
      </c>
    </row>
    <row r="16" spans="1:13" x14ac:dyDescent="0.25">
      <c r="A16" s="1">
        <v>13</v>
      </c>
      <c r="B16" s="2">
        <v>555</v>
      </c>
      <c r="C16" s="2" t="s">
        <v>280</v>
      </c>
      <c r="D16" s="12" t="s">
        <v>281</v>
      </c>
      <c r="E16" s="12" t="s">
        <v>22</v>
      </c>
      <c r="F16" s="21" t="s">
        <v>11</v>
      </c>
      <c r="G16" s="1" t="s">
        <v>2</v>
      </c>
      <c r="H16" s="1" t="s">
        <v>13</v>
      </c>
      <c r="I16" s="11">
        <v>37773</v>
      </c>
      <c r="J16" s="11">
        <v>38138</v>
      </c>
      <c r="K16" s="11">
        <v>38107</v>
      </c>
      <c r="L16" s="11">
        <v>38017</v>
      </c>
      <c r="M16" s="11">
        <v>38077</v>
      </c>
    </row>
    <row r="17" spans="1:14" x14ac:dyDescent="0.25">
      <c r="A17" s="1">
        <v>13</v>
      </c>
      <c r="B17" s="2">
        <v>407</v>
      </c>
      <c r="C17" s="2" t="s">
        <v>601</v>
      </c>
      <c r="D17" s="12" t="s">
        <v>602</v>
      </c>
      <c r="E17" s="12" t="s">
        <v>603</v>
      </c>
      <c r="F17" s="21" t="s">
        <v>604</v>
      </c>
      <c r="G17" s="1" t="s">
        <v>1</v>
      </c>
      <c r="H17" s="1" t="s">
        <v>16</v>
      </c>
      <c r="I17" s="11">
        <v>37803</v>
      </c>
      <c r="J17" s="11">
        <v>38168</v>
      </c>
      <c r="K17" s="11">
        <v>38138</v>
      </c>
      <c r="L17" s="11">
        <v>38045</v>
      </c>
      <c r="M17" s="11">
        <v>38107</v>
      </c>
    </row>
    <row r="18" spans="1:14" x14ac:dyDescent="0.25">
      <c r="A18" s="1">
        <v>14</v>
      </c>
      <c r="B18" s="2">
        <v>409</v>
      </c>
      <c r="C18" s="2" t="s">
        <v>453</v>
      </c>
      <c r="D18" s="12" t="s">
        <v>454</v>
      </c>
      <c r="E18" s="12" t="s">
        <v>6</v>
      </c>
      <c r="F18" s="21" t="s">
        <v>278</v>
      </c>
      <c r="G18" s="1" t="s">
        <v>2</v>
      </c>
      <c r="H18" s="1" t="s">
        <v>13</v>
      </c>
      <c r="I18" s="11">
        <v>37712</v>
      </c>
      <c r="J18" s="11">
        <v>38077</v>
      </c>
      <c r="K18" s="11" t="s">
        <v>15</v>
      </c>
      <c r="L18" s="11" t="s">
        <v>15</v>
      </c>
      <c r="M18" s="11" t="s">
        <v>15</v>
      </c>
    </row>
    <row r="19" spans="1:14" x14ac:dyDescent="0.25">
      <c r="A19" s="1">
        <v>13</v>
      </c>
      <c r="B19" s="2">
        <v>429</v>
      </c>
      <c r="C19" s="2" t="s">
        <v>506</v>
      </c>
      <c r="D19" s="12" t="s">
        <v>507</v>
      </c>
      <c r="E19" s="12" t="s">
        <v>508</v>
      </c>
      <c r="F19" s="21" t="s">
        <v>221</v>
      </c>
      <c r="G19" s="1" t="s">
        <v>2</v>
      </c>
      <c r="H19" s="1" t="s">
        <v>16</v>
      </c>
      <c r="I19" s="11">
        <v>37803</v>
      </c>
      <c r="J19" s="11">
        <v>38168</v>
      </c>
      <c r="K19" s="11">
        <v>38138</v>
      </c>
      <c r="L19" s="11">
        <v>38045</v>
      </c>
      <c r="M19" s="11">
        <v>38107</v>
      </c>
    </row>
    <row r="20" spans="1:14" x14ac:dyDescent="0.25">
      <c r="A20" s="1">
        <v>13</v>
      </c>
      <c r="B20" s="2">
        <v>411</v>
      </c>
      <c r="C20" s="2" t="s">
        <v>183</v>
      </c>
      <c r="D20" s="12" t="s">
        <v>62</v>
      </c>
      <c r="E20" s="12" t="s">
        <v>184</v>
      </c>
      <c r="F20" s="21" t="s">
        <v>185</v>
      </c>
      <c r="G20" s="1" t="s">
        <v>2</v>
      </c>
      <c r="H20" s="1" t="s">
        <v>16</v>
      </c>
      <c r="I20" s="11">
        <v>37803</v>
      </c>
      <c r="J20" s="11">
        <v>38168</v>
      </c>
      <c r="K20" s="11">
        <v>38138</v>
      </c>
      <c r="L20" s="11">
        <v>38045</v>
      </c>
      <c r="M20" s="11">
        <v>38107</v>
      </c>
    </row>
    <row r="21" spans="1:14" x14ac:dyDescent="0.25">
      <c r="A21" s="1">
        <v>13</v>
      </c>
      <c r="B21" s="2">
        <v>201</v>
      </c>
      <c r="C21" s="2" t="s">
        <v>298</v>
      </c>
      <c r="D21" s="12" t="s">
        <v>339</v>
      </c>
      <c r="E21" s="12" t="s">
        <v>211</v>
      </c>
      <c r="F21" s="21" t="s">
        <v>341</v>
      </c>
      <c r="G21" s="1" t="s">
        <v>1</v>
      </c>
      <c r="H21" s="1" t="s">
        <v>13</v>
      </c>
      <c r="I21" s="11">
        <v>37803</v>
      </c>
      <c r="J21" s="11">
        <v>38168</v>
      </c>
      <c r="K21" s="11">
        <v>38138</v>
      </c>
      <c r="L21" s="11">
        <v>38045</v>
      </c>
      <c r="M21" s="11">
        <v>38107</v>
      </c>
    </row>
    <row r="22" spans="1:14" x14ac:dyDescent="0.25">
      <c r="A22" s="1">
        <v>13</v>
      </c>
      <c r="B22" s="2">
        <v>235</v>
      </c>
      <c r="C22" s="2" t="s">
        <v>349</v>
      </c>
      <c r="D22" s="12" t="s">
        <v>339</v>
      </c>
      <c r="E22" s="12" t="s">
        <v>211</v>
      </c>
      <c r="F22" s="21" t="s">
        <v>231</v>
      </c>
      <c r="G22" s="1" t="s">
        <v>1</v>
      </c>
      <c r="H22" s="1" t="s">
        <v>16</v>
      </c>
      <c r="I22" s="11">
        <v>37803</v>
      </c>
      <c r="J22" s="11">
        <v>38168</v>
      </c>
      <c r="K22" s="11">
        <v>38138</v>
      </c>
      <c r="L22" s="11">
        <v>38045</v>
      </c>
      <c r="M22" s="11">
        <v>38107</v>
      </c>
    </row>
    <row r="23" spans="1:14" x14ac:dyDescent="0.25">
      <c r="A23" s="1">
        <v>13</v>
      </c>
      <c r="B23" s="2">
        <v>384</v>
      </c>
      <c r="C23" s="2" t="s">
        <v>316</v>
      </c>
      <c r="D23" s="12" t="s">
        <v>339</v>
      </c>
      <c r="E23" s="12" t="s">
        <v>211</v>
      </c>
      <c r="F23" s="21" t="s">
        <v>353</v>
      </c>
      <c r="G23" s="1" t="s">
        <v>1</v>
      </c>
      <c r="H23" s="1" t="s">
        <v>16</v>
      </c>
      <c r="I23" s="11">
        <v>37803</v>
      </c>
      <c r="J23" s="11">
        <v>38168</v>
      </c>
      <c r="K23" s="11">
        <v>38138</v>
      </c>
      <c r="L23" s="11">
        <v>38045</v>
      </c>
      <c r="M23" s="11">
        <v>38107</v>
      </c>
    </row>
    <row r="24" spans="1:14" s="3" customFormat="1" x14ac:dyDescent="0.25">
      <c r="A24" s="1">
        <v>13</v>
      </c>
      <c r="B24" s="2">
        <v>263</v>
      </c>
      <c r="C24" s="2" t="s">
        <v>242</v>
      </c>
      <c r="D24" s="12" t="s">
        <v>243</v>
      </c>
      <c r="E24" s="12" t="s">
        <v>568</v>
      </c>
      <c r="F24" s="21" t="s">
        <v>538</v>
      </c>
      <c r="G24" s="1" t="s">
        <v>2</v>
      </c>
      <c r="H24" s="1" t="s">
        <v>13</v>
      </c>
      <c r="I24" s="11">
        <v>37803</v>
      </c>
      <c r="J24" s="11">
        <v>38168</v>
      </c>
      <c r="K24" s="11">
        <v>38138</v>
      </c>
      <c r="L24" s="11">
        <v>38045</v>
      </c>
      <c r="M24" s="11">
        <v>38107</v>
      </c>
      <c r="N24"/>
    </row>
    <row r="25" spans="1:14" x14ac:dyDescent="0.25">
      <c r="A25" s="1">
        <v>13</v>
      </c>
      <c r="B25" s="2">
        <v>404</v>
      </c>
      <c r="C25" s="2" t="s">
        <v>175</v>
      </c>
      <c r="D25" s="12" t="s">
        <v>435</v>
      </c>
      <c r="E25" s="12" t="s">
        <v>176</v>
      </c>
      <c r="F25" s="21" t="s">
        <v>177</v>
      </c>
      <c r="G25" s="1" t="s">
        <v>1</v>
      </c>
      <c r="H25" s="1" t="s">
        <v>16</v>
      </c>
      <c r="I25" s="11">
        <v>37803</v>
      </c>
      <c r="J25" s="11">
        <v>38168</v>
      </c>
      <c r="K25" s="11">
        <v>38138</v>
      </c>
      <c r="L25" s="11">
        <v>38045</v>
      </c>
      <c r="M25" s="11">
        <v>38107</v>
      </c>
    </row>
    <row r="26" spans="1:14" x14ac:dyDescent="0.25">
      <c r="A26" s="1">
        <v>13</v>
      </c>
      <c r="B26" s="2">
        <v>396</v>
      </c>
      <c r="C26" s="2" t="s">
        <v>324</v>
      </c>
      <c r="D26" s="12" t="s">
        <v>339</v>
      </c>
      <c r="E26" s="12" t="s">
        <v>211</v>
      </c>
      <c r="F26" s="21" t="s">
        <v>362</v>
      </c>
      <c r="G26" s="1" t="s">
        <v>1</v>
      </c>
      <c r="H26" s="1" t="s">
        <v>13</v>
      </c>
      <c r="I26" s="11">
        <v>37803</v>
      </c>
      <c r="J26" s="11">
        <v>38168</v>
      </c>
      <c r="K26" s="11">
        <v>38138</v>
      </c>
      <c r="L26" s="11">
        <v>38045</v>
      </c>
      <c r="M26" s="11">
        <v>38107</v>
      </c>
    </row>
    <row r="27" spans="1:14" x14ac:dyDescent="0.25">
      <c r="A27" s="1">
        <v>13</v>
      </c>
      <c r="B27" s="2">
        <v>401</v>
      </c>
      <c r="C27" s="2" t="s">
        <v>247</v>
      </c>
      <c r="D27" s="12" t="s">
        <v>363</v>
      </c>
      <c r="E27" s="12" t="s">
        <v>43</v>
      </c>
      <c r="F27" s="21" t="s">
        <v>604</v>
      </c>
      <c r="G27" s="1" t="s">
        <v>2</v>
      </c>
      <c r="H27" s="1" t="s">
        <v>13</v>
      </c>
      <c r="I27" s="11">
        <v>37803</v>
      </c>
      <c r="J27" s="11">
        <v>38168</v>
      </c>
      <c r="K27" s="11">
        <v>38138</v>
      </c>
      <c r="L27" s="11">
        <v>38045</v>
      </c>
      <c r="M27" s="11">
        <v>38107</v>
      </c>
    </row>
    <row r="28" spans="1:14" x14ac:dyDescent="0.25">
      <c r="A28" s="1">
        <v>13</v>
      </c>
      <c r="B28" s="2">
        <v>388</v>
      </c>
      <c r="C28" s="2" t="s">
        <v>319</v>
      </c>
      <c r="D28" s="12" t="s">
        <v>339</v>
      </c>
      <c r="E28" s="12" t="s">
        <v>211</v>
      </c>
      <c r="F28" s="21" t="s">
        <v>355</v>
      </c>
      <c r="G28" s="1" t="s">
        <v>1</v>
      </c>
      <c r="H28" s="1" t="s">
        <v>16</v>
      </c>
      <c r="I28" s="11">
        <v>37803</v>
      </c>
      <c r="J28" s="11">
        <v>38168</v>
      </c>
      <c r="K28" s="11">
        <v>38138</v>
      </c>
      <c r="L28" s="11">
        <v>38045</v>
      </c>
      <c r="M28" s="11">
        <v>38107</v>
      </c>
    </row>
    <row r="29" spans="1:14" x14ac:dyDescent="0.25">
      <c r="A29" s="1">
        <v>13</v>
      </c>
      <c r="B29" s="2">
        <v>239</v>
      </c>
      <c r="C29" s="2" t="s">
        <v>310</v>
      </c>
      <c r="D29" s="12" t="s">
        <v>339</v>
      </c>
      <c r="E29" s="12" t="s">
        <v>211</v>
      </c>
      <c r="F29" s="21" t="s">
        <v>350</v>
      </c>
      <c r="G29" s="1" t="s">
        <v>1</v>
      </c>
      <c r="H29" s="1" t="s">
        <v>16</v>
      </c>
      <c r="I29" s="11">
        <v>37803</v>
      </c>
      <c r="J29" s="11">
        <v>38168</v>
      </c>
      <c r="K29" s="11">
        <v>38138</v>
      </c>
      <c r="L29" s="11">
        <v>38045</v>
      </c>
      <c r="M29" s="11">
        <v>38107</v>
      </c>
    </row>
    <row r="30" spans="1:14" x14ac:dyDescent="0.25">
      <c r="A30" s="1">
        <v>13</v>
      </c>
      <c r="B30" s="2">
        <v>232</v>
      </c>
      <c r="C30" s="2" t="s">
        <v>307</v>
      </c>
      <c r="D30" s="12" t="s">
        <v>339</v>
      </c>
      <c r="E30" s="12" t="s">
        <v>211</v>
      </c>
      <c r="F30" s="21" t="s">
        <v>347</v>
      </c>
      <c r="G30" s="1" t="s">
        <v>1</v>
      </c>
      <c r="H30" s="1" t="s">
        <v>13</v>
      </c>
      <c r="I30" s="11">
        <v>37803</v>
      </c>
      <c r="J30" s="11">
        <v>38168</v>
      </c>
      <c r="K30" s="11">
        <v>38138</v>
      </c>
      <c r="L30" s="11">
        <v>38045</v>
      </c>
      <c r="M30" s="11">
        <v>38107</v>
      </c>
    </row>
    <row r="31" spans="1:14" x14ac:dyDescent="0.25">
      <c r="A31" s="1">
        <v>13</v>
      </c>
      <c r="B31" s="2">
        <v>202</v>
      </c>
      <c r="C31" s="2" t="s">
        <v>299</v>
      </c>
      <c r="D31" s="12" t="s">
        <v>339</v>
      </c>
      <c r="E31" s="12" t="s">
        <v>211</v>
      </c>
      <c r="F31" s="21" t="s">
        <v>342</v>
      </c>
      <c r="G31" s="1" t="s">
        <v>1</v>
      </c>
      <c r="H31" s="1" t="s">
        <v>16</v>
      </c>
      <c r="I31" s="11">
        <v>37803</v>
      </c>
      <c r="J31" s="11">
        <v>38168</v>
      </c>
      <c r="K31" s="11">
        <v>38138</v>
      </c>
      <c r="L31" s="11">
        <v>38045</v>
      </c>
      <c r="M31" s="11">
        <v>38107</v>
      </c>
    </row>
    <row r="32" spans="1:14" x14ac:dyDescent="0.25">
      <c r="A32" s="1">
        <v>13</v>
      </c>
      <c r="B32" s="2">
        <v>389</v>
      </c>
      <c r="C32" s="2" t="s">
        <v>428</v>
      </c>
      <c r="D32" s="12" t="s">
        <v>339</v>
      </c>
      <c r="E32" s="12" t="s">
        <v>441</v>
      </c>
      <c r="F32" s="21" t="s">
        <v>429</v>
      </c>
      <c r="G32" s="1" t="s">
        <v>1</v>
      </c>
      <c r="H32" s="1" t="s">
        <v>16</v>
      </c>
      <c r="I32" s="11">
        <v>37803</v>
      </c>
      <c r="J32" s="11">
        <v>38168</v>
      </c>
      <c r="K32" s="11">
        <v>38138</v>
      </c>
      <c r="L32" s="11">
        <v>38045</v>
      </c>
      <c r="M32" s="11">
        <v>38107</v>
      </c>
    </row>
    <row r="33" spans="1:14" x14ac:dyDescent="0.25">
      <c r="A33" s="1">
        <v>13</v>
      </c>
      <c r="B33" s="2">
        <v>216</v>
      </c>
      <c r="C33" s="2" t="s">
        <v>303</v>
      </c>
      <c r="D33" s="12" t="s">
        <v>339</v>
      </c>
      <c r="E33" s="12" t="s">
        <v>211</v>
      </c>
      <c r="F33" s="21" t="s">
        <v>213</v>
      </c>
      <c r="G33" s="1" t="s">
        <v>1</v>
      </c>
      <c r="H33" s="1" t="s">
        <v>13</v>
      </c>
      <c r="I33" s="11">
        <v>37803</v>
      </c>
      <c r="J33" s="11">
        <v>38168</v>
      </c>
      <c r="K33" s="11">
        <v>38138</v>
      </c>
      <c r="L33" s="11">
        <v>38045</v>
      </c>
      <c r="M33" s="11">
        <v>38107</v>
      </c>
    </row>
    <row r="34" spans="1:14" x14ac:dyDescent="0.25">
      <c r="A34" s="1">
        <v>13</v>
      </c>
      <c r="B34" s="2">
        <v>405</v>
      </c>
      <c r="C34" s="2" t="s">
        <v>434</v>
      </c>
      <c r="D34" s="12" t="s">
        <v>435</v>
      </c>
      <c r="E34" s="12" t="s">
        <v>444</v>
      </c>
      <c r="F34" s="21" t="s">
        <v>436</v>
      </c>
      <c r="G34" s="1" t="s">
        <v>1</v>
      </c>
      <c r="H34" s="1" t="s">
        <v>16</v>
      </c>
      <c r="I34" s="11">
        <v>37803</v>
      </c>
      <c r="J34" s="11">
        <v>38168</v>
      </c>
      <c r="K34" s="11">
        <v>38138</v>
      </c>
      <c r="L34" s="11">
        <v>38045</v>
      </c>
      <c r="M34" s="11">
        <v>38107</v>
      </c>
    </row>
    <row r="35" spans="1:14" x14ac:dyDescent="0.25">
      <c r="A35" s="1">
        <v>13</v>
      </c>
      <c r="B35" s="2">
        <v>219</v>
      </c>
      <c r="C35" s="2" t="s">
        <v>305</v>
      </c>
      <c r="D35" s="12" t="s">
        <v>339</v>
      </c>
      <c r="E35" s="12" t="s">
        <v>211</v>
      </c>
      <c r="F35" s="21" t="s">
        <v>345</v>
      </c>
      <c r="G35" s="1" t="s">
        <v>1</v>
      </c>
      <c r="H35" s="1" t="s">
        <v>13</v>
      </c>
      <c r="I35" s="11">
        <v>37803</v>
      </c>
      <c r="J35" s="11">
        <v>38168</v>
      </c>
      <c r="K35" s="11">
        <v>38138</v>
      </c>
      <c r="L35" s="11">
        <v>38045</v>
      </c>
      <c r="M35" s="11">
        <v>38107</v>
      </c>
    </row>
    <row r="36" spans="1:14" x14ac:dyDescent="0.25">
      <c r="A36" s="1">
        <v>13</v>
      </c>
      <c r="B36" s="2">
        <v>288</v>
      </c>
      <c r="C36" s="2" t="s">
        <v>315</v>
      </c>
      <c r="D36" s="12" t="s">
        <v>339</v>
      </c>
      <c r="E36" s="12" t="s">
        <v>211</v>
      </c>
      <c r="F36" s="21" t="s">
        <v>351</v>
      </c>
      <c r="G36" s="1" t="s">
        <v>1</v>
      </c>
      <c r="H36" s="1" t="s">
        <v>16</v>
      </c>
      <c r="I36" s="11">
        <v>37803</v>
      </c>
      <c r="J36" s="11">
        <v>38168</v>
      </c>
      <c r="K36" s="11">
        <v>38138</v>
      </c>
      <c r="L36" s="11">
        <v>38045</v>
      </c>
      <c r="M36" s="11">
        <v>38107</v>
      </c>
    </row>
    <row r="37" spans="1:14" x14ac:dyDescent="0.25">
      <c r="A37" s="1">
        <v>13</v>
      </c>
      <c r="B37" s="2">
        <v>234</v>
      </c>
      <c r="C37" s="2" t="s">
        <v>309</v>
      </c>
      <c r="D37" s="12" t="s">
        <v>339</v>
      </c>
      <c r="E37" s="12" t="s">
        <v>211</v>
      </c>
      <c r="F37" s="21" t="s">
        <v>214</v>
      </c>
      <c r="G37" s="1" t="s">
        <v>1</v>
      </c>
      <c r="H37" s="1" t="s">
        <v>13</v>
      </c>
      <c r="I37" s="11">
        <v>37803</v>
      </c>
      <c r="J37" s="11">
        <v>38168</v>
      </c>
      <c r="K37" s="11">
        <v>38138</v>
      </c>
      <c r="L37" s="11">
        <v>38045</v>
      </c>
      <c r="M37" s="11">
        <v>38107</v>
      </c>
    </row>
    <row r="38" spans="1:14" x14ac:dyDescent="0.25">
      <c r="A38" s="1">
        <v>13</v>
      </c>
      <c r="B38" s="2">
        <v>227</v>
      </c>
      <c r="C38" s="2" t="s">
        <v>423</v>
      </c>
      <c r="D38" s="12" t="s">
        <v>339</v>
      </c>
      <c r="E38" s="12" t="s">
        <v>439</v>
      </c>
      <c r="F38" s="21" t="s">
        <v>424</v>
      </c>
      <c r="G38" s="1" t="s">
        <v>1</v>
      </c>
      <c r="H38" s="1" t="s">
        <v>16</v>
      </c>
      <c r="I38" s="11">
        <v>37803</v>
      </c>
      <c r="J38" s="11">
        <v>38168</v>
      </c>
      <c r="K38" s="11">
        <v>38138</v>
      </c>
      <c r="L38" s="11">
        <v>38045</v>
      </c>
      <c r="M38" s="11">
        <v>38107</v>
      </c>
    </row>
    <row r="39" spans="1:14" x14ac:dyDescent="0.25">
      <c r="A39" s="1">
        <v>13</v>
      </c>
      <c r="B39" s="2">
        <v>218</v>
      </c>
      <c r="C39" s="2" t="s">
        <v>304</v>
      </c>
      <c r="D39" s="12" t="s">
        <v>339</v>
      </c>
      <c r="E39" s="12" t="s">
        <v>211</v>
      </c>
      <c r="F39" s="21" t="s">
        <v>344</v>
      </c>
      <c r="G39" s="1" t="s">
        <v>1</v>
      </c>
      <c r="H39" s="1" t="s">
        <v>16</v>
      </c>
      <c r="I39" s="11">
        <v>37803</v>
      </c>
      <c r="J39" s="11">
        <v>38168</v>
      </c>
      <c r="K39" s="11">
        <v>38138</v>
      </c>
      <c r="L39" s="11">
        <v>38045</v>
      </c>
      <c r="M39" s="11">
        <v>38107</v>
      </c>
    </row>
    <row r="40" spans="1:14" x14ac:dyDescent="0.25">
      <c r="A40" s="1">
        <v>13</v>
      </c>
      <c r="B40" s="2">
        <v>385</v>
      </c>
      <c r="C40" s="2" t="s">
        <v>317</v>
      </c>
      <c r="D40" s="12" t="s">
        <v>339</v>
      </c>
      <c r="E40" s="12" t="s">
        <v>211</v>
      </c>
      <c r="F40" s="21" t="s">
        <v>354</v>
      </c>
      <c r="G40" s="1" t="s">
        <v>1</v>
      </c>
      <c r="H40" s="1" t="s">
        <v>13</v>
      </c>
      <c r="I40" s="11">
        <v>37803</v>
      </c>
      <c r="J40" s="11">
        <v>38168</v>
      </c>
      <c r="K40" s="11">
        <v>38138</v>
      </c>
      <c r="L40" s="11">
        <v>38045</v>
      </c>
      <c r="M40" s="11">
        <v>38107</v>
      </c>
    </row>
    <row r="41" spans="1:14" x14ac:dyDescent="0.25">
      <c r="A41" s="1">
        <v>13</v>
      </c>
      <c r="B41" s="2">
        <v>412</v>
      </c>
      <c r="C41" s="2" t="s">
        <v>274</v>
      </c>
      <c r="D41" s="12" t="s">
        <v>275</v>
      </c>
      <c r="E41" s="12" t="s">
        <v>10</v>
      </c>
      <c r="F41" s="21" t="s">
        <v>11</v>
      </c>
      <c r="G41" s="1" t="s">
        <v>2</v>
      </c>
      <c r="H41" s="1" t="s">
        <v>16</v>
      </c>
      <c r="I41" s="11">
        <v>37803</v>
      </c>
      <c r="J41" s="11">
        <v>38168</v>
      </c>
      <c r="K41" s="11">
        <v>38138</v>
      </c>
      <c r="L41" s="11">
        <v>38045</v>
      </c>
      <c r="M41" s="11">
        <v>38107</v>
      </c>
    </row>
    <row r="42" spans="1:14" x14ac:dyDescent="0.25">
      <c r="A42" s="1">
        <v>13</v>
      </c>
      <c r="B42" s="2">
        <v>211</v>
      </c>
      <c r="C42" s="2" t="s">
        <v>301</v>
      </c>
      <c r="D42" s="12" t="s">
        <v>339</v>
      </c>
      <c r="E42" s="12" t="s">
        <v>211</v>
      </c>
      <c r="F42" s="21" t="s">
        <v>212</v>
      </c>
      <c r="G42" s="1" t="s">
        <v>1</v>
      </c>
      <c r="H42" s="1" t="s">
        <v>13</v>
      </c>
      <c r="I42" s="11">
        <v>37803</v>
      </c>
      <c r="J42" s="11">
        <v>38168</v>
      </c>
      <c r="K42" s="11">
        <v>38138</v>
      </c>
      <c r="L42" s="11">
        <v>38045</v>
      </c>
      <c r="M42" s="11">
        <v>38107</v>
      </c>
    </row>
    <row r="43" spans="1:14" x14ac:dyDescent="0.25">
      <c r="A43" s="1">
        <v>13</v>
      </c>
      <c r="B43" s="2">
        <v>250</v>
      </c>
      <c r="C43" s="2" t="s">
        <v>191</v>
      </c>
      <c r="D43" s="12" t="s">
        <v>192</v>
      </c>
      <c r="E43" s="12" t="s">
        <v>193</v>
      </c>
      <c r="F43" s="21" t="s">
        <v>219</v>
      </c>
      <c r="G43" s="1" t="s">
        <v>1</v>
      </c>
      <c r="H43" s="1" t="s">
        <v>16</v>
      </c>
      <c r="I43" s="11">
        <v>37803</v>
      </c>
      <c r="J43" s="11">
        <v>38168</v>
      </c>
      <c r="K43" s="11">
        <v>38138</v>
      </c>
      <c r="L43" s="11">
        <v>38045</v>
      </c>
      <c r="M43" s="11">
        <v>38107</v>
      </c>
    </row>
    <row r="44" spans="1:14" x14ac:dyDescent="0.25">
      <c r="A44" s="1">
        <v>13</v>
      </c>
      <c r="B44" s="2">
        <v>390</v>
      </c>
      <c r="C44" s="2" t="s">
        <v>320</v>
      </c>
      <c r="D44" s="12" t="s">
        <v>339</v>
      </c>
      <c r="E44" s="12" t="s">
        <v>211</v>
      </c>
      <c r="F44" s="21" t="s">
        <v>357</v>
      </c>
      <c r="G44" s="1" t="s">
        <v>1</v>
      </c>
      <c r="H44" s="1" t="s">
        <v>16</v>
      </c>
      <c r="I44" s="11">
        <v>37803</v>
      </c>
      <c r="J44" s="11">
        <v>38168</v>
      </c>
      <c r="K44" s="11">
        <v>38138</v>
      </c>
      <c r="L44" s="11">
        <v>38045</v>
      </c>
      <c r="M44" s="11">
        <v>38107</v>
      </c>
    </row>
    <row r="45" spans="1:14" x14ac:dyDescent="0.25">
      <c r="A45" s="1">
        <v>13</v>
      </c>
      <c r="B45" s="2">
        <v>387</v>
      </c>
      <c r="C45" s="2" t="s">
        <v>318</v>
      </c>
      <c r="D45" s="12" t="s">
        <v>339</v>
      </c>
      <c r="E45" s="12" t="s">
        <v>211</v>
      </c>
      <c r="F45" s="21" t="s">
        <v>356</v>
      </c>
      <c r="G45" s="1" t="s">
        <v>1</v>
      </c>
      <c r="H45" s="1" t="s">
        <v>16</v>
      </c>
      <c r="I45" s="11">
        <v>37803</v>
      </c>
      <c r="J45" s="11">
        <v>38168</v>
      </c>
      <c r="K45" s="11">
        <v>38138</v>
      </c>
      <c r="L45" s="11">
        <v>38045</v>
      </c>
      <c r="M45" s="11">
        <v>38107</v>
      </c>
    </row>
    <row r="46" spans="1:14" s="3" customFormat="1" x14ac:dyDescent="0.25">
      <c r="A46" s="1">
        <v>13</v>
      </c>
      <c r="B46" s="2">
        <v>207</v>
      </c>
      <c r="C46" s="2" t="s">
        <v>186</v>
      </c>
      <c r="D46" s="12" t="s">
        <v>187</v>
      </c>
      <c r="E46" s="12" t="s">
        <v>587</v>
      </c>
      <c r="F46" s="21" t="s">
        <v>538</v>
      </c>
      <c r="G46" s="1" t="s">
        <v>2</v>
      </c>
      <c r="H46" s="1" t="s">
        <v>13</v>
      </c>
      <c r="I46" s="11">
        <v>37803</v>
      </c>
      <c r="J46" s="11">
        <v>38260</v>
      </c>
      <c r="K46" s="11">
        <v>38230</v>
      </c>
      <c r="L46" s="11">
        <v>38138</v>
      </c>
      <c r="M46" s="11">
        <v>38199</v>
      </c>
      <c r="N46"/>
    </row>
    <row r="47" spans="1:14" x14ac:dyDescent="0.25">
      <c r="A47" s="1">
        <v>14</v>
      </c>
      <c r="B47" s="2">
        <v>559</v>
      </c>
      <c r="C47" s="2" t="s">
        <v>391</v>
      </c>
      <c r="D47" s="12" t="s">
        <v>392</v>
      </c>
      <c r="E47" s="12" t="s">
        <v>393</v>
      </c>
      <c r="F47" s="21" t="s">
        <v>385</v>
      </c>
      <c r="G47" s="1" t="s">
        <v>1</v>
      </c>
      <c r="H47" s="1" t="s">
        <v>13</v>
      </c>
      <c r="I47" s="11">
        <v>37469</v>
      </c>
      <c r="J47" s="11">
        <v>37986</v>
      </c>
      <c r="K47" s="11">
        <v>37955</v>
      </c>
      <c r="L47" s="11">
        <v>37864</v>
      </c>
      <c r="M47" s="11">
        <v>37925</v>
      </c>
    </row>
    <row r="48" spans="1:14" x14ac:dyDescent="0.25">
      <c r="A48" s="1">
        <v>13</v>
      </c>
      <c r="B48" s="2">
        <v>449</v>
      </c>
      <c r="C48" s="2" t="s">
        <v>250</v>
      </c>
      <c r="D48" s="12" t="s">
        <v>364</v>
      </c>
      <c r="E48" s="12" t="s">
        <v>51</v>
      </c>
      <c r="F48" s="21" t="s">
        <v>52</v>
      </c>
      <c r="G48" s="1" t="s">
        <v>2</v>
      </c>
      <c r="H48" s="1" t="s">
        <v>13</v>
      </c>
      <c r="I48" s="11">
        <v>37803</v>
      </c>
      <c r="J48" s="11">
        <v>38168</v>
      </c>
      <c r="K48" s="11">
        <v>38138</v>
      </c>
      <c r="L48" s="11">
        <v>38045</v>
      </c>
      <c r="M48" s="11">
        <v>38107</v>
      </c>
    </row>
    <row r="49" spans="1:13" x14ac:dyDescent="0.25">
      <c r="A49" s="1">
        <v>13</v>
      </c>
      <c r="B49" s="2">
        <v>208</v>
      </c>
      <c r="C49" s="2" t="s">
        <v>178</v>
      </c>
      <c r="D49" s="12" t="s">
        <v>71</v>
      </c>
      <c r="E49" s="12" t="s">
        <v>179</v>
      </c>
      <c r="F49" s="21" t="s">
        <v>52</v>
      </c>
      <c r="G49" s="1" t="s">
        <v>2</v>
      </c>
      <c r="H49" s="1" t="s">
        <v>16</v>
      </c>
      <c r="I49" s="11">
        <v>37530</v>
      </c>
      <c r="J49" s="11">
        <v>37894</v>
      </c>
      <c r="K49" s="11">
        <v>37864</v>
      </c>
      <c r="L49" s="11">
        <v>37772</v>
      </c>
      <c r="M49" s="11">
        <v>37833</v>
      </c>
    </row>
    <row r="50" spans="1:13" x14ac:dyDescent="0.25">
      <c r="A50" s="1">
        <v>13</v>
      </c>
      <c r="B50" s="1">
        <v>991</v>
      </c>
      <c r="C50" s="1" t="s">
        <v>470</v>
      </c>
      <c r="D50" s="12" t="s">
        <v>471</v>
      </c>
      <c r="E50" s="12" t="s">
        <v>100</v>
      </c>
      <c r="F50" s="21" t="s">
        <v>76</v>
      </c>
      <c r="G50" s="1" t="s">
        <v>2</v>
      </c>
      <c r="H50" s="1" t="s">
        <v>16</v>
      </c>
      <c r="I50" s="11">
        <v>37803</v>
      </c>
      <c r="J50" s="11">
        <v>38168</v>
      </c>
      <c r="K50" s="11">
        <v>38138</v>
      </c>
      <c r="L50" s="11">
        <v>38045</v>
      </c>
      <c r="M50" s="11">
        <v>38107</v>
      </c>
    </row>
    <row r="51" spans="1:13" x14ac:dyDescent="0.25">
      <c r="A51" s="1">
        <v>13</v>
      </c>
      <c r="B51" s="1">
        <v>989</v>
      </c>
      <c r="C51" s="1" t="s">
        <v>466</v>
      </c>
      <c r="D51" s="12" t="s">
        <v>467</v>
      </c>
      <c r="E51" s="12" t="s">
        <v>100</v>
      </c>
      <c r="F51" s="21" t="s">
        <v>76</v>
      </c>
      <c r="G51" s="1" t="s">
        <v>2</v>
      </c>
      <c r="H51" s="1" t="s">
        <v>16</v>
      </c>
      <c r="I51" s="11">
        <v>37803</v>
      </c>
      <c r="J51" s="11">
        <v>38168</v>
      </c>
      <c r="K51" s="11">
        <v>38138</v>
      </c>
      <c r="L51" s="11">
        <v>38045</v>
      </c>
      <c r="M51" s="11">
        <v>38107</v>
      </c>
    </row>
    <row r="52" spans="1:13" x14ac:dyDescent="0.25">
      <c r="A52" s="1">
        <v>24</v>
      </c>
      <c r="B52" s="2">
        <v>302</v>
      </c>
      <c r="C52" s="2" t="s">
        <v>531</v>
      </c>
      <c r="D52" s="12" t="s">
        <v>532</v>
      </c>
      <c r="E52" s="12" t="s">
        <v>533</v>
      </c>
      <c r="F52" s="21" t="s">
        <v>534</v>
      </c>
      <c r="G52" s="1" t="s">
        <v>2</v>
      </c>
      <c r="H52" s="1" t="s">
        <v>16</v>
      </c>
      <c r="I52" s="11">
        <v>37865</v>
      </c>
      <c r="J52" s="11">
        <v>38168</v>
      </c>
      <c r="K52" s="11">
        <v>38138</v>
      </c>
      <c r="L52" s="11">
        <v>38045</v>
      </c>
      <c r="M52" s="11">
        <v>38107</v>
      </c>
    </row>
    <row r="53" spans="1:13" x14ac:dyDescent="0.25">
      <c r="A53" s="1">
        <v>24</v>
      </c>
      <c r="B53" s="2">
        <v>303</v>
      </c>
      <c r="C53" s="2" t="s">
        <v>579</v>
      </c>
      <c r="D53" s="12" t="s">
        <v>580</v>
      </c>
      <c r="E53" s="12" t="s">
        <v>581</v>
      </c>
      <c r="F53" s="21" t="s">
        <v>582</v>
      </c>
      <c r="G53" s="1" t="s">
        <v>2</v>
      </c>
      <c r="H53" s="1" t="s">
        <v>16</v>
      </c>
      <c r="I53" s="11">
        <v>37803</v>
      </c>
      <c r="J53" s="11">
        <v>38168</v>
      </c>
      <c r="K53" s="11">
        <v>38138</v>
      </c>
      <c r="L53" s="11">
        <v>38045</v>
      </c>
      <c r="M53" s="11">
        <v>38107</v>
      </c>
    </row>
    <row r="54" spans="1:13" x14ac:dyDescent="0.25">
      <c r="A54" s="1">
        <v>13</v>
      </c>
      <c r="B54" s="1">
        <v>993</v>
      </c>
      <c r="C54" s="1" t="s">
        <v>617</v>
      </c>
      <c r="D54" s="12" t="s">
        <v>618</v>
      </c>
      <c r="E54" s="12" t="s">
        <v>100</v>
      </c>
      <c r="F54" s="21" t="s">
        <v>76</v>
      </c>
      <c r="G54" s="1" t="s">
        <v>2</v>
      </c>
      <c r="H54" s="1" t="s">
        <v>16</v>
      </c>
      <c r="I54" s="11">
        <v>37803</v>
      </c>
      <c r="J54" s="11">
        <v>38168</v>
      </c>
      <c r="K54" s="11">
        <v>38138</v>
      </c>
      <c r="L54" s="11">
        <v>38045</v>
      </c>
      <c r="M54" s="11">
        <v>38107</v>
      </c>
    </row>
    <row r="55" spans="1:13" x14ac:dyDescent="0.25">
      <c r="A55" s="1">
        <v>24</v>
      </c>
      <c r="B55" s="2">
        <v>300</v>
      </c>
      <c r="C55" s="2" t="s">
        <v>491</v>
      </c>
      <c r="D55" s="12" t="s">
        <v>492</v>
      </c>
      <c r="E55" s="12" t="s">
        <v>493</v>
      </c>
      <c r="F55" s="21" t="s">
        <v>494</v>
      </c>
      <c r="G55" s="1" t="s">
        <v>2</v>
      </c>
      <c r="H55" s="1" t="s">
        <v>16</v>
      </c>
      <c r="I55" s="11">
        <v>37803</v>
      </c>
      <c r="J55" s="11">
        <v>38168</v>
      </c>
      <c r="K55" s="11">
        <v>38138</v>
      </c>
      <c r="L55" s="11">
        <v>38045</v>
      </c>
      <c r="M55" s="11">
        <v>38107</v>
      </c>
    </row>
    <row r="56" spans="1:13" x14ac:dyDescent="0.25">
      <c r="A56" s="1">
        <v>13</v>
      </c>
      <c r="B56" s="1">
        <v>984</v>
      </c>
      <c r="C56" s="1" t="s">
        <v>258</v>
      </c>
      <c r="D56" s="12" t="s">
        <v>372</v>
      </c>
      <c r="E56" s="12" t="s">
        <v>100</v>
      </c>
      <c r="F56" s="21" t="s">
        <v>76</v>
      </c>
      <c r="G56" s="1" t="s">
        <v>2</v>
      </c>
      <c r="H56" s="1" t="s">
        <v>16</v>
      </c>
      <c r="I56" s="11">
        <v>37803</v>
      </c>
      <c r="J56" s="11">
        <v>38168</v>
      </c>
      <c r="K56" s="11">
        <v>38138</v>
      </c>
      <c r="L56" s="11">
        <v>38045</v>
      </c>
      <c r="M56" s="11">
        <v>38107</v>
      </c>
    </row>
    <row r="57" spans="1:13" x14ac:dyDescent="0.25">
      <c r="A57" s="1">
        <v>24</v>
      </c>
      <c r="B57" s="2">
        <v>301</v>
      </c>
      <c r="C57" s="2" t="s">
        <v>495</v>
      </c>
      <c r="D57" s="12" t="s">
        <v>496</v>
      </c>
      <c r="E57" s="12" t="s">
        <v>497</v>
      </c>
      <c r="F57" s="21" t="s">
        <v>498</v>
      </c>
      <c r="G57" s="1" t="s">
        <v>2</v>
      </c>
      <c r="H57" s="1" t="s">
        <v>16</v>
      </c>
      <c r="I57" s="11">
        <v>37803</v>
      </c>
      <c r="J57" s="11">
        <v>38168</v>
      </c>
      <c r="K57" s="11">
        <v>38138</v>
      </c>
      <c r="L57" s="11">
        <v>38045</v>
      </c>
      <c r="M57" s="11">
        <v>38107</v>
      </c>
    </row>
    <row r="58" spans="1:13" x14ac:dyDescent="0.25">
      <c r="A58" s="1">
        <v>13</v>
      </c>
      <c r="B58" s="1">
        <v>992</v>
      </c>
      <c r="C58" s="1" t="s">
        <v>472</v>
      </c>
      <c r="D58" s="12" t="s">
        <v>473</v>
      </c>
      <c r="E58" s="12" t="s">
        <v>100</v>
      </c>
      <c r="F58" s="21" t="s">
        <v>76</v>
      </c>
      <c r="G58" s="1" t="s">
        <v>2</v>
      </c>
      <c r="H58" s="1" t="s">
        <v>16</v>
      </c>
      <c r="I58" s="11">
        <v>37803</v>
      </c>
      <c r="J58" s="11">
        <v>38168</v>
      </c>
      <c r="K58" s="11">
        <v>38138</v>
      </c>
      <c r="L58" s="11">
        <v>38045</v>
      </c>
      <c r="M58" s="11">
        <v>38107</v>
      </c>
    </row>
    <row r="59" spans="1:13" x14ac:dyDescent="0.25">
      <c r="A59" s="1">
        <v>13</v>
      </c>
      <c r="B59" s="2">
        <v>981</v>
      </c>
      <c r="C59" s="2" t="s">
        <v>257</v>
      </c>
      <c r="D59" s="12" t="s">
        <v>371</v>
      </c>
      <c r="E59" s="12" t="s">
        <v>100</v>
      </c>
      <c r="F59" s="21" t="s">
        <v>76</v>
      </c>
      <c r="G59" s="1" t="s">
        <v>2</v>
      </c>
      <c r="H59" s="1" t="s">
        <v>16</v>
      </c>
      <c r="I59" s="11">
        <v>37803</v>
      </c>
      <c r="J59" s="11">
        <v>38168</v>
      </c>
      <c r="K59" s="11">
        <v>38138</v>
      </c>
      <c r="L59" s="11">
        <v>38045</v>
      </c>
      <c r="M59" s="11">
        <v>38107</v>
      </c>
    </row>
    <row r="60" spans="1:13" x14ac:dyDescent="0.25">
      <c r="A60" s="1">
        <v>13</v>
      </c>
      <c r="B60" s="1">
        <v>990</v>
      </c>
      <c r="C60" s="1" t="s">
        <v>468</v>
      </c>
      <c r="D60" s="12" t="s">
        <v>469</v>
      </c>
      <c r="E60" s="12" t="s">
        <v>100</v>
      </c>
      <c r="F60" s="21" t="s">
        <v>76</v>
      </c>
      <c r="G60" s="1" t="s">
        <v>2</v>
      </c>
      <c r="H60" s="1" t="s">
        <v>16</v>
      </c>
      <c r="I60" s="11">
        <v>37803</v>
      </c>
      <c r="J60" s="11">
        <v>38168</v>
      </c>
      <c r="K60" s="11">
        <v>38138</v>
      </c>
      <c r="L60" s="11">
        <v>38045</v>
      </c>
      <c r="M60" s="11">
        <v>38107</v>
      </c>
    </row>
    <row r="61" spans="1:13" x14ac:dyDescent="0.25">
      <c r="A61" s="1">
        <v>13</v>
      </c>
      <c r="B61" s="1">
        <v>988</v>
      </c>
      <c r="C61" s="1" t="s">
        <v>464</v>
      </c>
      <c r="D61" s="12" t="s">
        <v>465</v>
      </c>
      <c r="E61" s="12" t="s">
        <v>100</v>
      </c>
      <c r="F61" s="21" t="s">
        <v>76</v>
      </c>
      <c r="G61" s="1" t="s">
        <v>2</v>
      </c>
      <c r="H61" s="1" t="s">
        <v>16</v>
      </c>
      <c r="I61" s="11">
        <v>37803</v>
      </c>
      <c r="J61" s="11">
        <v>38168</v>
      </c>
      <c r="K61" s="11">
        <v>38138</v>
      </c>
      <c r="L61" s="11">
        <v>38045</v>
      </c>
      <c r="M61" s="11">
        <v>38107</v>
      </c>
    </row>
    <row r="62" spans="1:13" x14ac:dyDescent="0.25">
      <c r="A62" s="1">
        <v>13</v>
      </c>
      <c r="B62" s="1">
        <v>987</v>
      </c>
      <c r="C62" s="1" t="s">
        <v>259</v>
      </c>
      <c r="D62" s="12" t="s">
        <v>373</v>
      </c>
      <c r="E62" s="12" t="s">
        <v>100</v>
      </c>
      <c r="F62" s="21" t="s">
        <v>76</v>
      </c>
      <c r="G62" s="1" t="s">
        <v>2</v>
      </c>
      <c r="H62" s="1" t="s">
        <v>16</v>
      </c>
      <c r="I62" s="11">
        <v>37803</v>
      </c>
      <c r="J62" s="11">
        <v>38168</v>
      </c>
      <c r="K62" s="11">
        <v>38138</v>
      </c>
      <c r="L62" s="11">
        <v>38045</v>
      </c>
      <c r="M62" s="11">
        <v>38107</v>
      </c>
    </row>
    <row r="63" spans="1:13" x14ac:dyDescent="0.25">
      <c r="A63" s="1">
        <v>24</v>
      </c>
      <c r="B63" s="2">
        <v>382</v>
      </c>
      <c r="C63" s="2" t="s">
        <v>265</v>
      </c>
      <c r="D63" s="12" t="s">
        <v>58</v>
      </c>
      <c r="E63" s="12" t="s">
        <v>568</v>
      </c>
      <c r="F63" s="21" t="s">
        <v>538</v>
      </c>
      <c r="G63" s="1" t="s">
        <v>2</v>
      </c>
      <c r="H63" s="1" t="s">
        <v>13</v>
      </c>
      <c r="I63" s="11">
        <v>37803</v>
      </c>
      <c r="J63" s="11">
        <v>38168</v>
      </c>
      <c r="K63" s="11">
        <v>38138</v>
      </c>
      <c r="L63" s="11">
        <v>38045</v>
      </c>
      <c r="M63" s="11">
        <v>38107</v>
      </c>
    </row>
    <row r="64" spans="1:13" x14ac:dyDescent="0.25">
      <c r="A64" s="1">
        <v>13</v>
      </c>
      <c r="B64" s="2">
        <v>983</v>
      </c>
      <c r="C64" s="2" t="s">
        <v>576</v>
      </c>
      <c r="D64" s="12" t="s">
        <v>577</v>
      </c>
      <c r="E64" s="12" t="s">
        <v>578</v>
      </c>
      <c r="F64" s="21" t="s">
        <v>76</v>
      </c>
      <c r="G64" s="1" t="s">
        <v>2</v>
      </c>
      <c r="H64" s="1" t="s">
        <v>16</v>
      </c>
      <c r="I64" s="11">
        <v>37803</v>
      </c>
      <c r="J64" s="11">
        <v>38168</v>
      </c>
      <c r="K64" s="11">
        <v>38138</v>
      </c>
      <c r="L64" s="11">
        <v>38045</v>
      </c>
      <c r="M64" s="11">
        <v>38107</v>
      </c>
    </row>
    <row r="65" spans="1:14" x14ac:dyDescent="0.25">
      <c r="A65" s="1">
        <v>13</v>
      </c>
      <c r="B65" s="2">
        <v>518</v>
      </c>
      <c r="C65" s="2" t="s">
        <v>615</v>
      </c>
      <c r="D65" s="12" t="s">
        <v>616</v>
      </c>
      <c r="E65" s="12" t="s">
        <v>65</v>
      </c>
      <c r="F65" s="21" t="s">
        <v>457</v>
      </c>
      <c r="G65" s="1" t="s">
        <v>2</v>
      </c>
      <c r="H65" s="1" t="s">
        <v>16</v>
      </c>
      <c r="I65" s="11">
        <v>37803</v>
      </c>
      <c r="J65" s="11">
        <v>38168</v>
      </c>
      <c r="K65" s="11">
        <v>38138</v>
      </c>
      <c r="L65" s="11">
        <v>38045</v>
      </c>
      <c r="M65" s="11">
        <v>38107</v>
      </c>
    </row>
    <row r="66" spans="1:14" x14ac:dyDescent="0.25">
      <c r="A66" s="1">
        <v>13</v>
      </c>
      <c r="B66" s="2">
        <v>536</v>
      </c>
      <c r="C66" s="2" t="s">
        <v>458</v>
      </c>
      <c r="D66" s="12" t="s">
        <v>459</v>
      </c>
      <c r="E66" s="12" t="s">
        <v>22</v>
      </c>
      <c r="F66" s="21" t="s">
        <v>11</v>
      </c>
      <c r="G66" s="1" t="s">
        <v>2</v>
      </c>
      <c r="H66" s="1" t="s">
        <v>16</v>
      </c>
      <c r="I66" s="11">
        <v>37865</v>
      </c>
      <c r="J66" s="11">
        <v>38230</v>
      </c>
      <c r="K66" s="11">
        <v>38199</v>
      </c>
      <c r="L66" s="11">
        <v>38107</v>
      </c>
      <c r="M66" s="11">
        <v>38168</v>
      </c>
    </row>
    <row r="67" spans="1:14" x14ac:dyDescent="0.25">
      <c r="A67" s="1">
        <v>14</v>
      </c>
      <c r="B67" s="2">
        <v>570</v>
      </c>
      <c r="C67" s="2" t="s">
        <v>140</v>
      </c>
      <c r="D67" s="12" t="s">
        <v>77</v>
      </c>
      <c r="E67" s="12" t="s">
        <v>9</v>
      </c>
      <c r="F67" s="21" t="s">
        <v>75</v>
      </c>
      <c r="G67" s="1" t="s">
        <v>1</v>
      </c>
      <c r="H67" s="1" t="s">
        <v>16</v>
      </c>
      <c r="I67" s="11">
        <v>37483</v>
      </c>
      <c r="J67" s="11">
        <v>37894</v>
      </c>
      <c r="K67" s="11">
        <v>37864</v>
      </c>
      <c r="L67" s="11">
        <v>37772</v>
      </c>
      <c r="M67" s="11">
        <v>37833</v>
      </c>
    </row>
    <row r="68" spans="1:14" x14ac:dyDescent="0.25">
      <c r="A68" s="1">
        <v>13</v>
      </c>
      <c r="B68" s="2">
        <v>576</v>
      </c>
      <c r="C68" s="2" t="s">
        <v>286</v>
      </c>
      <c r="D68" s="12" t="s">
        <v>287</v>
      </c>
      <c r="E68" s="12" t="s">
        <v>22</v>
      </c>
      <c r="F68" s="21" t="s">
        <v>11</v>
      </c>
      <c r="G68" s="1" t="s">
        <v>2</v>
      </c>
      <c r="H68" s="1" t="s">
        <v>16</v>
      </c>
      <c r="I68" s="11">
        <v>37803</v>
      </c>
      <c r="J68" s="11">
        <v>38168</v>
      </c>
      <c r="K68" s="11">
        <v>38138</v>
      </c>
      <c r="L68" s="11">
        <v>38045</v>
      </c>
      <c r="M68" s="11">
        <v>38107</v>
      </c>
    </row>
    <row r="69" spans="1:14" x14ac:dyDescent="0.25">
      <c r="A69" s="1">
        <v>14</v>
      </c>
      <c r="B69" s="2">
        <v>532</v>
      </c>
      <c r="C69" s="2" t="s">
        <v>132</v>
      </c>
      <c r="D69" s="12" t="s">
        <v>64</v>
      </c>
      <c r="E69" s="12" t="s">
        <v>94</v>
      </c>
      <c r="F69" s="21" t="s">
        <v>11</v>
      </c>
      <c r="G69" s="1" t="s">
        <v>2</v>
      </c>
      <c r="H69" s="1" t="s">
        <v>16</v>
      </c>
      <c r="I69" s="11">
        <v>37530</v>
      </c>
      <c r="J69" s="11">
        <v>37894</v>
      </c>
      <c r="K69" s="11">
        <v>37864</v>
      </c>
      <c r="L69" s="11">
        <v>37772</v>
      </c>
      <c r="M69" s="11">
        <v>37833</v>
      </c>
    </row>
    <row r="70" spans="1:14" x14ac:dyDescent="0.25">
      <c r="A70" s="1">
        <v>13</v>
      </c>
      <c r="B70" s="2">
        <v>532</v>
      </c>
      <c r="C70" s="2" t="s">
        <v>330</v>
      </c>
      <c r="D70" s="12" t="s">
        <v>64</v>
      </c>
      <c r="E70" s="12" t="s">
        <v>94</v>
      </c>
      <c r="F70" s="21" t="s">
        <v>11</v>
      </c>
      <c r="G70" s="1" t="s">
        <v>2</v>
      </c>
      <c r="H70" s="1" t="s">
        <v>16</v>
      </c>
      <c r="I70" s="11">
        <v>37895</v>
      </c>
      <c r="J70" s="11">
        <v>38260</v>
      </c>
      <c r="K70" s="11">
        <v>38230</v>
      </c>
      <c r="L70" s="11">
        <v>38138</v>
      </c>
      <c r="M70" s="11">
        <v>38199</v>
      </c>
    </row>
    <row r="71" spans="1:14" x14ac:dyDescent="0.25">
      <c r="A71" s="1">
        <v>13</v>
      </c>
      <c r="B71" s="2">
        <v>426</v>
      </c>
      <c r="C71" s="2" t="s">
        <v>249</v>
      </c>
      <c r="D71" s="12" t="s">
        <v>40</v>
      </c>
      <c r="E71" s="12" t="s">
        <v>73</v>
      </c>
      <c r="F71" s="21" t="s">
        <v>103</v>
      </c>
      <c r="G71" s="1" t="s">
        <v>2</v>
      </c>
      <c r="H71" s="1" t="s">
        <v>16</v>
      </c>
      <c r="I71" s="11">
        <v>37803</v>
      </c>
      <c r="J71" s="11">
        <v>38168</v>
      </c>
      <c r="K71" s="11">
        <v>38138</v>
      </c>
      <c r="L71" s="11">
        <v>38045</v>
      </c>
      <c r="M71" s="11">
        <v>38107</v>
      </c>
    </row>
    <row r="72" spans="1:14" x14ac:dyDescent="0.25">
      <c r="A72" s="1">
        <v>13</v>
      </c>
      <c r="B72" s="2">
        <v>543</v>
      </c>
      <c r="C72" s="2" t="s">
        <v>276</v>
      </c>
      <c r="D72" s="12" t="s">
        <v>277</v>
      </c>
      <c r="E72" s="12" t="s">
        <v>6</v>
      </c>
      <c r="F72" s="21" t="s">
        <v>278</v>
      </c>
      <c r="G72" s="1" t="s">
        <v>2</v>
      </c>
      <c r="H72" s="1" t="s">
        <v>13</v>
      </c>
      <c r="I72" s="11" t="s">
        <v>279</v>
      </c>
      <c r="J72" s="11">
        <v>38230</v>
      </c>
      <c r="K72" s="11">
        <v>38199</v>
      </c>
      <c r="L72" s="11">
        <v>38107</v>
      </c>
      <c r="M72" s="11">
        <v>38168</v>
      </c>
    </row>
    <row r="73" spans="1:14" x14ac:dyDescent="0.25">
      <c r="A73" s="1">
        <v>13</v>
      </c>
      <c r="B73" s="2">
        <v>446</v>
      </c>
      <c r="C73" s="2" t="s">
        <v>543</v>
      </c>
      <c r="D73" s="12" t="s">
        <v>547</v>
      </c>
      <c r="E73" s="12" t="s">
        <v>19</v>
      </c>
      <c r="F73" s="21" t="s">
        <v>463</v>
      </c>
      <c r="G73" s="1" t="s">
        <v>1</v>
      </c>
      <c r="H73" s="1" t="s">
        <v>16</v>
      </c>
      <c r="I73" s="11">
        <v>37803</v>
      </c>
      <c r="J73" s="11">
        <v>38168</v>
      </c>
      <c r="K73" s="11">
        <v>38138</v>
      </c>
      <c r="L73" s="11">
        <v>38045</v>
      </c>
      <c r="M73" s="11">
        <v>38107</v>
      </c>
    </row>
    <row r="74" spans="1:14" x14ac:dyDescent="0.25">
      <c r="A74" s="1">
        <v>13</v>
      </c>
      <c r="B74" s="2">
        <v>527</v>
      </c>
      <c r="C74" s="2" t="s">
        <v>254</v>
      </c>
      <c r="D74" s="12" t="s">
        <v>12</v>
      </c>
      <c r="E74" s="12" t="s">
        <v>7</v>
      </c>
      <c r="F74" s="21" t="s">
        <v>457</v>
      </c>
      <c r="G74" s="1" t="s">
        <v>2</v>
      </c>
      <c r="H74" s="1" t="s">
        <v>13</v>
      </c>
      <c r="I74" s="11">
        <v>37803</v>
      </c>
      <c r="J74" s="11">
        <v>38168</v>
      </c>
      <c r="K74" s="11">
        <v>38138</v>
      </c>
      <c r="L74" s="11">
        <v>38045</v>
      </c>
      <c r="M74" s="11">
        <v>38107</v>
      </c>
    </row>
    <row r="75" spans="1:14" x14ac:dyDescent="0.25">
      <c r="A75" s="1">
        <v>14</v>
      </c>
      <c r="B75" s="2">
        <v>526</v>
      </c>
      <c r="C75" s="2" t="s">
        <v>131</v>
      </c>
      <c r="D75" s="12" t="s">
        <v>21</v>
      </c>
      <c r="E75" s="12" t="s">
        <v>7</v>
      </c>
      <c r="F75" s="21" t="s">
        <v>457</v>
      </c>
      <c r="G75" s="1" t="s">
        <v>2</v>
      </c>
      <c r="H75" s="1" t="s">
        <v>13</v>
      </c>
      <c r="I75" s="11">
        <v>37561</v>
      </c>
      <c r="J75" s="11">
        <v>37925</v>
      </c>
      <c r="K75" s="11">
        <v>37894</v>
      </c>
      <c r="L75" s="11">
        <v>37802</v>
      </c>
      <c r="M75" s="11">
        <v>37864</v>
      </c>
    </row>
    <row r="76" spans="1:14" x14ac:dyDescent="0.25">
      <c r="A76" s="1">
        <v>13</v>
      </c>
      <c r="B76" s="2">
        <v>526</v>
      </c>
      <c r="C76" s="2" t="s">
        <v>414</v>
      </c>
      <c r="D76" s="12" t="s">
        <v>415</v>
      </c>
      <c r="E76" s="12" t="s">
        <v>7</v>
      </c>
      <c r="F76" s="21" t="s">
        <v>457</v>
      </c>
      <c r="G76" s="1" t="s">
        <v>2</v>
      </c>
      <c r="H76" s="1" t="s">
        <v>13</v>
      </c>
      <c r="I76" s="11">
        <v>37926</v>
      </c>
      <c r="J76" s="11">
        <v>38291</v>
      </c>
      <c r="K76" s="11">
        <v>38260</v>
      </c>
      <c r="L76" s="11">
        <v>38168</v>
      </c>
      <c r="M76" s="11">
        <v>38230</v>
      </c>
    </row>
    <row r="77" spans="1:14" x14ac:dyDescent="0.25">
      <c r="A77" s="1">
        <v>13</v>
      </c>
      <c r="B77" s="2">
        <v>513</v>
      </c>
      <c r="C77" s="2" t="s">
        <v>566</v>
      </c>
      <c r="D77" s="12" t="s">
        <v>567</v>
      </c>
      <c r="E77" s="12" t="s">
        <v>568</v>
      </c>
      <c r="F77" s="21" t="s">
        <v>569</v>
      </c>
      <c r="G77" s="1" t="s">
        <v>2</v>
      </c>
      <c r="H77" s="1" t="s">
        <v>13</v>
      </c>
      <c r="I77" s="11">
        <v>37775</v>
      </c>
      <c r="J77" s="11">
        <v>38260</v>
      </c>
      <c r="K77" s="11">
        <v>38230</v>
      </c>
      <c r="L77" s="11">
        <v>38138</v>
      </c>
      <c r="M77" s="11">
        <v>38199</v>
      </c>
    </row>
    <row r="78" spans="1:14" x14ac:dyDescent="0.25">
      <c r="A78" s="1">
        <v>24</v>
      </c>
      <c r="B78" s="2">
        <v>332</v>
      </c>
      <c r="C78" s="2" t="s">
        <v>262</v>
      </c>
      <c r="D78" s="12" t="s">
        <v>61</v>
      </c>
      <c r="E78" s="12" t="s">
        <v>289</v>
      </c>
      <c r="F78" s="21" t="s">
        <v>214</v>
      </c>
      <c r="G78" s="1" t="s">
        <v>2</v>
      </c>
      <c r="H78" s="1" t="s">
        <v>16</v>
      </c>
      <c r="I78" s="11">
        <v>37803</v>
      </c>
      <c r="J78" s="11">
        <v>38168</v>
      </c>
      <c r="K78" s="11">
        <v>38138</v>
      </c>
      <c r="L78" s="11">
        <v>38045</v>
      </c>
      <c r="M78" s="11">
        <v>38107</v>
      </c>
    </row>
    <row r="79" spans="1:14" s="3" customFormat="1" x14ac:dyDescent="0.25">
      <c r="A79" s="1">
        <v>24</v>
      </c>
      <c r="B79" s="2">
        <v>310</v>
      </c>
      <c r="C79" s="2" t="s">
        <v>202</v>
      </c>
      <c r="D79" s="12" t="s">
        <v>203</v>
      </c>
      <c r="E79" s="12" t="s">
        <v>568</v>
      </c>
      <c r="F79" s="21" t="s">
        <v>538</v>
      </c>
      <c r="G79" s="1" t="s">
        <v>2</v>
      </c>
      <c r="H79" s="1" t="s">
        <v>13</v>
      </c>
      <c r="I79" s="11">
        <v>37803</v>
      </c>
      <c r="J79" s="11">
        <v>38168</v>
      </c>
      <c r="K79" s="11">
        <v>38138</v>
      </c>
      <c r="L79" s="11">
        <v>38045</v>
      </c>
      <c r="M79" s="11">
        <v>38107</v>
      </c>
      <c r="N79"/>
    </row>
    <row r="80" spans="1:14" s="3" customFormat="1" x14ac:dyDescent="0.25">
      <c r="A80" s="1">
        <v>24</v>
      </c>
      <c r="B80" s="2">
        <v>328</v>
      </c>
      <c r="C80" s="2" t="s">
        <v>482</v>
      </c>
      <c r="D80" s="12" t="s">
        <v>483</v>
      </c>
      <c r="E80" s="12" t="s">
        <v>484</v>
      </c>
      <c r="F80" s="21" t="s">
        <v>359</v>
      </c>
      <c r="G80" s="1" t="s">
        <v>2</v>
      </c>
      <c r="H80" s="1" t="s">
        <v>16</v>
      </c>
      <c r="I80" s="11">
        <v>37803</v>
      </c>
      <c r="J80" s="11">
        <v>38168</v>
      </c>
      <c r="K80" s="11">
        <v>38138</v>
      </c>
      <c r="L80" s="11">
        <v>38045</v>
      </c>
      <c r="M80" s="11">
        <v>38107</v>
      </c>
      <c r="N80"/>
    </row>
    <row r="81" spans="1:14" x14ac:dyDescent="0.25">
      <c r="A81" s="1">
        <v>24</v>
      </c>
      <c r="B81" s="2">
        <v>331</v>
      </c>
      <c r="C81" s="2" t="s">
        <v>261</v>
      </c>
      <c r="D81" s="12" t="s">
        <v>83</v>
      </c>
      <c r="E81" s="12" t="s">
        <v>288</v>
      </c>
      <c r="F81" s="21" t="s">
        <v>227</v>
      </c>
      <c r="G81" s="1" t="s">
        <v>2</v>
      </c>
      <c r="H81" s="1" t="s">
        <v>16</v>
      </c>
      <c r="I81" s="11">
        <v>38169</v>
      </c>
      <c r="J81" s="11">
        <v>38168</v>
      </c>
      <c r="K81" s="11">
        <v>38138</v>
      </c>
      <c r="L81" s="11">
        <v>38045</v>
      </c>
      <c r="M81" s="11">
        <v>38107</v>
      </c>
    </row>
    <row r="82" spans="1:14" s="3" customFormat="1" x14ac:dyDescent="0.25">
      <c r="A82" s="1">
        <v>24</v>
      </c>
      <c r="B82" s="2">
        <v>327</v>
      </c>
      <c r="C82" s="2" t="s">
        <v>477</v>
      </c>
      <c r="D82" s="12" t="s">
        <v>481</v>
      </c>
      <c r="E82" s="12" t="s">
        <v>478</v>
      </c>
      <c r="F82" s="21" t="s">
        <v>479</v>
      </c>
      <c r="G82" s="1" t="s">
        <v>2</v>
      </c>
      <c r="H82" s="1" t="s">
        <v>16</v>
      </c>
      <c r="I82" s="11">
        <v>37803</v>
      </c>
      <c r="J82" s="11">
        <v>38168</v>
      </c>
      <c r="K82" s="11">
        <v>38138</v>
      </c>
      <c r="L82" s="11">
        <v>38045</v>
      </c>
      <c r="M82" s="11">
        <v>38107</v>
      </c>
      <c r="N82"/>
    </row>
    <row r="83" spans="1:14" s="3" customFormat="1" x14ac:dyDescent="0.25">
      <c r="A83" s="1">
        <v>24</v>
      </c>
      <c r="B83" s="2">
        <v>312</v>
      </c>
      <c r="C83" s="2" t="s">
        <v>260</v>
      </c>
      <c r="D83" s="12" t="s">
        <v>60</v>
      </c>
      <c r="E83" s="12" t="s">
        <v>568</v>
      </c>
      <c r="F83" s="21" t="s">
        <v>538</v>
      </c>
      <c r="G83" s="1" t="s">
        <v>2</v>
      </c>
      <c r="H83" s="1" t="s">
        <v>13</v>
      </c>
      <c r="I83" s="11">
        <v>37803</v>
      </c>
      <c r="J83" s="11">
        <v>38168</v>
      </c>
      <c r="K83" s="11">
        <v>38138</v>
      </c>
      <c r="L83" s="11">
        <v>38045</v>
      </c>
      <c r="M83" s="11">
        <v>38107</v>
      </c>
      <c r="N83"/>
    </row>
    <row r="84" spans="1:14" x14ac:dyDescent="0.25">
      <c r="A84" s="1">
        <v>13</v>
      </c>
      <c r="B84" s="2">
        <v>415</v>
      </c>
      <c r="C84" s="2" t="s">
        <v>499</v>
      </c>
      <c r="D84" s="12" t="s">
        <v>500</v>
      </c>
      <c r="E84" s="12" t="s">
        <v>501</v>
      </c>
      <c r="F84" s="21" t="s">
        <v>348</v>
      </c>
      <c r="G84" s="1" t="s">
        <v>2</v>
      </c>
      <c r="H84" s="1" t="s">
        <v>16</v>
      </c>
      <c r="I84" s="11">
        <v>37865</v>
      </c>
      <c r="J84" s="11">
        <v>38230</v>
      </c>
      <c r="K84" s="11">
        <v>38199</v>
      </c>
      <c r="L84" s="11">
        <v>38107</v>
      </c>
      <c r="M84" s="11">
        <v>38168</v>
      </c>
    </row>
    <row r="85" spans="1:14" s="3" customFormat="1" x14ac:dyDescent="0.25">
      <c r="A85" s="1">
        <v>24</v>
      </c>
      <c r="B85" s="2">
        <v>323</v>
      </c>
      <c r="C85" s="2" t="s">
        <v>474</v>
      </c>
      <c r="D85" s="12" t="s">
        <v>480</v>
      </c>
      <c r="E85" s="12" t="s">
        <v>475</v>
      </c>
      <c r="F85" s="21" t="s">
        <v>476</v>
      </c>
      <c r="G85" s="1" t="s">
        <v>2</v>
      </c>
      <c r="H85" s="1" t="s">
        <v>16</v>
      </c>
      <c r="I85" s="11">
        <v>37803</v>
      </c>
      <c r="J85" s="11">
        <v>38168</v>
      </c>
      <c r="K85" s="11">
        <v>38138</v>
      </c>
      <c r="L85" s="11">
        <v>38045</v>
      </c>
      <c r="M85" s="11">
        <v>38107</v>
      </c>
      <c r="N85"/>
    </row>
    <row r="86" spans="1:14" x14ac:dyDescent="0.25">
      <c r="A86" s="1">
        <v>13</v>
      </c>
      <c r="B86" s="2">
        <v>457</v>
      </c>
      <c r="C86" s="2" t="s">
        <v>509</v>
      </c>
      <c r="D86" s="12" t="s">
        <v>510</v>
      </c>
      <c r="E86" s="12" t="s">
        <v>511</v>
      </c>
      <c r="F86" s="21" t="s">
        <v>512</v>
      </c>
      <c r="G86" s="1" t="s">
        <v>2</v>
      </c>
      <c r="H86" s="1" t="s">
        <v>16</v>
      </c>
      <c r="I86" s="11">
        <v>37803</v>
      </c>
      <c r="J86" s="11">
        <v>38168</v>
      </c>
      <c r="K86" s="11">
        <v>38138</v>
      </c>
      <c r="L86" s="11">
        <v>38045</v>
      </c>
      <c r="M86" s="11">
        <v>38107</v>
      </c>
    </row>
    <row r="87" spans="1:14" s="3" customFormat="1" x14ac:dyDescent="0.25">
      <c r="A87" s="1">
        <v>24</v>
      </c>
      <c r="B87" s="2">
        <v>320</v>
      </c>
      <c r="C87" s="2" t="s">
        <v>518</v>
      </c>
      <c r="D87" s="12" t="s">
        <v>519</v>
      </c>
      <c r="E87" s="12" t="s">
        <v>520</v>
      </c>
      <c r="F87" s="21" t="s">
        <v>345</v>
      </c>
      <c r="G87" s="1" t="s">
        <v>2</v>
      </c>
      <c r="H87" s="1" t="s">
        <v>16</v>
      </c>
      <c r="I87" s="11">
        <v>37803</v>
      </c>
      <c r="J87" s="11">
        <v>38168</v>
      </c>
      <c r="K87" s="11">
        <v>38138</v>
      </c>
      <c r="L87" s="11">
        <v>38045</v>
      </c>
      <c r="M87" s="11">
        <v>38107</v>
      </c>
      <c r="N87"/>
    </row>
    <row r="88" spans="1:14" s="3" customFormat="1" x14ac:dyDescent="0.25">
      <c r="A88" s="1">
        <v>24</v>
      </c>
      <c r="B88" s="2">
        <v>321</v>
      </c>
      <c r="C88" s="2" t="s">
        <v>416</v>
      </c>
      <c r="D88" s="12" t="s">
        <v>417</v>
      </c>
      <c r="E88" s="12" t="s">
        <v>418</v>
      </c>
      <c r="F88" s="21" t="s">
        <v>419</v>
      </c>
      <c r="G88" s="1" t="s">
        <v>2</v>
      </c>
      <c r="H88" s="1" t="s">
        <v>16</v>
      </c>
      <c r="I88" s="11">
        <v>37803</v>
      </c>
      <c r="J88" s="11">
        <v>38168</v>
      </c>
      <c r="K88" s="11">
        <v>38138</v>
      </c>
      <c r="L88" s="11">
        <v>38045</v>
      </c>
      <c r="M88" s="11">
        <v>38107</v>
      </c>
      <c r="N88"/>
    </row>
    <row r="89" spans="1:14" x14ac:dyDescent="0.25">
      <c r="A89" s="1">
        <v>13</v>
      </c>
      <c r="B89" s="2">
        <v>420</v>
      </c>
      <c r="C89" s="2" t="s">
        <v>248</v>
      </c>
      <c r="D89" s="12" t="s">
        <v>66</v>
      </c>
      <c r="E89" s="12" t="s">
        <v>43</v>
      </c>
      <c r="F89" s="21" t="s">
        <v>604</v>
      </c>
      <c r="G89" s="1" t="s">
        <v>2</v>
      </c>
      <c r="H89" s="1" t="s">
        <v>13</v>
      </c>
      <c r="I89" s="11">
        <v>37803</v>
      </c>
      <c r="J89" s="11">
        <v>38168</v>
      </c>
      <c r="K89" s="11">
        <v>38138</v>
      </c>
      <c r="L89" s="11">
        <v>38045</v>
      </c>
      <c r="M89" s="11">
        <v>38107</v>
      </c>
    </row>
    <row r="90" spans="1:14" x14ac:dyDescent="0.25">
      <c r="A90" s="1">
        <v>14</v>
      </c>
      <c r="B90" s="2">
        <v>295</v>
      </c>
      <c r="C90" s="2" t="s">
        <v>197</v>
      </c>
      <c r="D90" s="12" t="s">
        <v>198</v>
      </c>
      <c r="E90" s="12" t="s">
        <v>199</v>
      </c>
      <c r="F90" s="21" t="s">
        <v>200</v>
      </c>
      <c r="G90" s="1" t="s">
        <v>1</v>
      </c>
      <c r="H90" s="1" t="s">
        <v>16</v>
      </c>
      <c r="I90" s="11">
        <v>37622</v>
      </c>
      <c r="J90" s="11">
        <v>37986</v>
      </c>
      <c r="K90" s="11">
        <v>37955</v>
      </c>
      <c r="L90" s="11">
        <v>37864</v>
      </c>
      <c r="M90" s="11">
        <v>37925</v>
      </c>
    </row>
    <row r="91" spans="1:14" x14ac:dyDescent="0.25">
      <c r="A91" s="1">
        <v>14</v>
      </c>
      <c r="B91" s="2">
        <v>427</v>
      </c>
      <c r="C91" s="2" t="s">
        <v>124</v>
      </c>
      <c r="D91" s="12" t="s">
        <v>39</v>
      </c>
      <c r="E91" s="12" t="s">
        <v>88</v>
      </c>
      <c r="F91" s="21" t="s">
        <v>278</v>
      </c>
      <c r="G91" s="1" t="s">
        <v>2</v>
      </c>
      <c r="H91" s="1" t="s">
        <v>16</v>
      </c>
      <c r="I91" s="11">
        <v>37622</v>
      </c>
      <c r="J91" s="11">
        <v>37986</v>
      </c>
      <c r="K91" s="11">
        <v>37955</v>
      </c>
      <c r="L91" s="11">
        <v>37864</v>
      </c>
      <c r="M91" s="11">
        <v>37925</v>
      </c>
    </row>
    <row r="92" spans="1:14" x14ac:dyDescent="0.25">
      <c r="A92" s="1">
        <v>14</v>
      </c>
      <c r="B92" s="2">
        <v>249</v>
      </c>
      <c r="C92" s="2" t="s">
        <v>114</v>
      </c>
      <c r="D92" s="12" t="s">
        <v>101</v>
      </c>
      <c r="E92" s="12" t="s">
        <v>211</v>
      </c>
      <c r="F92" s="21" t="s">
        <v>218</v>
      </c>
      <c r="G92" s="1" t="s">
        <v>1</v>
      </c>
      <c r="H92" s="1" t="s">
        <v>16</v>
      </c>
      <c r="I92" s="11">
        <v>37622</v>
      </c>
      <c r="J92" s="11">
        <v>37986</v>
      </c>
      <c r="K92" s="11">
        <v>37955</v>
      </c>
      <c r="L92" s="11">
        <v>37864</v>
      </c>
      <c r="M92" s="11">
        <v>37925</v>
      </c>
    </row>
    <row r="93" spans="1:14" x14ac:dyDescent="0.25">
      <c r="A93" s="1">
        <v>13</v>
      </c>
      <c r="B93" s="2">
        <v>520</v>
      </c>
      <c r="C93" s="2" t="s">
        <v>329</v>
      </c>
      <c r="D93" s="12" t="s">
        <v>368</v>
      </c>
      <c r="E93" s="12" t="s">
        <v>9</v>
      </c>
      <c r="F93" s="21" t="s">
        <v>75</v>
      </c>
      <c r="G93" s="1" t="s">
        <v>1</v>
      </c>
      <c r="H93" s="1" t="s">
        <v>13</v>
      </c>
      <c r="I93" s="11">
        <v>37803</v>
      </c>
      <c r="J93" s="11">
        <v>38168</v>
      </c>
      <c r="K93" s="11">
        <v>38138</v>
      </c>
      <c r="L93" s="11">
        <v>38045</v>
      </c>
      <c r="M93" s="11">
        <v>38107</v>
      </c>
    </row>
    <row r="94" spans="1:14" x14ac:dyDescent="0.25">
      <c r="A94" s="1">
        <v>13</v>
      </c>
      <c r="B94" s="2">
        <v>203</v>
      </c>
      <c r="C94" s="2" t="s">
        <v>300</v>
      </c>
      <c r="D94" s="12" t="s">
        <v>339</v>
      </c>
      <c r="E94" s="12" t="s">
        <v>211</v>
      </c>
      <c r="F94" s="21" t="s">
        <v>340</v>
      </c>
      <c r="G94" s="1" t="s">
        <v>1</v>
      </c>
      <c r="H94" s="1" t="s">
        <v>13</v>
      </c>
      <c r="I94" s="11">
        <v>37803</v>
      </c>
      <c r="J94" s="11">
        <v>38168</v>
      </c>
      <c r="K94" s="11">
        <v>38138</v>
      </c>
      <c r="L94" s="11">
        <v>38045</v>
      </c>
      <c r="M94" s="11">
        <v>38107</v>
      </c>
    </row>
    <row r="95" spans="1:14" s="3" customFormat="1" x14ac:dyDescent="0.25">
      <c r="A95" s="1">
        <v>24</v>
      </c>
      <c r="B95" s="2">
        <v>319</v>
      </c>
      <c r="C95" s="2" t="s">
        <v>515</v>
      </c>
      <c r="D95" s="12" t="s">
        <v>516</v>
      </c>
      <c r="E95" s="12" t="s">
        <v>517</v>
      </c>
      <c r="F95" s="21" t="s">
        <v>212</v>
      </c>
      <c r="G95" s="1" t="s">
        <v>2</v>
      </c>
      <c r="H95" s="1" t="s">
        <v>16</v>
      </c>
      <c r="I95" s="11">
        <v>37803</v>
      </c>
      <c r="J95" s="11">
        <v>38168</v>
      </c>
      <c r="K95" s="11">
        <v>38138</v>
      </c>
      <c r="L95" s="11">
        <v>38045</v>
      </c>
      <c r="M95" s="11">
        <v>38107</v>
      </c>
      <c r="N95"/>
    </row>
    <row r="96" spans="1:14" x14ac:dyDescent="0.25">
      <c r="A96" s="1">
        <v>13</v>
      </c>
      <c r="B96" s="2">
        <v>297</v>
      </c>
      <c r="C96" s="2" t="s">
        <v>269</v>
      </c>
      <c r="D96" s="12" t="s">
        <v>270</v>
      </c>
      <c r="E96" s="12" t="s">
        <v>22</v>
      </c>
      <c r="F96" s="21" t="s">
        <v>11</v>
      </c>
      <c r="G96" s="1" t="s">
        <v>2</v>
      </c>
      <c r="H96" s="1" t="s">
        <v>16</v>
      </c>
      <c r="I96" s="11">
        <v>37803</v>
      </c>
      <c r="J96" s="11">
        <v>38168</v>
      </c>
      <c r="K96" s="11">
        <v>38138</v>
      </c>
      <c r="L96" s="11">
        <v>38045</v>
      </c>
      <c r="M96" s="11">
        <v>38107</v>
      </c>
    </row>
    <row r="97" spans="1:13" x14ac:dyDescent="0.25">
      <c r="A97" s="1">
        <v>13</v>
      </c>
      <c r="B97" s="2">
        <v>230</v>
      </c>
      <c r="C97" s="2" t="s">
        <v>306</v>
      </c>
      <c r="D97" s="12" t="s">
        <v>346</v>
      </c>
      <c r="E97" s="12" t="s">
        <v>171</v>
      </c>
      <c r="F97" s="21" t="s">
        <v>5</v>
      </c>
      <c r="G97" s="1" t="s">
        <v>1</v>
      </c>
      <c r="H97" s="1" t="s">
        <v>13</v>
      </c>
      <c r="I97" s="11">
        <v>37803</v>
      </c>
      <c r="J97" s="11">
        <v>38168</v>
      </c>
      <c r="K97" s="11">
        <v>38138</v>
      </c>
      <c r="L97" s="11">
        <v>38045</v>
      </c>
      <c r="M97" s="11">
        <v>38107</v>
      </c>
    </row>
    <row r="98" spans="1:13" x14ac:dyDescent="0.25">
      <c r="A98" s="1">
        <v>13</v>
      </c>
      <c r="B98" s="2">
        <v>221</v>
      </c>
      <c r="C98" s="2" t="s">
        <v>425</v>
      </c>
      <c r="D98" s="12" t="s">
        <v>339</v>
      </c>
      <c r="E98" s="12" t="s">
        <v>438</v>
      </c>
      <c r="F98" s="21" t="s">
        <v>422</v>
      </c>
      <c r="G98" s="1" t="s">
        <v>1</v>
      </c>
      <c r="H98" s="1" t="s">
        <v>16</v>
      </c>
      <c r="I98" s="11">
        <v>37803</v>
      </c>
      <c r="J98" s="11">
        <v>38168</v>
      </c>
      <c r="K98" s="11">
        <v>38138</v>
      </c>
      <c r="L98" s="11">
        <v>38045</v>
      </c>
      <c r="M98" s="11">
        <v>38107</v>
      </c>
    </row>
    <row r="99" spans="1:13" x14ac:dyDescent="0.25">
      <c r="A99" s="1">
        <v>13</v>
      </c>
      <c r="B99" s="2">
        <v>298</v>
      </c>
      <c r="C99" s="2" t="s">
        <v>597</v>
      </c>
      <c r="D99" s="12" t="s">
        <v>598</v>
      </c>
      <c r="E99" s="12" t="s">
        <v>599</v>
      </c>
      <c r="F99" s="21" t="s">
        <v>600</v>
      </c>
      <c r="G99" s="1" t="s">
        <v>1</v>
      </c>
      <c r="H99" s="1" t="s">
        <v>16</v>
      </c>
      <c r="I99" s="11">
        <v>37895</v>
      </c>
      <c r="J99" s="11">
        <v>38260</v>
      </c>
      <c r="K99" s="11">
        <v>38230</v>
      </c>
      <c r="L99" s="11">
        <v>38138</v>
      </c>
      <c r="M99" s="11">
        <v>38199</v>
      </c>
    </row>
    <row r="100" spans="1:13" x14ac:dyDescent="0.25">
      <c r="A100" s="1">
        <v>13</v>
      </c>
      <c r="B100" s="2">
        <v>531</v>
      </c>
      <c r="C100" s="2" t="s">
        <v>513</v>
      </c>
      <c r="D100" s="12" t="s">
        <v>514</v>
      </c>
      <c r="E100" s="12" t="s">
        <v>389</v>
      </c>
      <c r="F100" s="21" t="s">
        <v>457</v>
      </c>
      <c r="G100" s="1" t="s">
        <v>2</v>
      </c>
      <c r="H100" s="1" t="s">
        <v>13</v>
      </c>
      <c r="I100" s="11">
        <v>37865</v>
      </c>
      <c r="J100" s="11">
        <v>38230</v>
      </c>
      <c r="K100" s="11">
        <v>38199</v>
      </c>
      <c r="L100" s="11">
        <v>38107</v>
      </c>
      <c r="M100" s="11">
        <v>38168</v>
      </c>
    </row>
    <row r="101" spans="1:13" x14ac:dyDescent="0.25">
      <c r="A101" s="1">
        <v>13</v>
      </c>
      <c r="B101" s="2">
        <v>278</v>
      </c>
      <c r="C101" s="2" t="s">
        <v>487</v>
      </c>
      <c r="D101" s="12" t="s">
        <v>488</v>
      </c>
      <c r="E101" s="12" t="s">
        <v>65</v>
      </c>
      <c r="F101" s="21" t="s">
        <v>457</v>
      </c>
      <c r="G101" s="1" t="s">
        <v>2</v>
      </c>
      <c r="H101" s="1" t="s">
        <v>16</v>
      </c>
      <c r="I101" s="11">
        <v>37500</v>
      </c>
      <c r="J101" s="11">
        <v>37802</v>
      </c>
      <c r="K101" s="11" t="s">
        <v>15</v>
      </c>
      <c r="L101" s="11" t="s">
        <v>15</v>
      </c>
      <c r="M101" s="11" t="s">
        <v>15</v>
      </c>
    </row>
    <row r="102" spans="1:13" s="5" customFormat="1" ht="41" x14ac:dyDescent="0.3">
      <c r="A102" s="4" t="s">
        <v>18</v>
      </c>
      <c r="B102" s="4" t="s">
        <v>41</v>
      </c>
      <c r="C102" s="4" t="s">
        <v>107</v>
      </c>
      <c r="D102" s="4" t="s">
        <v>37</v>
      </c>
      <c r="E102" s="18" t="s">
        <v>42</v>
      </c>
      <c r="F102" s="19" t="s">
        <v>47</v>
      </c>
      <c r="G102" s="4" t="s">
        <v>0</v>
      </c>
      <c r="H102" s="4" t="s">
        <v>13</v>
      </c>
      <c r="I102" s="10" t="s">
        <v>448</v>
      </c>
      <c r="J102" s="10" t="s">
        <v>449</v>
      </c>
      <c r="K102" s="29" t="s">
        <v>552</v>
      </c>
      <c r="L102" s="28" t="s">
        <v>553</v>
      </c>
      <c r="M102" s="10" t="s">
        <v>554</v>
      </c>
    </row>
    <row r="103" spans="1:13" x14ac:dyDescent="0.25">
      <c r="A103" s="1">
        <v>13</v>
      </c>
      <c r="B103" s="2">
        <v>529</v>
      </c>
      <c r="C103" s="2" t="s">
        <v>570</v>
      </c>
      <c r="D103" s="12" t="s">
        <v>571</v>
      </c>
      <c r="E103" s="12" t="s">
        <v>572</v>
      </c>
      <c r="F103" s="21" t="s">
        <v>457</v>
      </c>
      <c r="G103" s="1" t="s">
        <v>2</v>
      </c>
      <c r="H103" s="1" t="s">
        <v>13</v>
      </c>
      <c r="I103" s="11">
        <v>37865</v>
      </c>
      <c r="J103" s="11">
        <v>38230</v>
      </c>
      <c r="K103" s="11">
        <v>38199</v>
      </c>
      <c r="L103" s="11">
        <v>38107</v>
      </c>
      <c r="M103" s="11">
        <v>38168</v>
      </c>
    </row>
    <row r="104" spans="1:13" x14ac:dyDescent="0.25">
      <c r="A104" s="1">
        <v>14</v>
      </c>
      <c r="B104" s="2">
        <v>258</v>
      </c>
      <c r="C104" s="2" t="s">
        <v>119</v>
      </c>
      <c r="D104" s="12" t="s">
        <v>38</v>
      </c>
      <c r="E104" s="12" t="s">
        <v>10</v>
      </c>
      <c r="F104" s="21" t="s">
        <v>11</v>
      </c>
      <c r="G104" s="1" t="s">
        <v>1</v>
      </c>
      <c r="H104" s="1" t="s">
        <v>13</v>
      </c>
      <c r="I104" s="11">
        <v>37530</v>
      </c>
      <c r="J104" s="11">
        <v>37894</v>
      </c>
      <c r="K104" s="11">
        <v>37864</v>
      </c>
      <c r="L104" s="11">
        <v>37772</v>
      </c>
      <c r="M104" s="11">
        <v>37833</v>
      </c>
    </row>
    <row r="105" spans="1:13" x14ac:dyDescent="0.25">
      <c r="A105" s="1">
        <v>13</v>
      </c>
      <c r="B105" s="2">
        <v>258</v>
      </c>
      <c r="C105" s="2" t="s">
        <v>312</v>
      </c>
      <c r="D105" s="12" t="s">
        <v>38</v>
      </c>
      <c r="E105" s="12" t="s">
        <v>10</v>
      </c>
      <c r="F105" s="21" t="s">
        <v>11</v>
      </c>
      <c r="G105" s="1" t="s">
        <v>1</v>
      </c>
      <c r="H105" s="1" t="s">
        <v>13</v>
      </c>
      <c r="I105" s="11">
        <v>37895</v>
      </c>
      <c r="J105" s="11">
        <v>38260</v>
      </c>
      <c r="K105" s="11">
        <v>38230</v>
      </c>
      <c r="L105" s="11">
        <v>38138</v>
      </c>
      <c r="M105" s="11">
        <v>38199</v>
      </c>
    </row>
    <row r="106" spans="1:13" x14ac:dyDescent="0.25">
      <c r="A106" s="1">
        <v>13</v>
      </c>
      <c r="B106" s="2">
        <v>268</v>
      </c>
      <c r="C106" s="2" t="s">
        <v>180</v>
      </c>
      <c r="D106" s="12" t="s">
        <v>181</v>
      </c>
      <c r="E106" s="12" t="s">
        <v>182</v>
      </c>
      <c r="F106" s="21" t="s">
        <v>225</v>
      </c>
      <c r="G106" s="1" t="s">
        <v>2</v>
      </c>
      <c r="H106" s="1" t="s">
        <v>16</v>
      </c>
      <c r="I106" s="11">
        <v>37865</v>
      </c>
      <c r="J106" s="11">
        <v>38156</v>
      </c>
      <c r="K106" s="11">
        <v>38125</v>
      </c>
      <c r="L106" s="11">
        <v>38035</v>
      </c>
      <c r="M106" s="11">
        <v>38095</v>
      </c>
    </row>
    <row r="107" spans="1:13" x14ac:dyDescent="0.25">
      <c r="A107" s="1">
        <v>14</v>
      </c>
      <c r="B107" s="2">
        <v>246</v>
      </c>
      <c r="C107" s="2" t="s">
        <v>112</v>
      </c>
      <c r="D107" s="12" t="s">
        <v>89</v>
      </c>
      <c r="E107" s="12" t="s">
        <v>211</v>
      </c>
      <c r="F107" s="21" t="s">
        <v>59</v>
      </c>
      <c r="G107" s="1" t="s">
        <v>1</v>
      </c>
      <c r="H107" s="1" t="s">
        <v>16</v>
      </c>
      <c r="I107" s="11">
        <v>37622</v>
      </c>
      <c r="J107" s="11">
        <v>37986</v>
      </c>
      <c r="K107" s="11">
        <v>37955</v>
      </c>
      <c r="L107" s="11">
        <v>37864</v>
      </c>
      <c r="M107" s="11">
        <v>37925</v>
      </c>
    </row>
    <row r="108" spans="1:13" x14ac:dyDescent="0.25">
      <c r="A108" s="1">
        <v>14</v>
      </c>
      <c r="B108" s="2">
        <v>556</v>
      </c>
      <c r="C108" s="2" t="s">
        <v>135</v>
      </c>
      <c r="D108" s="12" t="s">
        <v>25</v>
      </c>
      <c r="E108" s="12" t="s">
        <v>211</v>
      </c>
      <c r="F108" s="21" t="s">
        <v>224</v>
      </c>
      <c r="G108" s="1" t="s">
        <v>2</v>
      </c>
      <c r="H108" s="1" t="s">
        <v>13</v>
      </c>
      <c r="I108" s="11">
        <v>37530</v>
      </c>
      <c r="J108" s="11">
        <v>37894</v>
      </c>
      <c r="K108" s="11">
        <v>37864</v>
      </c>
      <c r="L108" s="11">
        <v>37772</v>
      </c>
      <c r="M108" s="11">
        <v>37833</v>
      </c>
    </row>
    <row r="109" spans="1:13" x14ac:dyDescent="0.25">
      <c r="A109" s="1">
        <v>13</v>
      </c>
      <c r="B109" s="2">
        <v>556</v>
      </c>
      <c r="C109" s="2" t="s">
        <v>460</v>
      </c>
      <c r="D109" s="12" t="s">
        <v>25</v>
      </c>
      <c r="E109" s="12" t="s">
        <v>461</v>
      </c>
      <c r="F109" s="21" t="s">
        <v>224</v>
      </c>
      <c r="G109" s="1" t="s">
        <v>2</v>
      </c>
      <c r="H109" s="1" t="s">
        <v>13</v>
      </c>
      <c r="I109" s="11">
        <v>37895</v>
      </c>
      <c r="J109" s="11">
        <v>38260</v>
      </c>
      <c r="K109" s="11">
        <v>38230</v>
      </c>
      <c r="L109" s="11">
        <v>38138</v>
      </c>
      <c r="M109" s="11">
        <v>38199</v>
      </c>
    </row>
    <row r="110" spans="1:13" x14ac:dyDescent="0.25">
      <c r="A110" s="1">
        <v>14</v>
      </c>
      <c r="B110" s="2">
        <v>463</v>
      </c>
      <c r="C110" s="2" t="s">
        <v>162</v>
      </c>
      <c r="D110" s="12" t="s">
        <v>167</v>
      </c>
      <c r="E110" s="12" t="s">
        <v>65</v>
      </c>
      <c r="F110" s="21" t="s">
        <v>457</v>
      </c>
      <c r="G110" s="1" t="s">
        <v>2</v>
      </c>
      <c r="H110" s="1" t="s">
        <v>13</v>
      </c>
      <c r="I110" s="11">
        <v>37622</v>
      </c>
      <c r="J110" s="11">
        <v>37986</v>
      </c>
      <c r="K110" s="11">
        <v>37955</v>
      </c>
      <c r="L110" s="11">
        <v>37864</v>
      </c>
      <c r="M110" s="11">
        <v>37925</v>
      </c>
    </row>
    <row r="111" spans="1:13" x14ac:dyDescent="0.25">
      <c r="A111" s="1">
        <v>14</v>
      </c>
      <c r="B111" s="2">
        <v>275</v>
      </c>
      <c r="C111" s="2" t="s">
        <v>142</v>
      </c>
      <c r="D111" s="12" t="s">
        <v>86</v>
      </c>
      <c r="E111" s="12" t="s">
        <v>23</v>
      </c>
      <c r="F111" s="21" t="s">
        <v>24</v>
      </c>
      <c r="G111" s="1" t="s">
        <v>2</v>
      </c>
      <c r="H111" s="1" t="s">
        <v>13</v>
      </c>
      <c r="I111" s="11">
        <v>37622</v>
      </c>
      <c r="J111" s="11">
        <v>38168</v>
      </c>
      <c r="K111" s="11">
        <v>38138</v>
      </c>
      <c r="L111" s="11">
        <v>38045</v>
      </c>
      <c r="M111" s="11">
        <v>38107</v>
      </c>
    </row>
    <row r="112" spans="1:13" x14ac:dyDescent="0.25">
      <c r="A112" s="1">
        <v>14</v>
      </c>
      <c r="B112" s="2">
        <v>496</v>
      </c>
      <c r="C112" s="2" t="s">
        <v>130</v>
      </c>
      <c r="D112" s="12" t="s">
        <v>147</v>
      </c>
      <c r="E112" s="12" t="s">
        <v>48</v>
      </c>
      <c r="F112" s="21" t="s">
        <v>273</v>
      </c>
      <c r="G112" s="1" t="s">
        <v>2</v>
      </c>
      <c r="H112" s="1" t="s">
        <v>16</v>
      </c>
      <c r="I112" s="11">
        <v>37591</v>
      </c>
      <c r="J112" s="11">
        <v>37986</v>
      </c>
      <c r="K112" s="11">
        <v>37955</v>
      </c>
      <c r="L112" s="11">
        <v>37864</v>
      </c>
      <c r="M112" s="11">
        <v>37925</v>
      </c>
    </row>
    <row r="113" spans="1:13" x14ac:dyDescent="0.25">
      <c r="A113" s="1">
        <v>14</v>
      </c>
      <c r="B113" s="2">
        <v>273</v>
      </c>
      <c r="C113" s="2" t="s">
        <v>122</v>
      </c>
      <c r="D113" s="12" t="s">
        <v>44</v>
      </c>
      <c r="E113" s="12" t="s">
        <v>23</v>
      </c>
      <c r="F113" s="21" t="s">
        <v>24</v>
      </c>
      <c r="G113" s="1" t="s">
        <v>1</v>
      </c>
      <c r="H113" s="1" t="s">
        <v>16</v>
      </c>
      <c r="I113" s="11">
        <v>37622</v>
      </c>
      <c r="J113" s="11">
        <v>37986</v>
      </c>
      <c r="K113" s="11">
        <v>37955</v>
      </c>
      <c r="L113" s="11">
        <v>37864</v>
      </c>
      <c r="M113" s="11">
        <v>37925</v>
      </c>
    </row>
    <row r="114" spans="1:13" x14ac:dyDescent="0.25">
      <c r="A114" s="1">
        <v>13</v>
      </c>
      <c r="B114" s="2">
        <v>273</v>
      </c>
      <c r="C114" s="2" t="s">
        <v>314</v>
      </c>
      <c r="D114" s="12" t="s">
        <v>44</v>
      </c>
      <c r="E114" s="12" t="s">
        <v>23</v>
      </c>
      <c r="F114" s="21" t="s">
        <v>24</v>
      </c>
      <c r="G114" s="1" t="s">
        <v>1</v>
      </c>
      <c r="H114" s="1" t="s">
        <v>16</v>
      </c>
      <c r="I114" s="11">
        <v>37987</v>
      </c>
      <c r="J114" s="11">
        <v>38352</v>
      </c>
      <c r="K114" s="11">
        <v>38321</v>
      </c>
      <c r="L114" s="11">
        <v>38230</v>
      </c>
      <c r="M114" s="11">
        <v>38291</v>
      </c>
    </row>
    <row r="115" spans="1:13" x14ac:dyDescent="0.25">
      <c r="A115" s="1">
        <v>14</v>
      </c>
      <c r="B115" s="2">
        <v>554</v>
      </c>
      <c r="C115" s="2" t="s">
        <v>134</v>
      </c>
      <c r="D115" s="12" t="s">
        <v>109</v>
      </c>
      <c r="E115" s="12" t="s">
        <v>46</v>
      </c>
      <c r="F115" s="21" t="s">
        <v>105</v>
      </c>
      <c r="G115" s="1" t="s">
        <v>1</v>
      </c>
      <c r="H115" s="1" t="s">
        <v>13</v>
      </c>
      <c r="I115" s="11">
        <v>37530</v>
      </c>
      <c r="J115" s="11">
        <v>37894</v>
      </c>
      <c r="K115" s="11">
        <v>37864</v>
      </c>
      <c r="L115" s="11">
        <v>37772</v>
      </c>
      <c r="M115" s="11">
        <v>37833</v>
      </c>
    </row>
    <row r="116" spans="1:13" x14ac:dyDescent="0.25">
      <c r="A116" s="1">
        <v>13</v>
      </c>
      <c r="B116" s="2">
        <v>554</v>
      </c>
      <c r="C116" s="2" t="s">
        <v>573</v>
      </c>
      <c r="D116" s="12" t="s">
        <v>109</v>
      </c>
      <c r="E116" s="12" t="s">
        <v>46</v>
      </c>
      <c r="F116" s="21" t="s">
        <v>105</v>
      </c>
      <c r="G116" s="1" t="s">
        <v>1</v>
      </c>
      <c r="H116" s="1" t="s">
        <v>13</v>
      </c>
      <c r="I116" s="11">
        <v>37895</v>
      </c>
      <c r="J116" s="11">
        <v>38260</v>
      </c>
      <c r="K116" s="11">
        <v>38230</v>
      </c>
      <c r="L116" s="11">
        <v>38138</v>
      </c>
      <c r="M116" s="11">
        <v>38199</v>
      </c>
    </row>
    <row r="117" spans="1:13" x14ac:dyDescent="0.25">
      <c r="A117" s="1">
        <v>14</v>
      </c>
      <c r="B117" s="2">
        <v>552</v>
      </c>
      <c r="C117" s="2" t="s">
        <v>333</v>
      </c>
      <c r="D117" s="12" t="s">
        <v>374</v>
      </c>
      <c r="E117" s="12" t="s">
        <v>6</v>
      </c>
      <c r="F117" s="21" t="s">
        <v>278</v>
      </c>
      <c r="G117" s="1" t="s">
        <v>1</v>
      </c>
      <c r="H117" s="1" t="s">
        <v>13</v>
      </c>
      <c r="I117" s="11">
        <v>37530</v>
      </c>
      <c r="J117" s="11">
        <v>37894</v>
      </c>
      <c r="K117" s="11">
        <v>37864</v>
      </c>
      <c r="L117" s="11">
        <v>37772</v>
      </c>
      <c r="M117" s="11">
        <v>37833</v>
      </c>
    </row>
    <row r="118" spans="1:13" x14ac:dyDescent="0.25">
      <c r="A118" s="1">
        <v>14</v>
      </c>
      <c r="B118" s="2">
        <v>452</v>
      </c>
      <c r="C118" s="2" t="s">
        <v>159</v>
      </c>
      <c r="D118" s="12" t="s">
        <v>160</v>
      </c>
      <c r="E118" s="12" t="s">
        <v>53</v>
      </c>
      <c r="F118" s="21" t="s">
        <v>457</v>
      </c>
      <c r="G118" s="1" t="s">
        <v>1</v>
      </c>
      <c r="H118" s="1" t="s">
        <v>16</v>
      </c>
      <c r="I118" s="11">
        <v>37561</v>
      </c>
      <c r="J118" s="11">
        <v>37925</v>
      </c>
      <c r="K118" s="11">
        <v>37894</v>
      </c>
      <c r="L118" s="11">
        <v>37802</v>
      </c>
      <c r="M118" s="11">
        <v>37864</v>
      </c>
    </row>
    <row r="119" spans="1:13" x14ac:dyDescent="0.25">
      <c r="A119" s="1">
        <v>13</v>
      </c>
      <c r="B119" s="2">
        <v>200</v>
      </c>
      <c r="C119" s="2" t="s">
        <v>201</v>
      </c>
      <c r="D119" s="12" t="s">
        <v>3</v>
      </c>
      <c r="E119" s="12" t="s">
        <v>161</v>
      </c>
      <c r="F119" s="20" t="s">
        <v>3</v>
      </c>
      <c r="G119" s="1" t="s">
        <v>2</v>
      </c>
      <c r="H119" s="1" t="s">
        <v>13</v>
      </c>
      <c r="I119" s="11">
        <v>37803</v>
      </c>
      <c r="J119" s="11">
        <v>38168</v>
      </c>
      <c r="K119" s="11">
        <v>38138</v>
      </c>
      <c r="L119" s="11">
        <v>38045</v>
      </c>
      <c r="M119" s="11">
        <v>38107</v>
      </c>
    </row>
    <row r="120" spans="1:13" x14ac:dyDescent="0.25">
      <c r="A120" s="1">
        <v>13</v>
      </c>
      <c r="B120" s="2">
        <v>220</v>
      </c>
      <c r="C120" s="2" t="s">
        <v>420</v>
      </c>
      <c r="D120" s="12" t="s">
        <v>339</v>
      </c>
      <c r="E120" s="12" t="s">
        <v>437</v>
      </c>
      <c r="F120" s="21" t="s">
        <v>421</v>
      </c>
      <c r="G120" s="1" t="s">
        <v>1</v>
      </c>
      <c r="H120" s="1" t="s">
        <v>16</v>
      </c>
      <c r="I120" s="11">
        <v>37803</v>
      </c>
      <c r="J120" s="11">
        <v>38168</v>
      </c>
      <c r="K120" s="11">
        <v>38138</v>
      </c>
      <c r="L120" s="11">
        <v>38045</v>
      </c>
      <c r="M120" s="11">
        <v>38107</v>
      </c>
    </row>
    <row r="121" spans="1:13" x14ac:dyDescent="0.25">
      <c r="A121" s="1">
        <v>13</v>
      </c>
      <c r="B121" s="2">
        <v>542</v>
      </c>
      <c r="C121" s="2" t="s">
        <v>544</v>
      </c>
      <c r="D121" s="12" t="s">
        <v>546</v>
      </c>
      <c r="E121" s="12" t="s">
        <v>165</v>
      </c>
      <c r="F121" s="21" t="s">
        <v>166</v>
      </c>
      <c r="G121" s="1" t="s">
        <v>1</v>
      </c>
      <c r="H121" s="1" t="s">
        <v>16</v>
      </c>
      <c r="I121" s="11">
        <v>37895</v>
      </c>
      <c r="J121" s="11">
        <v>38260</v>
      </c>
      <c r="K121" s="11">
        <v>38230</v>
      </c>
      <c r="L121" s="11">
        <v>38138</v>
      </c>
      <c r="M121" s="11">
        <v>38199</v>
      </c>
    </row>
    <row r="122" spans="1:13" x14ac:dyDescent="0.25">
      <c r="A122" s="1">
        <v>13</v>
      </c>
      <c r="B122" s="2">
        <v>282</v>
      </c>
      <c r="C122" s="2" t="s">
        <v>590</v>
      </c>
      <c r="D122" s="12" t="s">
        <v>591</v>
      </c>
      <c r="E122" s="12" t="s">
        <v>592</v>
      </c>
      <c r="F122" s="21" t="s">
        <v>593</v>
      </c>
      <c r="G122" s="1" t="s">
        <v>1</v>
      </c>
      <c r="H122" s="1" t="s">
        <v>16</v>
      </c>
      <c r="I122" s="11">
        <v>37895</v>
      </c>
      <c r="J122" s="11">
        <v>38260</v>
      </c>
      <c r="K122" s="11">
        <v>38230</v>
      </c>
      <c r="L122" s="11">
        <v>38138</v>
      </c>
      <c r="M122" s="11">
        <v>38199</v>
      </c>
    </row>
    <row r="123" spans="1:13" x14ac:dyDescent="0.25">
      <c r="A123" s="1">
        <v>24</v>
      </c>
      <c r="B123" s="2">
        <v>383</v>
      </c>
      <c r="C123" s="2" t="s">
        <v>266</v>
      </c>
      <c r="D123" s="12" t="s">
        <v>45</v>
      </c>
      <c r="E123" s="12" t="s">
        <v>568</v>
      </c>
      <c r="F123" s="21" t="s">
        <v>538</v>
      </c>
      <c r="G123" s="1" t="s">
        <v>2</v>
      </c>
      <c r="H123" s="1" t="s">
        <v>13</v>
      </c>
      <c r="I123" s="11">
        <v>37803</v>
      </c>
      <c r="J123" s="11">
        <v>38168</v>
      </c>
      <c r="K123" s="11">
        <v>38138</v>
      </c>
      <c r="L123" s="11">
        <v>38045</v>
      </c>
      <c r="M123" s="11">
        <v>38107</v>
      </c>
    </row>
    <row r="124" spans="1:13" x14ac:dyDescent="0.25">
      <c r="A124" s="1">
        <v>13</v>
      </c>
      <c r="B124" s="2">
        <v>233</v>
      </c>
      <c r="C124" s="2" t="s">
        <v>308</v>
      </c>
      <c r="D124" s="12" t="s">
        <v>339</v>
      </c>
      <c r="E124" s="12" t="s">
        <v>211</v>
      </c>
      <c r="F124" s="21" t="s">
        <v>348</v>
      </c>
      <c r="G124" s="1" t="s">
        <v>1</v>
      </c>
      <c r="H124" s="1" t="s">
        <v>13</v>
      </c>
      <c r="I124" s="11">
        <v>37803</v>
      </c>
      <c r="J124" s="11">
        <v>38168</v>
      </c>
      <c r="K124" s="11">
        <v>38138</v>
      </c>
      <c r="L124" s="11">
        <v>38045</v>
      </c>
      <c r="M124" s="11">
        <v>38107</v>
      </c>
    </row>
    <row r="125" spans="1:13" x14ac:dyDescent="0.25">
      <c r="A125" s="1">
        <v>13</v>
      </c>
      <c r="B125" s="2">
        <v>391</v>
      </c>
      <c r="C125" s="2" t="s">
        <v>358</v>
      </c>
      <c r="D125" s="12" t="s">
        <v>339</v>
      </c>
      <c r="E125" s="12" t="s">
        <v>211</v>
      </c>
      <c r="F125" s="21" t="s">
        <v>226</v>
      </c>
      <c r="G125" s="1" t="s">
        <v>1</v>
      </c>
      <c r="H125" s="1" t="s">
        <v>16</v>
      </c>
      <c r="I125" s="11">
        <v>37803</v>
      </c>
      <c r="J125" s="11">
        <v>38168</v>
      </c>
      <c r="K125" s="11">
        <v>38138</v>
      </c>
      <c r="L125" s="11">
        <v>38045</v>
      </c>
      <c r="M125" s="11">
        <v>38107</v>
      </c>
    </row>
    <row r="126" spans="1:13" x14ac:dyDescent="0.25">
      <c r="A126" s="1">
        <v>13</v>
      </c>
      <c r="B126" s="2">
        <v>392</v>
      </c>
      <c r="C126" s="2" t="s">
        <v>321</v>
      </c>
      <c r="D126" s="12" t="s">
        <v>339</v>
      </c>
      <c r="E126" s="12" t="s">
        <v>211</v>
      </c>
      <c r="F126" s="21" t="s">
        <v>359</v>
      </c>
      <c r="G126" s="1" t="s">
        <v>1</v>
      </c>
      <c r="H126" s="1" t="s">
        <v>13</v>
      </c>
      <c r="I126" s="11">
        <v>37803</v>
      </c>
      <c r="J126" s="11">
        <v>38168</v>
      </c>
      <c r="K126" s="11">
        <v>38138</v>
      </c>
      <c r="L126" s="11">
        <v>38045</v>
      </c>
      <c r="M126" s="11">
        <v>38107</v>
      </c>
    </row>
    <row r="127" spans="1:13" x14ac:dyDescent="0.25">
      <c r="A127" s="1">
        <v>13</v>
      </c>
      <c r="B127" s="2">
        <v>393</v>
      </c>
      <c r="C127" s="2" t="s">
        <v>322</v>
      </c>
      <c r="D127" s="12" t="s">
        <v>339</v>
      </c>
      <c r="E127" s="12" t="s">
        <v>211</v>
      </c>
      <c r="F127" s="21" t="s">
        <v>360</v>
      </c>
      <c r="G127" s="1" t="s">
        <v>1</v>
      </c>
      <c r="H127" s="1" t="s">
        <v>16</v>
      </c>
      <c r="I127" s="11">
        <v>37803</v>
      </c>
      <c r="J127" s="11">
        <v>38168</v>
      </c>
      <c r="K127" s="11">
        <v>38138</v>
      </c>
      <c r="L127" s="11">
        <v>38045</v>
      </c>
      <c r="M127" s="11">
        <v>38107</v>
      </c>
    </row>
    <row r="128" spans="1:13" x14ac:dyDescent="0.25">
      <c r="A128" s="1">
        <v>13</v>
      </c>
      <c r="B128" s="2">
        <v>224</v>
      </c>
      <c r="C128" s="2" t="s">
        <v>445</v>
      </c>
      <c r="D128" s="12" t="s">
        <v>446</v>
      </c>
      <c r="E128" s="12" t="s">
        <v>447</v>
      </c>
      <c r="F128" s="21" t="s">
        <v>105</v>
      </c>
      <c r="G128" s="1" t="s">
        <v>2</v>
      </c>
      <c r="H128" s="1" t="s">
        <v>16</v>
      </c>
      <c r="I128" s="11">
        <v>37803</v>
      </c>
      <c r="J128" s="11">
        <v>38168</v>
      </c>
      <c r="K128" s="11">
        <v>38138</v>
      </c>
      <c r="L128" s="11">
        <v>38045</v>
      </c>
      <c r="M128" s="11">
        <v>38107</v>
      </c>
    </row>
    <row r="129" spans="1:14" x14ac:dyDescent="0.25">
      <c r="A129" s="1">
        <v>13</v>
      </c>
      <c r="B129" s="2">
        <v>397</v>
      </c>
      <c r="C129" s="2" t="s">
        <v>430</v>
      </c>
      <c r="D129" s="12" t="s">
        <v>339</v>
      </c>
      <c r="E129" s="12" t="s">
        <v>442</v>
      </c>
      <c r="F129" s="21" t="s">
        <v>431</v>
      </c>
      <c r="G129" s="1" t="s">
        <v>1</v>
      </c>
      <c r="H129" s="1" t="s">
        <v>13</v>
      </c>
      <c r="I129" s="11">
        <v>37803</v>
      </c>
      <c r="J129" s="11">
        <v>38168</v>
      </c>
      <c r="K129" s="11">
        <v>38138</v>
      </c>
      <c r="L129" s="11">
        <v>38045</v>
      </c>
      <c r="M129" s="11">
        <v>38107</v>
      </c>
    </row>
    <row r="130" spans="1:14" x14ac:dyDescent="0.25">
      <c r="A130" s="1">
        <v>14</v>
      </c>
      <c r="B130" s="2">
        <v>551</v>
      </c>
      <c r="C130" s="2" t="s">
        <v>136</v>
      </c>
      <c r="D130" s="12" t="s">
        <v>74</v>
      </c>
      <c r="E130" s="12" t="s">
        <v>211</v>
      </c>
      <c r="F130" s="21" t="s">
        <v>224</v>
      </c>
      <c r="G130" s="1" t="s">
        <v>2</v>
      </c>
      <c r="H130" s="1" t="s">
        <v>13</v>
      </c>
      <c r="I130" s="11">
        <v>37530</v>
      </c>
      <c r="J130" s="11">
        <v>37894</v>
      </c>
      <c r="K130" s="11">
        <v>37864</v>
      </c>
      <c r="L130" s="11">
        <v>37772</v>
      </c>
      <c r="M130" s="11">
        <v>37833</v>
      </c>
    </row>
    <row r="131" spans="1:14" x14ac:dyDescent="0.25">
      <c r="A131" s="1">
        <v>13</v>
      </c>
      <c r="B131" s="2">
        <v>551</v>
      </c>
      <c r="C131" s="2" t="s">
        <v>539</v>
      </c>
      <c r="D131" s="12" t="s">
        <v>74</v>
      </c>
      <c r="E131" s="12" t="s">
        <v>461</v>
      </c>
      <c r="F131" s="21" t="s">
        <v>224</v>
      </c>
      <c r="G131" s="1" t="s">
        <v>2</v>
      </c>
      <c r="H131" s="1" t="s">
        <v>16</v>
      </c>
      <c r="I131" s="11">
        <v>37895</v>
      </c>
      <c r="J131" s="11">
        <v>38260</v>
      </c>
      <c r="K131" s="11">
        <v>38230</v>
      </c>
      <c r="L131" s="11">
        <v>38138</v>
      </c>
      <c r="M131" s="11">
        <v>38199</v>
      </c>
    </row>
    <row r="132" spans="1:14" x14ac:dyDescent="0.25">
      <c r="A132" s="1">
        <v>14</v>
      </c>
      <c r="B132" s="2">
        <v>459</v>
      </c>
      <c r="C132" s="2" t="s">
        <v>128</v>
      </c>
      <c r="D132" s="12" t="s">
        <v>92</v>
      </c>
      <c r="E132" s="12" t="s">
        <v>65</v>
      </c>
      <c r="F132" s="21" t="s">
        <v>457</v>
      </c>
      <c r="G132" s="1" t="s">
        <v>2</v>
      </c>
      <c r="H132" s="1" t="s">
        <v>16</v>
      </c>
      <c r="I132" s="11">
        <v>37530</v>
      </c>
      <c r="J132" s="11">
        <v>37986</v>
      </c>
      <c r="K132" s="11">
        <v>37955</v>
      </c>
      <c r="L132" s="11">
        <v>37864</v>
      </c>
      <c r="M132" s="11">
        <v>37925</v>
      </c>
    </row>
    <row r="133" spans="1:14" x14ac:dyDescent="0.25">
      <c r="A133" s="1">
        <v>13</v>
      </c>
      <c r="B133" s="2">
        <v>459</v>
      </c>
      <c r="C133" s="2" t="s">
        <v>455</v>
      </c>
      <c r="D133" s="12" t="s">
        <v>456</v>
      </c>
      <c r="E133" s="12" t="s">
        <v>53</v>
      </c>
      <c r="F133" s="21" t="s">
        <v>457</v>
      </c>
      <c r="G133" s="1" t="s">
        <v>2</v>
      </c>
      <c r="H133" s="1" t="s">
        <v>16</v>
      </c>
      <c r="I133" s="11">
        <v>37834</v>
      </c>
      <c r="J133" s="11">
        <v>38199</v>
      </c>
      <c r="K133" s="11">
        <v>38168</v>
      </c>
      <c r="L133" s="11">
        <v>38077</v>
      </c>
      <c r="M133" s="11">
        <v>38138</v>
      </c>
    </row>
    <row r="134" spans="1:14" x14ac:dyDescent="0.25">
      <c r="A134" s="1">
        <v>13</v>
      </c>
      <c r="B134" s="2">
        <v>428</v>
      </c>
      <c r="C134" s="2" t="s">
        <v>411</v>
      </c>
      <c r="D134" s="12" t="s">
        <v>412</v>
      </c>
      <c r="E134" s="12" t="s">
        <v>413</v>
      </c>
      <c r="F134" s="21" t="s">
        <v>278</v>
      </c>
      <c r="G134" s="1" t="s">
        <v>2</v>
      </c>
      <c r="H134" s="1" t="s">
        <v>16</v>
      </c>
      <c r="I134" s="11">
        <v>37803</v>
      </c>
      <c r="J134" s="11">
        <v>38168</v>
      </c>
      <c r="K134" s="11">
        <v>38138</v>
      </c>
      <c r="L134" s="11">
        <v>38045</v>
      </c>
      <c r="M134" s="11">
        <v>38107</v>
      </c>
    </row>
    <row r="135" spans="1:14" x14ac:dyDescent="0.25">
      <c r="A135" s="1">
        <v>14</v>
      </c>
      <c r="B135" s="2">
        <v>277</v>
      </c>
      <c r="C135" s="2" t="s">
        <v>172</v>
      </c>
      <c r="D135" s="12" t="s">
        <v>173</v>
      </c>
      <c r="E135" s="12" t="s">
        <v>233</v>
      </c>
      <c r="F135" s="21" t="s">
        <v>174</v>
      </c>
      <c r="G135" s="1" t="s">
        <v>2</v>
      </c>
      <c r="H135" s="1" t="s">
        <v>16</v>
      </c>
      <c r="I135" s="11">
        <v>37529</v>
      </c>
      <c r="J135" s="11">
        <v>37893</v>
      </c>
      <c r="K135" s="11">
        <v>37864</v>
      </c>
      <c r="L135" s="11">
        <v>37772</v>
      </c>
      <c r="M135" s="11">
        <v>37833</v>
      </c>
    </row>
    <row r="136" spans="1:14" x14ac:dyDescent="0.25">
      <c r="A136" s="1">
        <v>13</v>
      </c>
      <c r="B136" s="2">
        <v>477</v>
      </c>
      <c r="C136" s="2" t="s">
        <v>326</v>
      </c>
      <c r="D136" s="12" t="s">
        <v>365</v>
      </c>
      <c r="E136" s="12" t="s">
        <v>381</v>
      </c>
      <c r="F136" s="21" t="s">
        <v>401</v>
      </c>
      <c r="G136" s="1" t="s">
        <v>1</v>
      </c>
      <c r="H136" s="1" t="s">
        <v>16</v>
      </c>
      <c r="I136" s="11">
        <v>37773</v>
      </c>
      <c r="J136" s="11">
        <v>38138</v>
      </c>
      <c r="K136" s="11">
        <v>38107</v>
      </c>
      <c r="L136" s="11">
        <v>38017</v>
      </c>
      <c r="M136" s="11">
        <v>38077</v>
      </c>
    </row>
    <row r="137" spans="1:14" x14ac:dyDescent="0.25">
      <c r="A137" s="1">
        <v>13</v>
      </c>
      <c r="B137" s="2">
        <v>289</v>
      </c>
      <c r="C137" s="2" t="s">
        <v>450</v>
      </c>
      <c r="D137" s="12" t="s">
        <v>451</v>
      </c>
      <c r="E137" s="12" t="s">
        <v>452</v>
      </c>
      <c r="F137" s="21" t="s">
        <v>224</v>
      </c>
      <c r="G137" s="1" t="s">
        <v>2</v>
      </c>
      <c r="H137" s="1" t="s">
        <v>16</v>
      </c>
      <c r="I137" s="11">
        <v>37803</v>
      </c>
      <c r="J137" s="11">
        <v>38107</v>
      </c>
      <c r="K137" s="11">
        <v>38077</v>
      </c>
      <c r="L137" s="11">
        <v>37986</v>
      </c>
      <c r="M137" s="11">
        <v>38045</v>
      </c>
    </row>
    <row r="138" spans="1:14" x14ac:dyDescent="0.25">
      <c r="A138" s="1">
        <v>14</v>
      </c>
      <c r="B138" s="2">
        <v>270</v>
      </c>
      <c r="C138" s="2" t="s">
        <v>120</v>
      </c>
      <c r="D138" s="12" t="s">
        <v>17</v>
      </c>
      <c r="E138" s="12" t="s">
        <v>53</v>
      </c>
      <c r="F138" s="21" t="s">
        <v>457</v>
      </c>
      <c r="G138" s="1" t="s">
        <v>1</v>
      </c>
      <c r="H138" s="1" t="s">
        <v>16</v>
      </c>
      <c r="I138" s="11">
        <v>37622</v>
      </c>
      <c r="J138" s="11">
        <v>37986</v>
      </c>
      <c r="K138" s="11">
        <v>37955</v>
      </c>
      <c r="L138" s="11">
        <v>37864</v>
      </c>
      <c r="M138" s="11">
        <v>37925</v>
      </c>
    </row>
    <row r="139" spans="1:14" x14ac:dyDescent="0.25">
      <c r="A139" s="1">
        <v>13</v>
      </c>
      <c r="B139" s="2">
        <v>270</v>
      </c>
      <c r="C139" s="2" t="s">
        <v>313</v>
      </c>
      <c r="D139" s="12" t="s">
        <v>17</v>
      </c>
      <c r="E139" s="12" t="s">
        <v>53</v>
      </c>
      <c r="F139" s="21" t="s">
        <v>457</v>
      </c>
      <c r="G139" s="1" t="s">
        <v>1</v>
      </c>
      <c r="H139" s="1" t="s">
        <v>16</v>
      </c>
      <c r="I139" s="11">
        <v>37987</v>
      </c>
      <c r="J139" s="11">
        <v>38352</v>
      </c>
      <c r="K139" s="11">
        <v>38321</v>
      </c>
      <c r="L139" s="11">
        <v>38230</v>
      </c>
      <c r="M139" s="11">
        <v>38291</v>
      </c>
    </row>
    <row r="140" spans="1:14" x14ac:dyDescent="0.25">
      <c r="A140" s="1">
        <v>14</v>
      </c>
      <c r="B140" s="2">
        <v>271</v>
      </c>
      <c r="C140" s="2" t="s">
        <v>121</v>
      </c>
      <c r="D140" s="12" t="s">
        <v>106</v>
      </c>
      <c r="E140" s="12" t="s">
        <v>377</v>
      </c>
      <c r="F140" s="21" t="s">
        <v>212</v>
      </c>
      <c r="G140" s="1" t="s">
        <v>1</v>
      </c>
      <c r="H140" s="1" t="s">
        <v>16</v>
      </c>
      <c r="I140" s="11">
        <v>37622</v>
      </c>
      <c r="J140" s="11">
        <v>37986</v>
      </c>
      <c r="K140" s="11">
        <v>37955</v>
      </c>
      <c r="L140" s="11">
        <v>37864</v>
      </c>
      <c r="M140" s="11">
        <v>37925</v>
      </c>
    </row>
    <row r="141" spans="1:14" s="3" customFormat="1" x14ac:dyDescent="0.25">
      <c r="A141" s="1">
        <v>13</v>
      </c>
      <c r="B141" s="2">
        <v>266</v>
      </c>
      <c r="C141" s="2" t="s">
        <v>560</v>
      </c>
      <c r="D141" s="12" t="s">
        <v>561</v>
      </c>
      <c r="E141" s="12" t="s">
        <v>562</v>
      </c>
      <c r="F141" s="21" t="s">
        <v>224</v>
      </c>
      <c r="G141" s="1" t="s">
        <v>2</v>
      </c>
      <c r="H141" s="1" t="s">
        <v>16</v>
      </c>
      <c r="I141" s="11">
        <v>37900</v>
      </c>
      <c r="J141" s="11">
        <v>38149</v>
      </c>
      <c r="K141" s="11">
        <v>38118</v>
      </c>
      <c r="L141" s="11">
        <v>38028</v>
      </c>
      <c r="M141" s="11">
        <v>38088</v>
      </c>
      <c r="N141"/>
    </row>
    <row r="142" spans="1:14" x14ac:dyDescent="0.25">
      <c r="A142" s="1">
        <v>13</v>
      </c>
      <c r="B142" s="2">
        <v>561</v>
      </c>
      <c r="C142" s="2" t="s">
        <v>168</v>
      </c>
      <c r="D142" s="12" t="s">
        <v>49</v>
      </c>
      <c r="E142" s="12" t="s">
        <v>19</v>
      </c>
      <c r="F142" s="21" t="s">
        <v>457</v>
      </c>
      <c r="G142" s="1" t="s">
        <v>2</v>
      </c>
      <c r="H142" s="1" t="s">
        <v>16</v>
      </c>
      <c r="I142" s="11">
        <v>37165</v>
      </c>
      <c r="J142" s="11">
        <v>37894</v>
      </c>
      <c r="K142" s="11">
        <v>37864</v>
      </c>
      <c r="L142" s="11">
        <v>37772</v>
      </c>
      <c r="M142" s="11">
        <v>37833</v>
      </c>
    </row>
    <row r="143" spans="1:14" x14ac:dyDescent="0.25">
      <c r="A143" s="1">
        <v>13</v>
      </c>
      <c r="B143" s="2">
        <v>398</v>
      </c>
      <c r="C143" s="2" t="s">
        <v>432</v>
      </c>
      <c r="D143" s="12" t="s">
        <v>339</v>
      </c>
      <c r="E143" s="12" t="s">
        <v>443</v>
      </c>
      <c r="F143" s="21" t="s">
        <v>433</v>
      </c>
      <c r="G143" s="1" t="s">
        <v>1</v>
      </c>
      <c r="H143" s="1" t="s">
        <v>13</v>
      </c>
      <c r="I143" s="11">
        <v>37803</v>
      </c>
      <c r="J143" s="11">
        <v>38168</v>
      </c>
      <c r="K143" s="11">
        <v>38138</v>
      </c>
      <c r="L143" s="11">
        <v>38045</v>
      </c>
      <c r="M143" s="11">
        <v>38107</v>
      </c>
    </row>
    <row r="144" spans="1:14" s="3" customFormat="1" x14ac:dyDescent="0.25">
      <c r="A144" s="1">
        <v>24</v>
      </c>
      <c r="B144" s="2">
        <v>322</v>
      </c>
      <c r="C144" s="2" t="s">
        <v>521</v>
      </c>
      <c r="D144" s="12" t="s">
        <v>522</v>
      </c>
      <c r="E144" s="12" t="s">
        <v>523</v>
      </c>
      <c r="F144" s="21" t="s">
        <v>524</v>
      </c>
      <c r="G144" s="1" t="s">
        <v>2</v>
      </c>
      <c r="H144" s="1" t="s">
        <v>16</v>
      </c>
      <c r="I144" s="11">
        <v>37803</v>
      </c>
      <c r="J144" s="11">
        <v>38168</v>
      </c>
      <c r="K144" s="11">
        <v>38138</v>
      </c>
      <c r="L144" s="11">
        <v>38045</v>
      </c>
      <c r="M144" s="11">
        <v>38107</v>
      </c>
      <c r="N144"/>
    </row>
    <row r="145" spans="1:13" x14ac:dyDescent="0.25">
      <c r="A145" s="1">
        <v>13</v>
      </c>
      <c r="B145" s="2">
        <v>571</v>
      </c>
      <c r="C145" s="2" t="s">
        <v>545</v>
      </c>
      <c r="D145" s="12" t="s">
        <v>25</v>
      </c>
      <c r="E145" s="12" t="s">
        <v>549</v>
      </c>
      <c r="F145" s="21" t="s">
        <v>427</v>
      </c>
      <c r="G145" s="1" t="s">
        <v>1</v>
      </c>
      <c r="H145" s="1" t="s">
        <v>16</v>
      </c>
      <c r="I145" s="11">
        <v>37865</v>
      </c>
      <c r="J145" s="11">
        <v>38230</v>
      </c>
      <c r="K145" s="11">
        <v>38199</v>
      </c>
      <c r="L145" s="11">
        <v>38107</v>
      </c>
      <c r="M145" s="11">
        <v>38168</v>
      </c>
    </row>
    <row r="146" spans="1:13" x14ac:dyDescent="0.25">
      <c r="A146" s="1">
        <v>13</v>
      </c>
      <c r="B146" s="2">
        <v>260</v>
      </c>
      <c r="C146" s="2" t="s">
        <v>485</v>
      </c>
      <c r="D146" s="12" t="s">
        <v>486</v>
      </c>
      <c r="E146" s="12" t="s">
        <v>53</v>
      </c>
      <c r="F146" s="21" t="s">
        <v>457</v>
      </c>
      <c r="G146" s="1" t="s">
        <v>2</v>
      </c>
      <c r="H146" s="1" t="s">
        <v>16</v>
      </c>
      <c r="I146" s="11">
        <v>37803</v>
      </c>
      <c r="J146" s="11">
        <v>37986</v>
      </c>
      <c r="K146" s="11">
        <v>37955</v>
      </c>
      <c r="L146" s="11">
        <v>37864</v>
      </c>
      <c r="M146" s="11">
        <v>37925</v>
      </c>
    </row>
    <row r="147" spans="1:13" x14ac:dyDescent="0.25">
      <c r="A147" s="1">
        <v>13</v>
      </c>
      <c r="B147" s="2">
        <v>484</v>
      </c>
      <c r="C147" s="2" t="s">
        <v>327</v>
      </c>
      <c r="D147" s="12" t="s">
        <v>366</v>
      </c>
      <c r="E147" s="12" t="s">
        <v>382</v>
      </c>
      <c r="F147" s="21" t="s">
        <v>11</v>
      </c>
      <c r="G147" s="1" t="s">
        <v>1</v>
      </c>
      <c r="H147" s="1" t="s">
        <v>16</v>
      </c>
      <c r="I147" s="11">
        <v>37803</v>
      </c>
      <c r="J147" s="11">
        <v>38168</v>
      </c>
      <c r="K147" s="11">
        <v>38138</v>
      </c>
      <c r="L147" s="11">
        <v>38045</v>
      </c>
      <c r="M147" s="11">
        <v>38107</v>
      </c>
    </row>
    <row r="148" spans="1:13" x14ac:dyDescent="0.25">
      <c r="A148" s="1">
        <v>13</v>
      </c>
      <c r="B148" s="2">
        <v>287</v>
      </c>
      <c r="C148" s="2" t="s">
        <v>245</v>
      </c>
      <c r="D148" s="12" t="s">
        <v>246</v>
      </c>
      <c r="E148" s="12" t="s">
        <v>20</v>
      </c>
      <c r="F148" s="21" t="s">
        <v>457</v>
      </c>
      <c r="G148" s="1" t="s">
        <v>2</v>
      </c>
      <c r="H148" s="1" t="s">
        <v>13</v>
      </c>
      <c r="I148" s="11">
        <v>37803</v>
      </c>
      <c r="J148" s="11">
        <v>38168</v>
      </c>
      <c r="K148" s="11">
        <v>38138</v>
      </c>
      <c r="L148" s="11">
        <v>38045</v>
      </c>
      <c r="M148" s="11">
        <v>38107</v>
      </c>
    </row>
    <row r="149" spans="1:13" x14ac:dyDescent="0.25">
      <c r="A149" s="1">
        <v>13</v>
      </c>
      <c r="B149" s="2">
        <v>517</v>
      </c>
      <c r="C149" s="2" t="s">
        <v>613</v>
      </c>
      <c r="D149" s="12" t="s">
        <v>614</v>
      </c>
      <c r="E149" s="12" t="s">
        <v>65</v>
      </c>
      <c r="F149" s="21" t="s">
        <v>457</v>
      </c>
      <c r="G149" s="1" t="s">
        <v>2</v>
      </c>
      <c r="H149" s="1" t="s">
        <v>13</v>
      </c>
      <c r="I149" s="11">
        <v>37803</v>
      </c>
      <c r="J149" s="11">
        <v>38168</v>
      </c>
      <c r="K149" s="11">
        <v>38138</v>
      </c>
      <c r="L149" s="11">
        <v>38045</v>
      </c>
      <c r="M149" s="11">
        <v>38107</v>
      </c>
    </row>
    <row r="150" spans="1:13" x14ac:dyDescent="0.25">
      <c r="A150" s="1">
        <v>14</v>
      </c>
      <c r="B150" s="2">
        <v>243</v>
      </c>
      <c r="C150" s="2" t="s">
        <v>115</v>
      </c>
      <c r="D150" s="12" t="s">
        <v>146</v>
      </c>
      <c r="E150" s="12" t="s">
        <v>54</v>
      </c>
      <c r="F150" s="21" t="s">
        <v>55</v>
      </c>
      <c r="G150" s="1" t="s">
        <v>2</v>
      </c>
      <c r="H150" s="1" t="s">
        <v>16</v>
      </c>
      <c r="I150" s="11">
        <v>37438</v>
      </c>
      <c r="J150" s="11">
        <v>37894</v>
      </c>
      <c r="K150" s="11">
        <v>37864</v>
      </c>
      <c r="L150" s="11">
        <v>37772</v>
      </c>
      <c r="M150" s="11">
        <v>37833</v>
      </c>
    </row>
    <row r="151" spans="1:13" x14ac:dyDescent="0.25">
      <c r="A151" s="1">
        <v>14</v>
      </c>
      <c r="B151" s="2">
        <v>240</v>
      </c>
      <c r="C151" s="2" t="s">
        <v>110</v>
      </c>
      <c r="D151" s="12" t="s">
        <v>145</v>
      </c>
      <c r="E151" s="12" t="s">
        <v>171</v>
      </c>
      <c r="F151" s="21" t="s">
        <v>5</v>
      </c>
      <c r="G151" s="1" t="s">
        <v>2</v>
      </c>
      <c r="H151" s="1" t="s">
        <v>16</v>
      </c>
      <c r="I151" s="11">
        <v>37438</v>
      </c>
      <c r="J151" s="11">
        <v>37955</v>
      </c>
      <c r="K151" s="11">
        <v>37925</v>
      </c>
      <c r="L151" s="11">
        <v>37833</v>
      </c>
      <c r="M151" s="11">
        <v>37894</v>
      </c>
    </row>
    <row r="152" spans="1:13" x14ac:dyDescent="0.25">
      <c r="A152" s="1">
        <v>13</v>
      </c>
      <c r="B152" s="1">
        <v>196</v>
      </c>
      <c r="C152" s="1" t="s">
        <v>267</v>
      </c>
      <c r="D152" s="13" t="s">
        <v>268</v>
      </c>
      <c r="E152" s="13" t="s">
        <v>6</v>
      </c>
      <c r="F152" s="20" t="s">
        <v>104</v>
      </c>
      <c r="G152" s="1" t="s">
        <v>1</v>
      </c>
      <c r="H152" s="1" t="s">
        <v>13</v>
      </c>
      <c r="I152" s="11">
        <v>37803</v>
      </c>
      <c r="J152" s="11">
        <v>38168</v>
      </c>
      <c r="K152" s="11">
        <v>38138</v>
      </c>
      <c r="L152" s="11">
        <v>38045</v>
      </c>
      <c r="M152" s="11">
        <v>38107</v>
      </c>
    </row>
    <row r="153" spans="1:13" x14ac:dyDescent="0.25">
      <c r="A153" s="1">
        <v>13</v>
      </c>
      <c r="B153" s="2">
        <v>204</v>
      </c>
      <c r="C153" s="2" t="s">
        <v>239</v>
      </c>
      <c r="D153" s="12" t="s">
        <v>68</v>
      </c>
      <c r="E153" s="12" t="s">
        <v>9</v>
      </c>
      <c r="F153" s="21" t="s">
        <v>75</v>
      </c>
      <c r="G153" s="1" t="s">
        <v>2</v>
      </c>
      <c r="H153" s="1" t="s">
        <v>13</v>
      </c>
      <c r="I153" s="11">
        <v>37803</v>
      </c>
      <c r="J153" s="11">
        <v>38168</v>
      </c>
      <c r="K153" s="11">
        <v>38138</v>
      </c>
      <c r="L153" s="11">
        <v>38045</v>
      </c>
      <c r="M153" s="11">
        <v>38107</v>
      </c>
    </row>
    <row r="154" spans="1:13" x14ac:dyDescent="0.25">
      <c r="A154" s="1">
        <v>13</v>
      </c>
      <c r="B154" s="1">
        <v>195</v>
      </c>
      <c r="C154" s="1" t="s">
        <v>238</v>
      </c>
      <c r="D154" s="13" t="s">
        <v>297</v>
      </c>
      <c r="E154" s="13" t="s">
        <v>6</v>
      </c>
      <c r="F154" s="20" t="s">
        <v>104</v>
      </c>
      <c r="G154" s="1" t="s">
        <v>2</v>
      </c>
      <c r="H154" s="1" t="s">
        <v>16</v>
      </c>
      <c r="I154" s="11">
        <v>37803</v>
      </c>
      <c r="J154" s="11">
        <v>38168</v>
      </c>
      <c r="K154" s="11" t="s">
        <v>15</v>
      </c>
      <c r="L154" s="11" t="s">
        <v>15</v>
      </c>
      <c r="M154" s="11" t="s">
        <v>15</v>
      </c>
    </row>
    <row r="155" spans="1:13" x14ac:dyDescent="0.25">
      <c r="A155" s="1">
        <v>13</v>
      </c>
      <c r="B155" s="2">
        <v>492</v>
      </c>
      <c r="C155" s="2" t="s">
        <v>607</v>
      </c>
      <c r="D155" s="12" t="s">
        <v>608</v>
      </c>
      <c r="E155" s="12" t="s">
        <v>609</v>
      </c>
      <c r="F155" s="21" t="s">
        <v>11</v>
      </c>
      <c r="G155" s="1" t="s">
        <v>1</v>
      </c>
      <c r="H155" s="1" t="s">
        <v>16</v>
      </c>
      <c r="I155" s="11">
        <v>37987</v>
      </c>
      <c r="J155" s="11">
        <v>38352</v>
      </c>
      <c r="K155" s="11" t="s">
        <v>541</v>
      </c>
      <c r="L155" s="11">
        <v>38230</v>
      </c>
      <c r="M155" s="11">
        <v>38291</v>
      </c>
    </row>
    <row r="156" spans="1:13" x14ac:dyDescent="0.25">
      <c r="A156" s="1">
        <v>13</v>
      </c>
      <c r="B156" s="2">
        <v>291</v>
      </c>
      <c r="C156" s="2" t="s">
        <v>529</v>
      </c>
      <c r="D156" s="12" t="s">
        <v>530</v>
      </c>
      <c r="E156" s="12" t="s">
        <v>171</v>
      </c>
      <c r="F156" s="21" t="s">
        <v>5</v>
      </c>
      <c r="G156" s="1" t="s">
        <v>1</v>
      </c>
      <c r="H156" s="1" t="s">
        <v>16</v>
      </c>
      <c r="I156" s="11">
        <v>37803</v>
      </c>
      <c r="J156" s="11">
        <v>38168</v>
      </c>
      <c r="K156" s="11">
        <v>38138</v>
      </c>
      <c r="L156" s="11">
        <v>38045</v>
      </c>
      <c r="M156" s="11">
        <v>38107</v>
      </c>
    </row>
    <row r="157" spans="1:13" x14ac:dyDescent="0.25">
      <c r="A157" s="1">
        <v>13</v>
      </c>
      <c r="B157" s="2">
        <v>276</v>
      </c>
      <c r="C157" s="2" t="s">
        <v>244</v>
      </c>
      <c r="D157" s="12" t="s">
        <v>91</v>
      </c>
      <c r="E157" s="12" t="s">
        <v>171</v>
      </c>
      <c r="F157" s="21" t="s">
        <v>5</v>
      </c>
      <c r="G157" s="1" t="s">
        <v>2</v>
      </c>
      <c r="H157" s="1" t="s">
        <v>16</v>
      </c>
      <c r="I157" s="11">
        <v>37803</v>
      </c>
      <c r="J157" s="11">
        <v>38168</v>
      </c>
      <c r="K157" s="11">
        <v>38138</v>
      </c>
      <c r="L157" s="11">
        <v>38045</v>
      </c>
      <c r="M157" s="11">
        <v>38107</v>
      </c>
    </row>
    <row r="158" spans="1:13" x14ac:dyDescent="0.25">
      <c r="A158" s="1">
        <v>13</v>
      </c>
      <c r="B158" s="2">
        <v>509</v>
      </c>
      <c r="C158" s="2" t="s">
        <v>535</v>
      </c>
      <c r="D158" s="12" t="s">
        <v>536</v>
      </c>
      <c r="E158" s="12" t="s">
        <v>537</v>
      </c>
      <c r="F158" s="21" t="s">
        <v>538</v>
      </c>
      <c r="G158" s="1" t="s">
        <v>2</v>
      </c>
      <c r="H158" s="1" t="s">
        <v>16</v>
      </c>
      <c r="I158" s="11">
        <v>37895</v>
      </c>
      <c r="J158" s="11">
        <v>38260</v>
      </c>
      <c r="K158" s="11">
        <v>38230</v>
      </c>
      <c r="L158" s="11">
        <v>38138</v>
      </c>
      <c r="M158" s="11">
        <v>37833</v>
      </c>
    </row>
    <row r="159" spans="1:13" x14ac:dyDescent="0.25">
      <c r="A159" s="1">
        <v>14</v>
      </c>
      <c r="B159" s="2">
        <v>567</v>
      </c>
      <c r="C159" s="2" t="s">
        <v>137</v>
      </c>
      <c r="D159" s="12" t="s">
        <v>71</v>
      </c>
      <c r="E159" s="12" t="s">
        <v>619</v>
      </c>
      <c r="F159" s="21" t="s">
        <v>52</v>
      </c>
      <c r="G159" s="1" t="s">
        <v>1</v>
      </c>
      <c r="H159" s="1" t="s">
        <v>13</v>
      </c>
      <c r="I159" s="11">
        <v>37530</v>
      </c>
      <c r="J159" s="11">
        <v>37894</v>
      </c>
      <c r="K159" s="11">
        <v>37864</v>
      </c>
      <c r="L159" s="11">
        <v>37772</v>
      </c>
      <c r="M159" s="11">
        <v>37833</v>
      </c>
    </row>
    <row r="160" spans="1:13" x14ac:dyDescent="0.25">
      <c r="A160" s="1">
        <v>13</v>
      </c>
      <c r="B160" s="2">
        <v>567</v>
      </c>
      <c r="C160" s="2" t="s">
        <v>335</v>
      </c>
      <c r="D160" s="12" t="s">
        <v>71</v>
      </c>
      <c r="E160" s="12" t="s">
        <v>619</v>
      </c>
      <c r="F160" s="21" t="s">
        <v>52</v>
      </c>
      <c r="G160" s="1" t="s">
        <v>1</v>
      </c>
      <c r="H160" s="1" t="s">
        <v>13</v>
      </c>
      <c r="I160" s="11">
        <v>37895</v>
      </c>
      <c r="J160" s="11">
        <v>38260</v>
      </c>
      <c r="K160" s="11">
        <v>38230</v>
      </c>
      <c r="L160" s="11">
        <v>38138</v>
      </c>
      <c r="M160" s="11">
        <v>38199</v>
      </c>
    </row>
    <row r="161" spans="1:13" x14ac:dyDescent="0.25">
      <c r="A161" s="1">
        <v>13</v>
      </c>
      <c r="B161" s="2">
        <v>572</v>
      </c>
      <c r="C161" s="2" t="s">
        <v>574</v>
      </c>
      <c r="D161" s="12" t="s">
        <v>575</v>
      </c>
      <c r="E161" s="12" t="s">
        <v>20</v>
      </c>
      <c r="F161" s="21" t="s">
        <v>457</v>
      </c>
      <c r="G161" s="1" t="s">
        <v>2</v>
      </c>
      <c r="H161" s="1" t="s">
        <v>13</v>
      </c>
      <c r="I161" s="11">
        <v>37895</v>
      </c>
      <c r="J161" s="11">
        <v>38260</v>
      </c>
      <c r="K161" s="11">
        <v>38230</v>
      </c>
      <c r="L161" s="11">
        <v>38138</v>
      </c>
      <c r="M161" s="11">
        <v>38199</v>
      </c>
    </row>
    <row r="162" spans="1:13" x14ac:dyDescent="0.25">
      <c r="A162" s="1">
        <v>13</v>
      </c>
      <c r="B162" s="2">
        <v>516</v>
      </c>
      <c r="C162" s="2" t="s">
        <v>253</v>
      </c>
      <c r="D162" s="12" t="s">
        <v>50</v>
      </c>
      <c r="E162" s="12" t="s">
        <v>53</v>
      </c>
      <c r="F162" s="21" t="s">
        <v>457</v>
      </c>
      <c r="G162" s="1" t="s">
        <v>2</v>
      </c>
      <c r="H162" s="1" t="s">
        <v>13</v>
      </c>
      <c r="I162" s="11">
        <v>37803</v>
      </c>
      <c r="J162" s="11">
        <v>38168</v>
      </c>
      <c r="K162" s="11">
        <v>38138</v>
      </c>
      <c r="L162" s="11">
        <v>38045</v>
      </c>
      <c r="M162" s="11">
        <v>38107</v>
      </c>
    </row>
    <row r="163" spans="1:13" x14ac:dyDescent="0.25">
      <c r="A163" s="1">
        <v>14</v>
      </c>
      <c r="B163" s="2">
        <v>569</v>
      </c>
      <c r="C163" s="2" t="s">
        <v>139</v>
      </c>
      <c r="D163" s="12" t="s">
        <v>67</v>
      </c>
      <c r="E163" s="12" t="s">
        <v>56</v>
      </c>
      <c r="F163" s="21" t="s">
        <v>457</v>
      </c>
      <c r="G163" s="1" t="s">
        <v>1</v>
      </c>
      <c r="H163" s="1" t="s">
        <v>13</v>
      </c>
      <c r="I163" s="11">
        <v>37530</v>
      </c>
      <c r="J163" s="11">
        <v>37894</v>
      </c>
      <c r="K163" s="11">
        <v>37864</v>
      </c>
      <c r="L163" s="11">
        <v>37772</v>
      </c>
      <c r="M163" s="11">
        <v>37833</v>
      </c>
    </row>
    <row r="164" spans="1:13" x14ac:dyDescent="0.25">
      <c r="A164" s="1">
        <v>13</v>
      </c>
      <c r="B164" s="2">
        <v>569</v>
      </c>
      <c r="C164" s="2" t="s">
        <v>336</v>
      </c>
      <c r="D164" s="12" t="s">
        <v>67</v>
      </c>
      <c r="E164" s="12" t="s">
        <v>56</v>
      </c>
      <c r="F164" s="21" t="s">
        <v>457</v>
      </c>
      <c r="G164" s="1" t="s">
        <v>1</v>
      </c>
      <c r="H164" s="1" t="s">
        <v>13</v>
      </c>
      <c r="I164" s="11">
        <v>37895</v>
      </c>
      <c r="J164" s="11">
        <v>38260</v>
      </c>
      <c r="K164" s="11">
        <v>38230</v>
      </c>
      <c r="L164" s="11">
        <v>38138</v>
      </c>
      <c r="M164" s="11">
        <v>38199</v>
      </c>
    </row>
    <row r="165" spans="1:13" x14ac:dyDescent="0.25">
      <c r="A165" s="1">
        <v>13</v>
      </c>
      <c r="B165" s="2">
        <v>505</v>
      </c>
      <c r="C165" s="2" t="s">
        <v>328</v>
      </c>
      <c r="D165" s="12" t="s">
        <v>367</v>
      </c>
      <c r="E165" s="12" t="s">
        <v>386</v>
      </c>
      <c r="F165" s="21" t="s">
        <v>11</v>
      </c>
      <c r="G165" s="1" t="s">
        <v>1</v>
      </c>
      <c r="H165" s="1" t="s">
        <v>16</v>
      </c>
      <c r="I165" s="11">
        <v>37803</v>
      </c>
      <c r="J165" s="11">
        <v>38168</v>
      </c>
      <c r="K165" s="11">
        <v>38138</v>
      </c>
      <c r="L165" s="11">
        <v>38045</v>
      </c>
      <c r="M165" s="11">
        <v>38107</v>
      </c>
    </row>
    <row r="166" spans="1:13" x14ac:dyDescent="0.25">
      <c r="A166" s="1">
        <v>13</v>
      </c>
      <c r="B166" s="2">
        <v>242</v>
      </c>
      <c r="C166" s="2" t="s">
        <v>556</v>
      </c>
      <c r="D166" s="12" t="s">
        <v>557</v>
      </c>
      <c r="E166" s="12" t="s">
        <v>9</v>
      </c>
      <c r="F166" s="21" t="s">
        <v>75</v>
      </c>
      <c r="G166" s="1" t="s">
        <v>2</v>
      </c>
      <c r="H166" s="1" t="s">
        <v>16</v>
      </c>
      <c r="I166" s="11">
        <v>37848</v>
      </c>
      <c r="J166" s="11">
        <v>38213</v>
      </c>
      <c r="K166" s="11">
        <v>38183</v>
      </c>
      <c r="L166" s="11">
        <v>38092</v>
      </c>
      <c r="M166" s="11">
        <v>38153</v>
      </c>
    </row>
    <row r="167" spans="1:13" x14ac:dyDescent="0.25">
      <c r="A167" s="1">
        <v>14</v>
      </c>
      <c r="B167" s="2">
        <v>442</v>
      </c>
      <c r="C167" s="2" t="s">
        <v>143</v>
      </c>
      <c r="D167" s="12" t="s">
        <v>14</v>
      </c>
      <c r="E167" s="12" t="s">
        <v>98</v>
      </c>
      <c r="F167" s="21" t="s">
        <v>11</v>
      </c>
      <c r="G167" s="1" t="s">
        <v>2</v>
      </c>
      <c r="H167" s="1" t="s">
        <v>16</v>
      </c>
      <c r="I167" s="11">
        <v>37622</v>
      </c>
      <c r="J167" s="11">
        <v>37986</v>
      </c>
      <c r="K167" s="11">
        <v>37955</v>
      </c>
      <c r="L167" s="11">
        <v>37864</v>
      </c>
      <c r="M167" s="11">
        <v>37925</v>
      </c>
    </row>
    <row r="168" spans="1:13" x14ac:dyDescent="0.25">
      <c r="A168" s="1">
        <v>13</v>
      </c>
      <c r="B168" s="2">
        <v>510</v>
      </c>
      <c r="C168" s="2" t="s">
        <v>252</v>
      </c>
      <c r="D168" s="12" t="s">
        <v>85</v>
      </c>
      <c r="E168" s="12" t="s">
        <v>53</v>
      </c>
      <c r="F168" s="21" t="s">
        <v>457</v>
      </c>
      <c r="G168" s="1" t="s">
        <v>2</v>
      </c>
      <c r="H168" s="1" t="s">
        <v>13</v>
      </c>
      <c r="I168" s="11">
        <v>37803</v>
      </c>
      <c r="J168" s="11">
        <v>38168</v>
      </c>
      <c r="K168" s="11">
        <v>38138</v>
      </c>
      <c r="L168" s="11">
        <v>38045</v>
      </c>
      <c r="M168" s="11">
        <v>38107</v>
      </c>
    </row>
    <row r="169" spans="1:13" x14ac:dyDescent="0.25">
      <c r="A169" s="1">
        <v>13</v>
      </c>
      <c r="B169" s="2">
        <v>286</v>
      </c>
      <c r="C169" s="2" t="s">
        <v>585</v>
      </c>
      <c r="D169" s="12" t="s">
        <v>586</v>
      </c>
      <c r="E169" s="12" t="s">
        <v>20</v>
      </c>
      <c r="F169" s="21" t="s">
        <v>457</v>
      </c>
      <c r="G169" s="1" t="s">
        <v>2</v>
      </c>
      <c r="H169" s="1" t="s">
        <v>16</v>
      </c>
      <c r="I169" s="11">
        <v>37803</v>
      </c>
      <c r="J169" s="11">
        <v>38168</v>
      </c>
      <c r="K169" s="11">
        <v>38138</v>
      </c>
      <c r="L169" s="11">
        <v>38045</v>
      </c>
      <c r="M169" s="11">
        <v>38107</v>
      </c>
    </row>
    <row r="170" spans="1:13" x14ac:dyDescent="0.25">
      <c r="A170" s="1">
        <v>14</v>
      </c>
      <c r="B170" s="2">
        <v>564</v>
      </c>
      <c r="C170" s="2" t="s">
        <v>334</v>
      </c>
      <c r="D170" s="12" t="s">
        <v>383</v>
      </c>
      <c r="E170" s="12" t="s">
        <v>384</v>
      </c>
      <c r="F170" s="21" t="s">
        <v>385</v>
      </c>
      <c r="G170" s="1" t="s">
        <v>1</v>
      </c>
      <c r="H170" s="1" t="s">
        <v>16</v>
      </c>
      <c r="I170" s="11">
        <v>37865</v>
      </c>
      <c r="J170" s="11">
        <v>38046</v>
      </c>
      <c r="K170" s="11">
        <v>38017</v>
      </c>
      <c r="L170" s="11">
        <v>37925</v>
      </c>
      <c r="M170" s="11">
        <v>37986</v>
      </c>
    </row>
    <row r="171" spans="1:13" x14ac:dyDescent="0.25">
      <c r="A171" s="1">
        <v>13</v>
      </c>
      <c r="B171" s="2">
        <v>474</v>
      </c>
      <c r="C171" s="2" t="s">
        <v>188</v>
      </c>
      <c r="D171" s="12" t="s">
        <v>189</v>
      </c>
      <c r="E171" s="12" t="s">
        <v>190</v>
      </c>
      <c r="F171" s="21" t="s">
        <v>231</v>
      </c>
      <c r="G171" s="1" t="s">
        <v>2</v>
      </c>
      <c r="H171" s="1" t="s">
        <v>16</v>
      </c>
      <c r="I171" s="11">
        <v>37803</v>
      </c>
      <c r="J171" s="11">
        <v>38168</v>
      </c>
      <c r="K171" s="11">
        <v>38138</v>
      </c>
      <c r="L171" s="11">
        <v>38045</v>
      </c>
      <c r="M171" s="11">
        <v>38107</v>
      </c>
    </row>
    <row r="172" spans="1:13" x14ac:dyDescent="0.25">
      <c r="A172" s="1">
        <v>14</v>
      </c>
      <c r="B172" s="2">
        <v>255</v>
      </c>
      <c r="C172" s="2" t="s">
        <v>117</v>
      </c>
      <c r="D172" s="12" t="s">
        <v>81</v>
      </c>
      <c r="E172" s="12" t="s">
        <v>395</v>
      </c>
      <c r="F172" s="21" t="s">
        <v>221</v>
      </c>
      <c r="G172" s="1" t="s">
        <v>1</v>
      </c>
      <c r="H172" s="1" t="s">
        <v>16</v>
      </c>
      <c r="I172" s="11">
        <v>37622</v>
      </c>
      <c r="J172" s="11">
        <v>37986</v>
      </c>
      <c r="K172" s="11">
        <v>37955</v>
      </c>
      <c r="L172" s="11">
        <v>37864</v>
      </c>
      <c r="M172" s="11">
        <v>37925</v>
      </c>
    </row>
    <row r="173" spans="1:13" x14ac:dyDescent="0.25">
      <c r="A173" s="1">
        <v>14</v>
      </c>
      <c r="B173" s="2">
        <v>247</v>
      </c>
      <c r="C173" s="2" t="s">
        <v>113</v>
      </c>
      <c r="D173" s="12" t="s">
        <v>90</v>
      </c>
      <c r="E173" s="12" t="s">
        <v>400</v>
      </c>
      <c r="F173" s="21" t="s">
        <v>216</v>
      </c>
      <c r="G173" s="1" t="s">
        <v>1</v>
      </c>
      <c r="H173" s="1" t="s">
        <v>16</v>
      </c>
      <c r="I173" s="11">
        <v>37622</v>
      </c>
      <c r="J173" s="11">
        <v>37986</v>
      </c>
      <c r="K173" s="11">
        <v>37955</v>
      </c>
      <c r="L173" s="11">
        <v>37864</v>
      </c>
      <c r="M173" s="11">
        <v>37925</v>
      </c>
    </row>
    <row r="174" spans="1:13" x14ac:dyDescent="0.25">
      <c r="A174" s="1">
        <v>13</v>
      </c>
      <c r="B174" s="2">
        <v>214</v>
      </c>
      <c r="C174" s="2" t="s">
        <v>588</v>
      </c>
      <c r="D174" s="12" t="s">
        <v>589</v>
      </c>
      <c r="E174" s="12" t="s">
        <v>65</v>
      </c>
      <c r="F174" s="21" t="s">
        <v>457</v>
      </c>
      <c r="G174" s="1" t="s">
        <v>1</v>
      </c>
      <c r="H174" s="1" t="s">
        <v>16</v>
      </c>
      <c r="I174" s="11">
        <v>37803</v>
      </c>
      <c r="J174" s="11">
        <v>38061</v>
      </c>
      <c r="K174" s="11">
        <v>38032</v>
      </c>
      <c r="L174" s="11">
        <v>37940</v>
      </c>
      <c r="M174" s="11">
        <v>37991</v>
      </c>
    </row>
    <row r="175" spans="1:13" x14ac:dyDescent="0.25">
      <c r="A175" s="1">
        <v>13</v>
      </c>
      <c r="B175" s="2">
        <v>421</v>
      </c>
      <c r="C175" s="2" t="s">
        <v>563</v>
      </c>
      <c r="D175" s="12" t="s">
        <v>564</v>
      </c>
      <c r="E175" s="12" t="s">
        <v>565</v>
      </c>
      <c r="F175" s="21" t="s">
        <v>55</v>
      </c>
      <c r="G175" s="1" t="s">
        <v>2</v>
      </c>
      <c r="H175" s="1" t="s">
        <v>16</v>
      </c>
      <c r="I175" s="11">
        <v>37803</v>
      </c>
      <c r="J175" s="11">
        <v>38168</v>
      </c>
      <c r="K175" s="11">
        <v>38138</v>
      </c>
      <c r="L175" s="11">
        <v>38045</v>
      </c>
      <c r="M175" s="11">
        <v>38107</v>
      </c>
    </row>
    <row r="176" spans="1:13" x14ac:dyDescent="0.25">
      <c r="A176" s="1">
        <v>13</v>
      </c>
      <c r="B176" s="2">
        <v>501</v>
      </c>
      <c r="C176" s="2" t="s">
        <v>251</v>
      </c>
      <c r="D176" s="12" t="s">
        <v>148</v>
      </c>
      <c r="E176" s="12" t="s">
        <v>6</v>
      </c>
      <c r="F176" s="21" t="s">
        <v>278</v>
      </c>
      <c r="G176" s="1" t="s">
        <v>2</v>
      </c>
      <c r="H176" s="1" t="s">
        <v>13</v>
      </c>
      <c r="I176" s="11">
        <v>37803</v>
      </c>
      <c r="J176" s="11">
        <v>38168</v>
      </c>
      <c r="K176" s="11">
        <v>38138</v>
      </c>
      <c r="L176" s="11">
        <v>38045</v>
      </c>
      <c r="M176" s="11">
        <v>38107</v>
      </c>
    </row>
    <row r="177" spans="1:13" x14ac:dyDescent="0.25">
      <c r="A177" s="1">
        <v>14</v>
      </c>
      <c r="B177" s="2">
        <v>244</v>
      </c>
      <c r="C177" s="2" t="s">
        <v>111</v>
      </c>
      <c r="D177" s="12" t="s">
        <v>97</v>
      </c>
      <c r="E177" s="12" t="s">
        <v>36</v>
      </c>
      <c r="F177" s="21" t="s">
        <v>215</v>
      </c>
      <c r="G177" s="1" t="s">
        <v>1</v>
      </c>
      <c r="H177" s="1" t="s">
        <v>16</v>
      </c>
      <c r="I177" s="11">
        <v>37622</v>
      </c>
      <c r="J177" s="11">
        <v>37986</v>
      </c>
      <c r="K177" s="11">
        <v>37955</v>
      </c>
      <c r="L177" s="11">
        <v>37864</v>
      </c>
      <c r="M177" s="11">
        <v>37925</v>
      </c>
    </row>
    <row r="178" spans="1:13" x14ac:dyDescent="0.25">
      <c r="A178" s="1">
        <v>14</v>
      </c>
      <c r="B178" s="2">
        <v>489</v>
      </c>
      <c r="C178" s="2" t="s">
        <v>129</v>
      </c>
      <c r="D178" s="12" t="s">
        <v>4</v>
      </c>
      <c r="E178" s="12" t="s">
        <v>65</v>
      </c>
      <c r="F178" s="21" t="s">
        <v>457</v>
      </c>
      <c r="G178" s="1" t="s">
        <v>1</v>
      </c>
      <c r="H178" s="1" t="s">
        <v>13</v>
      </c>
      <c r="I178" s="11">
        <v>37530</v>
      </c>
      <c r="J178" s="11">
        <v>37894</v>
      </c>
      <c r="K178" s="11">
        <v>37864</v>
      </c>
      <c r="L178" s="11">
        <v>37772</v>
      </c>
      <c r="M178" s="11">
        <v>37833</v>
      </c>
    </row>
    <row r="179" spans="1:13" x14ac:dyDescent="0.25">
      <c r="A179" s="1">
        <v>13</v>
      </c>
      <c r="B179" s="2">
        <v>489</v>
      </c>
      <c r="C179" s="2" t="s">
        <v>605</v>
      </c>
      <c r="D179" s="12" t="s">
        <v>606</v>
      </c>
      <c r="E179" s="12" t="s">
        <v>65</v>
      </c>
      <c r="F179" s="21" t="s">
        <v>457</v>
      </c>
      <c r="G179" s="1" t="s">
        <v>1</v>
      </c>
      <c r="H179" s="1" t="s">
        <v>13</v>
      </c>
      <c r="I179" s="11">
        <v>37895</v>
      </c>
      <c r="J179" s="11">
        <v>38260</v>
      </c>
      <c r="K179" s="11">
        <v>38230</v>
      </c>
      <c r="L179" s="11">
        <v>38138</v>
      </c>
      <c r="M179" s="11">
        <v>38199</v>
      </c>
    </row>
    <row r="180" spans="1:13" x14ac:dyDescent="0.25">
      <c r="A180" s="1">
        <v>14</v>
      </c>
      <c r="B180" s="2">
        <v>256</v>
      </c>
      <c r="C180" s="2" t="s">
        <v>151</v>
      </c>
      <c r="D180" s="12" t="s">
        <v>152</v>
      </c>
      <c r="E180" s="12" t="s">
        <v>211</v>
      </c>
      <c r="F180" s="21" t="s">
        <v>222</v>
      </c>
      <c r="G180" s="1" t="s">
        <v>1</v>
      </c>
      <c r="H180" s="1" t="s">
        <v>16</v>
      </c>
      <c r="I180" s="11">
        <v>37530</v>
      </c>
      <c r="J180" s="11">
        <v>37894</v>
      </c>
      <c r="K180" s="11">
        <v>37864</v>
      </c>
      <c r="L180" s="11">
        <v>37772</v>
      </c>
      <c r="M180" s="11">
        <v>37833</v>
      </c>
    </row>
    <row r="181" spans="1:13" x14ac:dyDescent="0.25">
      <c r="A181" s="1">
        <v>13</v>
      </c>
      <c r="B181" s="2">
        <v>512</v>
      </c>
      <c r="C181" s="2" t="s">
        <v>583</v>
      </c>
      <c r="D181" s="12" t="s">
        <v>584</v>
      </c>
      <c r="E181" s="12" t="s">
        <v>22</v>
      </c>
      <c r="F181" s="21" t="s">
        <v>11</v>
      </c>
      <c r="G181" s="1" t="s">
        <v>1</v>
      </c>
      <c r="H181" s="1" t="s">
        <v>16</v>
      </c>
      <c r="I181" s="11">
        <v>37803</v>
      </c>
      <c r="J181" s="11">
        <v>38168</v>
      </c>
      <c r="K181" s="11">
        <v>38138</v>
      </c>
      <c r="L181" s="11">
        <v>38045</v>
      </c>
      <c r="M181" s="11">
        <v>38107</v>
      </c>
    </row>
    <row r="182" spans="1:13" x14ac:dyDescent="0.25">
      <c r="A182" s="1">
        <v>14</v>
      </c>
      <c r="B182" s="2">
        <v>507</v>
      </c>
      <c r="C182" s="2" t="s">
        <v>133</v>
      </c>
      <c r="D182" s="12" t="s">
        <v>99</v>
      </c>
      <c r="E182" s="12" t="s">
        <v>65</v>
      </c>
      <c r="F182" s="21" t="s">
        <v>457</v>
      </c>
      <c r="G182" s="1" t="s">
        <v>1</v>
      </c>
      <c r="H182" s="1" t="s">
        <v>13</v>
      </c>
      <c r="I182" s="11">
        <v>37681</v>
      </c>
      <c r="J182" s="11">
        <v>38045</v>
      </c>
      <c r="K182" s="11">
        <v>38017</v>
      </c>
      <c r="L182" s="11">
        <v>37925</v>
      </c>
      <c r="M182" s="11">
        <v>37986</v>
      </c>
    </row>
    <row r="183" spans="1:13" x14ac:dyDescent="0.25">
      <c r="A183" s="1">
        <v>13</v>
      </c>
      <c r="B183" s="2">
        <v>226</v>
      </c>
      <c r="C183" s="2" t="s">
        <v>403</v>
      </c>
      <c r="D183" s="12" t="s">
        <v>404</v>
      </c>
      <c r="E183" s="12" t="s">
        <v>405</v>
      </c>
      <c r="F183" s="21" t="s">
        <v>406</v>
      </c>
      <c r="G183" s="1" t="s">
        <v>2</v>
      </c>
      <c r="H183" s="1" t="s">
        <v>16</v>
      </c>
      <c r="I183" s="11">
        <v>37803</v>
      </c>
      <c r="J183" s="11">
        <v>38168</v>
      </c>
      <c r="K183" s="11">
        <v>38138</v>
      </c>
      <c r="L183" s="11">
        <v>38045</v>
      </c>
      <c r="M183" s="11">
        <v>38107</v>
      </c>
    </row>
    <row r="184" spans="1:13" x14ac:dyDescent="0.25">
      <c r="A184" s="1">
        <v>14</v>
      </c>
      <c r="B184" s="2">
        <v>530</v>
      </c>
      <c r="C184" s="2" t="s">
        <v>144</v>
      </c>
      <c r="D184" s="12" t="s">
        <v>93</v>
      </c>
      <c r="E184" s="12" t="s">
        <v>94</v>
      </c>
      <c r="F184" s="21" t="s">
        <v>95</v>
      </c>
      <c r="G184" s="1" t="s">
        <v>2</v>
      </c>
      <c r="H184" s="1" t="s">
        <v>16</v>
      </c>
      <c r="I184" s="11">
        <v>37557</v>
      </c>
      <c r="J184" s="11">
        <v>38168</v>
      </c>
      <c r="K184" s="11">
        <v>38138</v>
      </c>
      <c r="L184" s="11">
        <v>38045</v>
      </c>
      <c r="M184" s="11">
        <v>38107</v>
      </c>
    </row>
    <row r="185" spans="1:13" x14ac:dyDescent="0.25">
      <c r="A185" s="1">
        <v>13</v>
      </c>
      <c r="B185" s="2">
        <v>280</v>
      </c>
      <c r="C185" s="2" t="s">
        <v>526</v>
      </c>
      <c r="D185" s="12" t="s">
        <v>527</v>
      </c>
      <c r="E185" s="12" t="s">
        <v>528</v>
      </c>
      <c r="F185" s="21" t="s">
        <v>401</v>
      </c>
      <c r="G185" s="1" t="s">
        <v>1</v>
      </c>
      <c r="H185" s="1" t="s">
        <v>16</v>
      </c>
      <c r="I185" s="11">
        <v>37926</v>
      </c>
      <c r="J185" s="11">
        <v>38168</v>
      </c>
      <c r="K185" s="11">
        <v>38138</v>
      </c>
      <c r="L185" s="11">
        <v>38045</v>
      </c>
      <c r="M185" s="11">
        <v>38107</v>
      </c>
    </row>
    <row r="186" spans="1:13" x14ac:dyDescent="0.25">
      <c r="A186" s="1">
        <v>24</v>
      </c>
      <c r="B186" s="2">
        <v>333</v>
      </c>
      <c r="C186" s="2" t="s">
        <v>263</v>
      </c>
      <c r="D186" s="12" t="s">
        <v>352</v>
      </c>
      <c r="E186" s="12" t="s">
        <v>211</v>
      </c>
      <c r="F186" s="21" t="s">
        <v>264</v>
      </c>
      <c r="G186" s="1" t="s">
        <v>2</v>
      </c>
      <c r="H186" s="1" t="s">
        <v>16</v>
      </c>
      <c r="I186" s="11">
        <v>37803</v>
      </c>
      <c r="J186" s="11">
        <v>38168</v>
      </c>
      <c r="K186" s="11">
        <v>38138</v>
      </c>
      <c r="L186" s="11">
        <v>38045</v>
      </c>
      <c r="M186" s="11">
        <v>38107</v>
      </c>
    </row>
    <row r="187" spans="1:13" x14ac:dyDescent="0.25">
      <c r="A187" s="1">
        <v>14</v>
      </c>
      <c r="B187" s="2">
        <v>248</v>
      </c>
      <c r="C187" s="2" t="s">
        <v>149</v>
      </c>
      <c r="D187" s="12" t="s">
        <v>150</v>
      </c>
      <c r="E187" s="12" t="s">
        <v>211</v>
      </c>
      <c r="F187" s="21" t="s">
        <v>217</v>
      </c>
      <c r="G187" s="1" t="s">
        <v>1</v>
      </c>
      <c r="H187" s="1" t="s">
        <v>16</v>
      </c>
      <c r="I187" s="11">
        <v>37530</v>
      </c>
      <c r="J187" s="11">
        <v>37894</v>
      </c>
      <c r="K187" s="11">
        <v>37864</v>
      </c>
      <c r="L187" s="11">
        <v>37772</v>
      </c>
      <c r="M187" s="11">
        <v>37833</v>
      </c>
    </row>
    <row r="188" spans="1:13" x14ac:dyDescent="0.25">
      <c r="A188" s="1">
        <v>24</v>
      </c>
      <c r="B188" s="2">
        <v>330</v>
      </c>
      <c r="C188" s="2" t="s">
        <v>210</v>
      </c>
      <c r="D188" s="12" t="s">
        <v>79</v>
      </c>
      <c r="E188" s="12" t="s">
        <v>378</v>
      </c>
      <c r="F188" s="21" t="s">
        <v>226</v>
      </c>
      <c r="G188" s="1" t="s">
        <v>2</v>
      </c>
      <c r="H188" s="1" t="s">
        <v>16</v>
      </c>
      <c r="I188" s="11">
        <v>37803</v>
      </c>
      <c r="J188" s="11">
        <v>38168</v>
      </c>
      <c r="K188" s="11">
        <v>38138</v>
      </c>
      <c r="L188" s="11">
        <v>38045</v>
      </c>
      <c r="M188" s="11">
        <v>38107</v>
      </c>
    </row>
    <row r="189" spans="1:13" x14ac:dyDescent="0.25">
      <c r="A189" s="1">
        <v>13</v>
      </c>
      <c r="B189" s="2">
        <v>236</v>
      </c>
      <c r="C189" s="2" t="s">
        <v>426</v>
      </c>
      <c r="D189" s="12" t="s">
        <v>339</v>
      </c>
      <c r="E189" s="12" t="s">
        <v>440</v>
      </c>
      <c r="F189" s="21" t="s">
        <v>427</v>
      </c>
      <c r="G189" s="1" t="s">
        <v>1</v>
      </c>
      <c r="H189" s="1" t="s">
        <v>16</v>
      </c>
      <c r="I189" s="11">
        <v>37803</v>
      </c>
      <c r="J189" s="11">
        <v>38168</v>
      </c>
      <c r="K189" s="11">
        <v>38138</v>
      </c>
      <c r="L189" s="11">
        <v>38045</v>
      </c>
      <c r="M189" s="11">
        <v>38107</v>
      </c>
    </row>
    <row r="190" spans="1:13" x14ac:dyDescent="0.25">
      <c r="A190" s="1">
        <v>13</v>
      </c>
      <c r="B190" s="2">
        <v>395</v>
      </c>
      <c r="C190" s="2" t="s">
        <v>323</v>
      </c>
      <c r="D190" s="12" t="s">
        <v>339</v>
      </c>
      <c r="E190" s="12" t="s">
        <v>211</v>
      </c>
      <c r="F190" s="21" t="s">
        <v>361</v>
      </c>
      <c r="G190" s="1" t="s">
        <v>1</v>
      </c>
      <c r="H190" s="1" t="s">
        <v>16</v>
      </c>
      <c r="I190" s="11">
        <v>37803</v>
      </c>
      <c r="J190" s="11">
        <v>38168</v>
      </c>
      <c r="K190" s="11">
        <v>38138</v>
      </c>
      <c r="L190" s="11">
        <v>38045</v>
      </c>
      <c r="M190" s="11">
        <v>38107</v>
      </c>
    </row>
    <row r="191" spans="1:13" x14ac:dyDescent="0.25">
      <c r="A191" s="1">
        <v>13</v>
      </c>
      <c r="B191" s="2">
        <v>495</v>
      </c>
      <c r="C191" s="2" t="s">
        <v>271</v>
      </c>
      <c r="D191" s="12" t="s">
        <v>272</v>
      </c>
      <c r="E191" s="12" t="s">
        <v>48</v>
      </c>
      <c r="F191" s="21" t="s">
        <v>273</v>
      </c>
      <c r="G191" s="1" t="s">
        <v>2</v>
      </c>
      <c r="H191" s="1" t="s">
        <v>16</v>
      </c>
      <c r="I191" s="11">
        <v>37530</v>
      </c>
      <c r="J191" s="11">
        <v>38260</v>
      </c>
      <c r="K191" s="11">
        <v>38230</v>
      </c>
      <c r="L191" s="11">
        <v>38138</v>
      </c>
      <c r="M191" s="11">
        <v>38199</v>
      </c>
    </row>
    <row r="192" spans="1:13" x14ac:dyDescent="0.25">
      <c r="A192" s="1">
        <v>13</v>
      </c>
      <c r="B192" s="2">
        <v>560</v>
      </c>
      <c r="C192" s="2" t="s">
        <v>282</v>
      </c>
      <c r="D192" s="12" t="s">
        <v>283</v>
      </c>
      <c r="E192" s="12" t="s">
        <v>284</v>
      </c>
      <c r="F192" s="21" t="s">
        <v>285</v>
      </c>
      <c r="G192" s="1" t="s">
        <v>2</v>
      </c>
      <c r="H192" s="1" t="s">
        <v>13</v>
      </c>
      <c r="I192" s="11">
        <v>37803</v>
      </c>
      <c r="J192" s="11">
        <v>38168</v>
      </c>
      <c r="K192" s="11">
        <v>38138</v>
      </c>
      <c r="L192" s="11">
        <v>38045</v>
      </c>
      <c r="M192" s="11">
        <v>38107</v>
      </c>
    </row>
    <row r="193" spans="1:13" x14ac:dyDescent="0.25">
      <c r="A193" s="1">
        <v>14</v>
      </c>
      <c r="B193" s="2">
        <v>506</v>
      </c>
      <c r="C193" s="2" t="s">
        <v>402</v>
      </c>
      <c r="D193" s="12" t="s">
        <v>388</v>
      </c>
      <c r="E193" s="12" t="s">
        <v>389</v>
      </c>
      <c r="F193" s="21" t="s">
        <v>390</v>
      </c>
      <c r="G193" s="1" t="s">
        <v>2</v>
      </c>
      <c r="H193" s="1" t="s">
        <v>16</v>
      </c>
      <c r="I193" s="11">
        <v>37712</v>
      </c>
      <c r="J193" s="11">
        <v>38230</v>
      </c>
      <c r="K193" s="11">
        <v>38199</v>
      </c>
      <c r="L193" s="11">
        <v>38107</v>
      </c>
      <c r="M193" s="11">
        <v>38168</v>
      </c>
    </row>
    <row r="194" spans="1:13" x14ac:dyDescent="0.25">
      <c r="A194" s="1">
        <v>13</v>
      </c>
      <c r="B194" s="2">
        <v>550</v>
      </c>
      <c r="C194" s="2" t="s">
        <v>332</v>
      </c>
      <c r="D194" s="12" t="s">
        <v>370</v>
      </c>
      <c r="E194" s="12" t="s">
        <v>296</v>
      </c>
      <c r="F194" s="21" t="s">
        <v>295</v>
      </c>
      <c r="G194" s="1" t="s">
        <v>1</v>
      </c>
      <c r="H194" s="1" t="s">
        <v>13</v>
      </c>
      <c r="I194" s="11">
        <v>37803</v>
      </c>
      <c r="J194" s="11">
        <v>38168</v>
      </c>
      <c r="K194" s="11">
        <v>38138</v>
      </c>
      <c r="L194" s="11">
        <v>38045</v>
      </c>
      <c r="M194" s="11">
        <v>38107</v>
      </c>
    </row>
    <row r="195" spans="1:13" x14ac:dyDescent="0.25">
      <c r="A195" s="1">
        <v>13</v>
      </c>
      <c r="B195" s="2">
        <v>557</v>
      </c>
      <c r="C195" s="2" t="s">
        <v>290</v>
      </c>
      <c r="D195" s="12" t="s">
        <v>291</v>
      </c>
      <c r="E195" s="12" t="s">
        <v>292</v>
      </c>
      <c r="F195" s="21" t="s">
        <v>293</v>
      </c>
      <c r="G195" s="1" t="s">
        <v>2</v>
      </c>
      <c r="H195" s="1" t="s">
        <v>16</v>
      </c>
      <c r="I195" s="11">
        <v>37803</v>
      </c>
      <c r="J195" s="11">
        <v>38168</v>
      </c>
      <c r="K195" s="11">
        <v>38138</v>
      </c>
      <c r="L195" s="11">
        <v>38045</v>
      </c>
      <c r="M195" s="11">
        <v>38107</v>
      </c>
    </row>
    <row r="196" spans="1:13" x14ac:dyDescent="0.25">
      <c r="A196" s="1">
        <v>14</v>
      </c>
      <c r="B196" s="2">
        <v>253</v>
      </c>
      <c r="C196" s="2" t="s">
        <v>116</v>
      </c>
      <c r="D196" s="12" t="s">
        <v>80</v>
      </c>
      <c r="E196" s="12" t="s">
        <v>394</v>
      </c>
      <c r="F196" s="21" t="s">
        <v>220</v>
      </c>
      <c r="G196" s="1" t="s">
        <v>1</v>
      </c>
      <c r="H196" s="1" t="s">
        <v>16</v>
      </c>
      <c r="I196" s="11">
        <v>37622</v>
      </c>
      <c r="J196" s="11">
        <v>37986</v>
      </c>
      <c r="K196" s="11">
        <v>37955</v>
      </c>
      <c r="L196" s="11">
        <v>37864</v>
      </c>
      <c r="M196" s="11">
        <v>37925</v>
      </c>
    </row>
    <row r="197" spans="1:13" x14ac:dyDescent="0.25">
      <c r="A197" s="1">
        <v>13</v>
      </c>
      <c r="B197" s="2">
        <v>292</v>
      </c>
      <c r="C197" s="2" t="s">
        <v>542</v>
      </c>
      <c r="D197" s="12" t="s">
        <v>548</v>
      </c>
      <c r="E197" s="12" t="s">
        <v>53</v>
      </c>
      <c r="F197" s="21" t="s">
        <v>457</v>
      </c>
      <c r="G197" s="1" t="s">
        <v>1</v>
      </c>
      <c r="H197" s="1" t="s">
        <v>16</v>
      </c>
      <c r="I197" s="11">
        <v>37803</v>
      </c>
      <c r="J197" s="11">
        <v>38168</v>
      </c>
      <c r="K197" s="11">
        <v>38138</v>
      </c>
      <c r="L197" s="11">
        <v>38045</v>
      </c>
      <c r="M197" s="11">
        <v>38107</v>
      </c>
    </row>
    <row r="198" spans="1:13" x14ac:dyDescent="0.25">
      <c r="A198" s="1">
        <v>13</v>
      </c>
      <c r="B198" s="2">
        <v>579</v>
      </c>
      <c r="C198" s="2" t="s">
        <v>255</v>
      </c>
      <c r="D198" s="12" t="s">
        <v>256</v>
      </c>
      <c r="E198" s="12" t="s">
        <v>43</v>
      </c>
      <c r="F198" s="21" t="s">
        <v>604</v>
      </c>
      <c r="G198" s="1" t="s">
        <v>2</v>
      </c>
      <c r="H198" s="1" t="s">
        <v>16</v>
      </c>
      <c r="I198" s="11">
        <v>37803</v>
      </c>
      <c r="J198" s="11">
        <v>38168</v>
      </c>
      <c r="K198" s="11">
        <v>38138</v>
      </c>
      <c r="L198" s="11">
        <v>38045</v>
      </c>
      <c r="M198" s="11">
        <v>38107</v>
      </c>
    </row>
    <row r="199" spans="1:13" x14ac:dyDescent="0.25">
      <c r="A199" s="1">
        <v>13</v>
      </c>
      <c r="B199" s="2">
        <v>418</v>
      </c>
      <c r="C199" s="2" t="s">
        <v>504</v>
      </c>
      <c r="D199" s="12" t="s">
        <v>505</v>
      </c>
      <c r="E199" s="12" t="s">
        <v>53</v>
      </c>
      <c r="F199" s="21" t="s">
        <v>457</v>
      </c>
      <c r="G199" s="1" t="s">
        <v>2</v>
      </c>
      <c r="H199" s="1" t="s">
        <v>16</v>
      </c>
      <c r="I199" s="11">
        <v>37895</v>
      </c>
      <c r="J199" s="11">
        <v>38260</v>
      </c>
      <c r="K199" s="11">
        <v>38230</v>
      </c>
      <c r="L199" s="11">
        <v>38138</v>
      </c>
      <c r="M199" s="11">
        <v>38199</v>
      </c>
    </row>
    <row r="200" spans="1:13" x14ac:dyDescent="0.25">
      <c r="A200" s="1">
        <v>14</v>
      </c>
      <c r="B200" s="2">
        <v>485</v>
      </c>
      <c r="C200" s="2" t="s">
        <v>169</v>
      </c>
      <c r="D200" s="12" t="s">
        <v>170</v>
      </c>
      <c r="E200" s="12" t="s">
        <v>398</v>
      </c>
      <c r="F200" s="21" t="s">
        <v>213</v>
      </c>
      <c r="G200" s="1" t="s">
        <v>2</v>
      </c>
      <c r="H200" s="1" t="s">
        <v>16</v>
      </c>
      <c r="I200" s="11">
        <v>37742</v>
      </c>
      <c r="J200" s="11">
        <v>38138</v>
      </c>
      <c r="K200" s="11">
        <v>38107</v>
      </c>
      <c r="L200" s="11">
        <v>38017</v>
      </c>
      <c r="M200" s="11">
        <v>38077</v>
      </c>
    </row>
    <row r="201" spans="1:13" x14ac:dyDescent="0.25">
      <c r="A201" s="1">
        <v>14</v>
      </c>
      <c r="B201" s="2">
        <v>456</v>
      </c>
      <c r="C201" s="2" t="s">
        <v>153</v>
      </c>
      <c r="D201" s="12" t="s">
        <v>154</v>
      </c>
      <c r="E201" s="12" t="s">
        <v>65</v>
      </c>
      <c r="F201" s="21" t="s">
        <v>457</v>
      </c>
      <c r="G201" s="1" t="s">
        <v>2</v>
      </c>
      <c r="H201" s="1" t="s">
        <v>13</v>
      </c>
      <c r="I201" s="11">
        <v>37712</v>
      </c>
      <c r="J201" s="11">
        <v>37986</v>
      </c>
      <c r="K201" s="11">
        <v>37955</v>
      </c>
      <c r="L201" s="11">
        <v>37864</v>
      </c>
      <c r="M201" s="11">
        <v>37925</v>
      </c>
    </row>
    <row r="202" spans="1:13" x14ac:dyDescent="0.25">
      <c r="A202" s="1">
        <v>14</v>
      </c>
      <c r="B202" s="2">
        <v>433</v>
      </c>
      <c r="C202" s="2" t="s">
        <v>125</v>
      </c>
      <c r="D202" s="12" t="s">
        <v>102</v>
      </c>
      <c r="E202" s="12" t="s">
        <v>399</v>
      </c>
      <c r="F202" s="21" t="s">
        <v>225</v>
      </c>
      <c r="G202" s="1" t="s">
        <v>1</v>
      </c>
      <c r="H202" s="1" t="s">
        <v>16</v>
      </c>
      <c r="I202" s="11">
        <v>37622</v>
      </c>
      <c r="J202" s="11">
        <v>37986</v>
      </c>
      <c r="K202" s="11">
        <v>37955</v>
      </c>
      <c r="L202" s="11">
        <v>37864</v>
      </c>
      <c r="M202" s="11">
        <v>37925</v>
      </c>
    </row>
    <row r="203" spans="1:13" x14ac:dyDescent="0.25">
      <c r="A203" s="1">
        <v>14</v>
      </c>
      <c r="B203" s="2">
        <v>416</v>
      </c>
      <c r="C203" s="2" t="s">
        <v>123</v>
      </c>
      <c r="D203" s="12" t="s">
        <v>26</v>
      </c>
      <c r="E203" s="12" t="s">
        <v>379</v>
      </c>
      <c r="F203" s="21" t="s">
        <v>228</v>
      </c>
      <c r="G203" s="1" t="s">
        <v>1</v>
      </c>
      <c r="H203" s="1" t="s">
        <v>16</v>
      </c>
      <c r="I203" s="11">
        <v>37622</v>
      </c>
      <c r="J203" s="11">
        <v>37986</v>
      </c>
      <c r="K203" s="11">
        <v>37955</v>
      </c>
      <c r="L203" s="11">
        <v>37864</v>
      </c>
      <c r="M203" s="11">
        <v>37925</v>
      </c>
    </row>
    <row r="204" spans="1:13" x14ac:dyDescent="0.25">
      <c r="A204" s="1">
        <v>13</v>
      </c>
      <c r="B204" s="2">
        <v>212</v>
      </c>
      <c r="C204" s="2" t="s">
        <v>302</v>
      </c>
      <c r="D204" s="12" t="s">
        <v>339</v>
      </c>
      <c r="E204" s="12" t="s">
        <v>211</v>
      </c>
      <c r="F204" s="21" t="s">
        <v>343</v>
      </c>
      <c r="G204" s="1" t="s">
        <v>1</v>
      </c>
      <c r="H204" s="1" t="s">
        <v>13</v>
      </c>
      <c r="I204" s="11">
        <v>37803</v>
      </c>
      <c r="J204" s="11">
        <v>38168</v>
      </c>
      <c r="K204" s="11">
        <v>38138</v>
      </c>
      <c r="L204" s="11">
        <v>38045</v>
      </c>
      <c r="M204" s="11">
        <v>38107</v>
      </c>
    </row>
    <row r="205" spans="1:13" x14ac:dyDescent="0.25">
      <c r="A205" s="1">
        <v>14</v>
      </c>
      <c r="B205" s="2">
        <v>462</v>
      </c>
      <c r="C205" s="2" t="s">
        <v>155</v>
      </c>
      <c r="D205" s="12" t="s">
        <v>156</v>
      </c>
      <c r="E205" s="12" t="s">
        <v>65</v>
      </c>
      <c r="F205" s="21" t="s">
        <v>457</v>
      </c>
      <c r="G205" s="1" t="s">
        <v>2</v>
      </c>
      <c r="H205" s="1" t="s">
        <v>13</v>
      </c>
      <c r="I205" s="11">
        <v>37622</v>
      </c>
      <c r="J205" s="11">
        <v>37986</v>
      </c>
      <c r="K205" s="11">
        <v>37955</v>
      </c>
      <c r="L205" s="11">
        <v>37864</v>
      </c>
      <c r="M205" s="11">
        <v>37925</v>
      </c>
    </row>
    <row r="206" spans="1:13" x14ac:dyDescent="0.25">
      <c r="A206" s="1">
        <v>14</v>
      </c>
      <c r="B206" s="2">
        <v>545</v>
      </c>
      <c r="C206" s="2" t="s">
        <v>196</v>
      </c>
      <c r="D206" s="12" t="s">
        <v>108</v>
      </c>
      <c r="E206" s="12" t="s">
        <v>22</v>
      </c>
      <c r="F206" s="21" t="s">
        <v>11</v>
      </c>
      <c r="G206" s="1" t="s">
        <v>1</v>
      </c>
      <c r="H206" s="1" t="s">
        <v>16</v>
      </c>
      <c r="I206" s="11">
        <v>37773</v>
      </c>
      <c r="J206" s="11">
        <v>38138</v>
      </c>
      <c r="K206" s="11">
        <v>38107</v>
      </c>
      <c r="L206" s="11">
        <v>38017</v>
      </c>
      <c r="M206" s="11">
        <v>38077</v>
      </c>
    </row>
    <row r="207" spans="1:13" x14ac:dyDescent="0.25">
      <c r="A207" s="1">
        <v>13</v>
      </c>
      <c r="B207" s="2">
        <v>290</v>
      </c>
      <c r="C207" s="2" t="s">
        <v>610</v>
      </c>
      <c r="D207" s="12" t="s">
        <v>611</v>
      </c>
      <c r="E207" s="12" t="s">
        <v>612</v>
      </c>
      <c r="F207" s="21" t="s">
        <v>457</v>
      </c>
      <c r="G207" s="1" t="s">
        <v>2</v>
      </c>
      <c r="H207" s="1" t="s">
        <v>16</v>
      </c>
      <c r="I207" s="11">
        <v>37803</v>
      </c>
      <c r="J207" s="11">
        <v>38168</v>
      </c>
      <c r="K207" s="11">
        <v>38138</v>
      </c>
      <c r="L207" s="11">
        <v>38045</v>
      </c>
      <c r="M207" s="11">
        <v>38107</v>
      </c>
    </row>
    <row r="208" spans="1:13" x14ac:dyDescent="0.25">
      <c r="A208" s="1">
        <v>13</v>
      </c>
      <c r="B208" s="2">
        <v>245</v>
      </c>
      <c r="C208" s="2" t="s">
        <v>311</v>
      </c>
      <c r="D208" s="12" t="s">
        <v>57</v>
      </c>
      <c r="E208" s="12" t="s">
        <v>56</v>
      </c>
      <c r="F208" s="21" t="s">
        <v>8</v>
      </c>
      <c r="G208" s="1" t="s">
        <v>1</v>
      </c>
      <c r="H208" s="1" t="s">
        <v>13</v>
      </c>
      <c r="I208" s="11">
        <v>37895</v>
      </c>
      <c r="J208" s="11">
        <v>38260</v>
      </c>
      <c r="K208" s="11">
        <v>38230</v>
      </c>
      <c r="L208" s="11">
        <v>38138</v>
      </c>
      <c r="M208" s="11">
        <v>38199</v>
      </c>
    </row>
    <row r="209" spans="1:13" x14ac:dyDescent="0.25">
      <c r="A209" s="1">
        <v>13</v>
      </c>
      <c r="B209" s="2">
        <v>544</v>
      </c>
      <c r="C209" s="2" t="s">
        <v>331</v>
      </c>
      <c r="D209" s="12" t="s">
        <v>369</v>
      </c>
      <c r="E209" s="12" t="s">
        <v>56</v>
      </c>
      <c r="F209" s="21" t="s">
        <v>457</v>
      </c>
      <c r="G209" s="1" t="s">
        <v>1</v>
      </c>
      <c r="H209" s="1" t="s">
        <v>13</v>
      </c>
      <c r="I209" s="11">
        <v>37803</v>
      </c>
      <c r="J209" s="11">
        <v>38168</v>
      </c>
      <c r="K209" s="11">
        <v>38138</v>
      </c>
      <c r="L209" s="11">
        <v>38045</v>
      </c>
      <c r="M209" s="11">
        <v>38107</v>
      </c>
    </row>
    <row r="210" spans="1:13" x14ac:dyDescent="0.25">
      <c r="A210" s="1">
        <v>13</v>
      </c>
      <c r="B210" s="2">
        <v>209</v>
      </c>
      <c r="C210" s="2" t="s">
        <v>240</v>
      </c>
      <c r="D210" s="12" t="s">
        <v>69</v>
      </c>
      <c r="E210" s="12" t="s">
        <v>70</v>
      </c>
      <c r="F210" s="21" t="s">
        <v>105</v>
      </c>
      <c r="G210" s="1" t="s">
        <v>2</v>
      </c>
      <c r="H210" s="1" t="s">
        <v>13</v>
      </c>
      <c r="I210" s="11">
        <v>37803</v>
      </c>
      <c r="J210" s="11">
        <v>38168</v>
      </c>
      <c r="K210" s="11">
        <v>38138</v>
      </c>
      <c r="L210" s="11">
        <v>38045</v>
      </c>
      <c r="M210" s="11">
        <v>38107</v>
      </c>
    </row>
    <row r="211" spans="1:13" x14ac:dyDescent="0.25">
      <c r="A211" s="1">
        <v>13</v>
      </c>
      <c r="B211" s="2">
        <v>217</v>
      </c>
      <c r="C211" s="2" t="s">
        <v>241</v>
      </c>
      <c r="D211" s="12" t="s">
        <v>84</v>
      </c>
      <c r="E211" s="12" t="s">
        <v>53</v>
      </c>
      <c r="F211" s="21" t="s">
        <v>457</v>
      </c>
      <c r="G211" s="1" t="s">
        <v>2</v>
      </c>
      <c r="H211" s="1" t="s">
        <v>16</v>
      </c>
      <c r="I211" s="11">
        <v>37803</v>
      </c>
      <c r="J211" s="11">
        <v>38168</v>
      </c>
      <c r="K211" s="11">
        <v>38138</v>
      </c>
      <c r="L211" s="11">
        <v>38045</v>
      </c>
      <c r="M211" s="11">
        <v>38107</v>
      </c>
    </row>
    <row r="212" spans="1:13" x14ac:dyDescent="0.25">
      <c r="A212" s="1">
        <v>14</v>
      </c>
      <c r="B212" s="2">
        <v>257</v>
      </c>
      <c r="C212" s="2" t="s">
        <v>118</v>
      </c>
      <c r="D212" s="12" t="s">
        <v>82</v>
      </c>
      <c r="E212" s="12" t="s">
        <v>396</v>
      </c>
      <c r="F212" s="21" t="s">
        <v>223</v>
      </c>
      <c r="G212" s="1" t="s">
        <v>1</v>
      </c>
      <c r="H212" s="1" t="s">
        <v>16</v>
      </c>
      <c r="I212" s="11">
        <v>37622</v>
      </c>
      <c r="J212" s="11">
        <v>37986</v>
      </c>
      <c r="K212" s="11">
        <v>37955</v>
      </c>
      <c r="L212" s="11">
        <v>37864</v>
      </c>
      <c r="M212" s="11">
        <v>37925</v>
      </c>
    </row>
    <row r="213" spans="1:13" x14ac:dyDescent="0.25">
      <c r="A213" s="1">
        <v>13</v>
      </c>
      <c r="B213" s="2">
        <v>419</v>
      </c>
      <c r="C213" s="2" t="s">
        <v>387</v>
      </c>
      <c r="D213" s="12" t="s">
        <v>194</v>
      </c>
      <c r="E213" s="12" t="s">
        <v>195</v>
      </c>
      <c r="F213" s="21" t="s">
        <v>229</v>
      </c>
      <c r="G213" s="1" t="s">
        <v>2</v>
      </c>
      <c r="H213" s="1" t="s">
        <v>16</v>
      </c>
      <c r="I213" s="11">
        <v>37803</v>
      </c>
      <c r="J213" s="11">
        <v>38168</v>
      </c>
      <c r="K213" s="11">
        <v>38138</v>
      </c>
      <c r="L213" s="11">
        <v>38045</v>
      </c>
      <c r="M213" s="11">
        <v>38107</v>
      </c>
    </row>
    <row r="214" spans="1:13" x14ac:dyDescent="0.25">
      <c r="A214" s="1">
        <v>13</v>
      </c>
      <c r="B214" s="2">
        <v>417</v>
      </c>
      <c r="C214" s="2" t="s">
        <v>502</v>
      </c>
      <c r="D214" s="12" t="s">
        <v>503</v>
      </c>
      <c r="E214" s="12" t="s">
        <v>501</v>
      </c>
      <c r="F214" s="21" t="s">
        <v>348</v>
      </c>
      <c r="G214" s="1" t="s">
        <v>2</v>
      </c>
      <c r="H214" s="1" t="s">
        <v>16</v>
      </c>
      <c r="I214" s="11">
        <v>37803</v>
      </c>
      <c r="J214" s="11">
        <v>37986</v>
      </c>
      <c r="K214" s="11">
        <v>37955</v>
      </c>
      <c r="L214" s="11">
        <v>37864</v>
      </c>
      <c r="M214" s="11">
        <v>37925</v>
      </c>
    </row>
    <row r="215" spans="1:13" x14ac:dyDescent="0.25">
      <c r="A215" s="1">
        <v>14</v>
      </c>
      <c r="B215" s="2">
        <v>480</v>
      </c>
      <c r="C215" s="2" t="s">
        <v>157</v>
      </c>
      <c r="D215" s="12" t="s">
        <v>158</v>
      </c>
      <c r="E215" s="12" t="s">
        <v>397</v>
      </c>
      <c r="F215" s="21" t="s">
        <v>232</v>
      </c>
      <c r="G215" s="1" t="s">
        <v>2</v>
      </c>
      <c r="H215" s="1" t="s">
        <v>16</v>
      </c>
      <c r="I215" s="11">
        <v>37622</v>
      </c>
      <c r="J215" s="11">
        <v>37986</v>
      </c>
      <c r="K215" s="11">
        <v>37955</v>
      </c>
      <c r="L215" s="11">
        <v>37864</v>
      </c>
      <c r="M215" s="11">
        <v>37925</v>
      </c>
    </row>
    <row r="216" spans="1:13" x14ac:dyDescent="0.25">
      <c r="A216" s="1">
        <v>13</v>
      </c>
      <c r="B216" s="2">
        <v>480</v>
      </c>
      <c r="C216" s="2" t="s">
        <v>540</v>
      </c>
      <c r="D216" s="12" t="s">
        <v>158</v>
      </c>
      <c r="E216" s="12" t="s">
        <v>397</v>
      </c>
      <c r="F216" s="21" t="s">
        <v>232</v>
      </c>
      <c r="G216" s="1" t="s">
        <v>2</v>
      </c>
      <c r="H216" s="1" t="s">
        <v>16</v>
      </c>
      <c r="I216" s="11">
        <v>37987</v>
      </c>
      <c r="J216" s="11">
        <v>38352</v>
      </c>
      <c r="K216" s="11" t="s">
        <v>541</v>
      </c>
      <c r="L216" s="11">
        <v>38230</v>
      </c>
      <c r="M216" s="11">
        <v>38291</v>
      </c>
    </row>
    <row r="217" spans="1:13" x14ac:dyDescent="0.25">
      <c r="A217" s="1">
        <v>13</v>
      </c>
      <c r="B217" s="2">
        <v>406</v>
      </c>
      <c r="C217" s="2" t="s">
        <v>407</v>
      </c>
      <c r="D217" s="12" t="s">
        <v>408</v>
      </c>
      <c r="E217" s="12" t="s">
        <v>409</v>
      </c>
      <c r="F217" s="21" t="s">
        <v>410</v>
      </c>
      <c r="G217" s="1" t="s">
        <v>2</v>
      </c>
      <c r="H217" s="1" t="s">
        <v>16</v>
      </c>
      <c r="I217" s="11">
        <v>37803</v>
      </c>
      <c r="J217" s="11">
        <v>38168</v>
      </c>
      <c r="K217" s="11">
        <v>38138</v>
      </c>
      <c r="L217" s="11">
        <v>38045</v>
      </c>
      <c r="M217" s="11">
        <v>38107</v>
      </c>
    </row>
    <row r="218" spans="1:13" x14ac:dyDescent="0.25">
      <c r="A218" s="1">
        <v>14</v>
      </c>
      <c r="B218" s="2">
        <v>434</v>
      </c>
      <c r="C218" s="2" t="s">
        <v>163</v>
      </c>
      <c r="D218" s="12" t="s">
        <v>164</v>
      </c>
      <c r="E218" s="12" t="s">
        <v>165</v>
      </c>
      <c r="F218" s="21" t="s">
        <v>166</v>
      </c>
      <c r="G218" s="1" t="s">
        <v>2</v>
      </c>
      <c r="H218" s="1" t="s">
        <v>16</v>
      </c>
      <c r="I218" s="11">
        <v>37622</v>
      </c>
      <c r="J218" s="11">
        <v>37986</v>
      </c>
      <c r="K218" s="11">
        <v>37955</v>
      </c>
      <c r="L218" s="11">
        <v>37864</v>
      </c>
      <c r="M218" s="11">
        <v>37925</v>
      </c>
    </row>
    <row r="219" spans="1:13" x14ac:dyDescent="0.25">
      <c r="D219" s="3" t="s">
        <v>550</v>
      </c>
      <c r="E219" s="30"/>
    </row>
    <row r="220" spans="1:13" x14ac:dyDescent="0.25">
      <c r="A220" s="1">
        <v>13</v>
      </c>
      <c r="B220" s="26" t="s">
        <v>375</v>
      </c>
      <c r="D220" s="13" t="s">
        <v>376</v>
      </c>
      <c r="E220" s="13" t="s">
        <v>296</v>
      </c>
      <c r="F220" s="20" t="s">
        <v>295</v>
      </c>
      <c r="G220" s="1" t="s">
        <v>1</v>
      </c>
      <c r="H220" s="1" t="s">
        <v>13</v>
      </c>
      <c r="I220" s="11">
        <v>37803</v>
      </c>
      <c r="J220" s="11">
        <v>38168</v>
      </c>
      <c r="K220" s="11">
        <v>38138</v>
      </c>
      <c r="L220" s="11">
        <v>38045</v>
      </c>
      <c r="M220" s="11">
        <v>38107</v>
      </c>
    </row>
    <row r="222" spans="1:13" x14ac:dyDescent="0.25">
      <c r="D222" s="3"/>
    </row>
  </sheetData>
  <phoneticPr fontId="0" type="noConversion"/>
  <pageMargins left="0.15" right="0.15" top="0.25" bottom="0.25" header="0" footer="0"/>
  <pageSetup scale="91" orientation="landscape" horizontalDpi="2400" verticalDpi="2400" r:id="rId1"/>
  <headerFooter alignWithMargins="0">
    <oddHeader>&amp;L&amp;D&amp;T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Memo</vt:lpstr>
      <vt:lpstr>Project list</vt:lpstr>
      <vt:lpstr>'Project list'!Print_Titles</vt:lpstr>
    </vt:vector>
  </TitlesOfParts>
  <Company>MPS -FINANCE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haackdebbie</dc:creator>
  <cp:lastModifiedBy>Carina Negreanu</cp:lastModifiedBy>
  <cp:lastPrinted>2004-01-27T14:16:08Z</cp:lastPrinted>
  <dcterms:created xsi:type="dcterms:W3CDTF">2000-07-25T18:19:57Z</dcterms:created>
  <dcterms:modified xsi:type="dcterms:W3CDTF">2020-01-27T11:59:13Z</dcterms:modified>
</cp:coreProperties>
</file>