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B27A24-D28E-4049-B468-E65822082A68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1" i="1" l="1"/>
  <c r="C41" i="1"/>
  <c r="I41" i="1"/>
  <c r="B42" i="1"/>
  <c r="C42" i="1"/>
  <c r="I42" i="1"/>
  <c r="B43" i="1"/>
  <c r="C43" i="1"/>
  <c r="I43" i="1"/>
  <c r="B44" i="1"/>
  <c r="C44" i="1"/>
  <c r="I44" i="1"/>
</calcChain>
</file>

<file path=xl/sharedStrings.xml><?xml version="1.0" encoding="utf-8"?>
<sst xmlns="http://schemas.openxmlformats.org/spreadsheetml/2006/main" count="15" uniqueCount="15">
  <si>
    <t>econ 445 grades spring 2004</t>
  </si>
  <si>
    <t>number</t>
  </si>
  <si>
    <t>hw1</t>
  </si>
  <si>
    <t>hw2</t>
  </si>
  <si>
    <t>hw3</t>
  </si>
  <si>
    <t>hw4</t>
  </si>
  <si>
    <t>hw5</t>
  </si>
  <si>
    <t>hw6</t>
  </si>
  <si>
    <t>test 1</t>
  </si>
  <si>
    <t>test 2</t>
  </si>
  <si>
    <t>test 3</t>
  </si>
  <si>
    <t>count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</si>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</sst>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T22" sqref="T22"/>
    </sheetView>
  </sheetViews>
  <sheetFormatPr defaultRowHeight="12.5" x14ac:dyDescent="0.25"/>
  <cols>
    <col min="2" max="2" width="4.1796875" customWidth="1"/>
    <col min="3" max="4" width="4.54296875" customWidth="1"/>
    <col min="5" max="5" width="4.26953125" customWidth="1"/>
    <col min="6" max="6" width="4.1796875" customWidth="1"/>
    <col min="7" max="7" width="4.7265625" customWidth="1"/>
    <col min="8" max="8" width="0.1796875" customWidth="1"/>
    <col min="9" max="10" width="5.1796875" customWidth="1"/>
    <col min="11" max="11" width="5.7265625" customWidth="1"/>
  </cols>
  <sheetData>
    <row r="1" spans="1:11" x14ac:dyDescent="0.25">
      <c r="A1" t="s">
        <v>0</v>
      </c>
    </row>
    <row r="2" spans="1:11" ht="15.5" x14ac:dyDescent="0.4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K2" t="s">
        <v>10</v>
      </c>
    </row>
    <row r="4" spans="1:11" ht="15" customHeight="1" x14ac:dyDescent="0.45">
      <c r="A4" s="1">
        <v>35</v>
      </c>
      <c r="B4">
        <v>98</v>
      </c>
      <c r="D4">
        <v>90</v>
      </c>
      <c r="I4">
        <v>55</v>
      </c>
    </row>
    <row r="5" spans="1:11" ht="15.5" x14ac:dyDescent="0.45">
      <c r="A5" s="1">
        <v>11</v>
      </c>
      <c r="B5">
        <v>95</v>
      </c>
      <c r="C5">
        <v>90</v>
      </c>
      <c r="D5">
        <v>93</v>
      </c>
      <c r="I5">
        <v>69</v>
      </c>
    </row>
    <row r="6" spans="1:11" ht="15.5" x14ac:dyDescent="0.45">
      <c r="A6" s="1">
        <v>27</v>
      </c>
      <c r="B6">
        <v>100</v>
      </c>
      <c r="C6">
        <v>87</v>
      </c>
      <c r="D6">
        <v>94</v>
      </c>
      <c r="I6">
        <v>80</v>
      </c>
    </row>
    <row r="7" spans="1:11" ht="15.5" x14ac:dyDescent="0.45">
      <c r="A7" s="1">
        <v>30</v>
      </c>
      <c r="B7">
        <v>100</v>
      </c>
      <c r="C7">
        <v>79</v>
      </c>
      <c r="D7">
        <v>80</v>
      </c>
      <c r="I7">
        <v>83</v>
      </c>
    </row>
    <row r="8" spans="1:11" ht="15.5" x14ac:dyDescent="0.45">
      <c r="A8" s="1">
        <v>26</v>
      </c>
      <c r="B8">
        <v>98</v>
      </c>
      <c r="C8">
        <v>86</v>
      </c>
      <c r="D8">
        <v>92</v>
      </c>
      <c r="I8">
        <v>93</v>
      </c>
    </row>
    <row r="9" spans="1:11" ht="15.5" x14ac:dyDescent="0.45">
      <c r="A9" s="1">
        <v>9</v>
      </c>
      <c r="B9">
        <v>86</v>
      </c>
      <c r="C9">
        <v>67</v>
      </c>
      <c r="D9">
        <v>80</v>
      </c>
      <c r="I9">
        <v>70</v>
      </c>
    </row>
    <row r="10" spans="1:11" ht="15.5" x14ac:dyDescent="0.45">
      <c r="A10" s="1">
        <v>19</v>
      </c>
      <c r="B10">
        <v>100</v>
      </c>
      <c r="C10">
        <v>100</v>
      </c>
      <c r="D10">
        <v>90</v>
      </c>
      <c r="I10">
        <v>86</v>
      </c>
    </row>
    <row r="11" spans="1:11" ht="15.5" x14ac:dyDescent="0.45">
      <c r="A11" s="1">
        <v>15</v>
      </c>
      <c r="B11">
        <v>95</v>
      </c>
      <c r="I11">
        <v>88</v>
      </c>
    </row>
    <row r="12" spans="1:11" ht="15.5" x14ac:dyDescent="0.45">
      <c r="A12" s="1">
        <v>8</v>
      </c>
      <c r="B12">
        <v>95</v>
      </c>
      <c r="I12">
        <v>81</v>
      </c>
    </row>
    <row r="13" spans="1:11" ht="15.5" x14ac:dyDescent="0.45">
      <c r="A13" s="1">
        <v>12</v>
      </c>
      <c r="B13">
        <v>100</v>
      </c>
      <c r="C13">
        <v>84</v>
      </c>
      <c r="D13">
        <v>73</v>
      </c>
      <c r="I13">
        <v>63</v>
      </c>
    </row>
    <row r="14" spans="1:11" ht="15.5" x14ac:dyDescent="0.45">
      <c r="A14" s="1">
        <v>17</v>
      </c>
      <c r="B14">
        <v>100</v>
      </c>
      <c r="C14">
        <v>81</v>
      </c>
      <c r="D14">
        <v>76</v>
      </c>
      <c r="I14">
        <v>74</v>
      </c>
    </row>
    <row r="15" spans="1:11" ht="15.5" x14ac:dyDescent="0.45">
      <c r="A15" s="1">
        <v>23</v>
      </c>
      <c r="B15">
        <v>93</v>
      </c>
      <c r="C15">
        <v>92</v>
      </c>
      <c r="D15">
        <v>89</v>
      </c>
      <c r="I15">
        <v>89</v>
      </c>
    </row>
    <row r="16" spans="1:11" ht="15.5" x14ac:dyDescent="0.45">
      <c r="A16" s="1">
        <v>29</v>
      </c>
      <c r="C16">
        <v>68</v>
      </c>
      <c r="D16">
        <v>82</v>
      </c>
      <c r="I16">
        <v>50</v>
      </c>
    </row>
    <row r="17" spans="1:9" ht="15.5" x14ac:dyDescent="0.45">
      <c r="A17" s="1">
        <v>2</v>
      </c>
      <c r="B17">
        <v>100</v>
      </c>
      <c r="D17">
        <v>96</v>
      </c>
      <c r="I17">
        <v>62</v>
      </c>
    </row>
    <row r="18" spans="1:9" ht="15.5" x14ac:dyDescent="0.45">
      <c r="A18" s="1">
        <v>31</v>
      </c>
      <c r="B18">
        <v>98</v>
      </c>
      <c r="C18">
        <v>89</v>
      </c>
      <c r="D18">
        <v>95</v>
      </c>
      <c r="I18">
        <v>98</v>
      </c>
    </row>
    <row r="19" spans="1:9" ht="15.5" x14ac:dyDescent="0.45">
      <c r="A19" s="1">
        <v>24</v>
      </c>
      <c r="B19">
        <v>100</v>
      </c>
      <c r="C19">
        <v>100</v>
      </c>
      <c r="D19">
        <v>88</v>
      </c>
      <c r="I19">
        <v>86</v>
      </c>
    </row>
    <row r="20" spans="1:9" ht="15.5" x14ac:dyDescent="0.45">
      <c r="A20" s="1">
        <v>34</v>
      </c>
      <c r="B20">
        <v>100</v>
      </c>
      <c r="C20">
        <v>74</v>
      </c>
      <c r="D20">
        <v>93</v>
      </c>
      <c r="I20">
        <v>82</v>
      </c>
    </row>
    <row r="21" spans="1:9" ht="15.5" x14ac:dyDescent="0.45">
      <c r="A21" s="1">
        <v>13</v>
      </c>
      <c r="B21">
        <v>95</v>
      </c>
      <c r="C21">
        <v>95</v>
      </c>
      <c r="D21">
        <v>94</v>
      </c>
      <c r="I21">
        <v>84</v>
      </c>
    </row>
    <row r="22" spans="1:9" ht="15.5" x14ac:dyDescent="0.45">
      <c r="A22" s="1">
        <v>16</v>
      </c>
      <c r="B22">
        <v>95</v>
      </c>
      <c r="D22">
        <v>94</v>
      </c>
      <c r="I22">
        <v>94</v>
      </c>
    </row>
    <row r="23" spans="1:9" ht="15.5" x14ac:dyDescent="0.45">
      <c r="A23" s="1">
        <v>4</v>
      </c>
      <c r="B23">
        <v>95</v>
      </c>
      <c r="C23">
        <v>95</v>
      </c>
      <c r="D23">
        <v>94</v>
      </c>
      <c r="I23">
        <v>100</v>
      </c>
    </row>
    <row r="24" spans="1:9" ht="15.5" x14ac:dyDescent="0.45">
      <c r="A24" s="1">
        <v>28</v>
      </c>
      <c r="B24">
        <v>96</v>
      </c>
      <c r="C24">
        <v>90</v>
      </c>
      <c r="D24">
        <v>90</v>
      </c>
      <c r="I24">
        <v>92</v>
      </c>
    </row>
    <row r="25" spans="1:9" ht="15.5" x14ac:dyDescent="0.45">
      <c r="A25" s="1">
        <v>10</v>
      </c>
    </row>
    <row r="26" spans="1:9" ht="15.5" x14ac:dyDescent="0.45">
      <c r="A26" s="1">
        <v>33</v>
      </c>
      <c r="B26">
        <v>100</v>
      </c>
      <c r="C26">
        <v>87</v>
      </c>
      <c r="D26">
        <v>93</v>
      </c>
      <c r="I26">
        <v>94</v>
      </c>
    </row>
    <row r="27" spans="1:9" ht="15.5" x14ac:dyDescent="0.45">
      <c r="A27" s="1">
        <v>1</v>
      </c>
      <c r="B27">
        <v>95</v>
      </c>
      <c r="D27">
        <v>78</v>
      </c>
      <c r="I27">
        <v>71</v>
      </c>
    </row>
    <row r="28" spans="1:9" ht="15.5" x14ac:dyDescent="0.45">
      <c r="A28" s="1">
        <v>18</v>
      </c>
      <c r="B28">
        <v>93</v>
      </c>
      <c r="D28">
        <v>89</v>
      </c>
      <c r="I28">
        <v>85</v>
      </c>
    </row>
    <row r="29" spans="1:9" ht="15.5" x14ac:dyDescent="0.45">
      <c r="A29" s="1">
        <v>14</v>
      </c>
      <c r="B29">
        <v>100</v>
      </c>
      <c r="C29">
        <v>95</v>
      </c>
      <c r="D29">
        <v>93</v>
      </c>
      <c r="I29">
        <v>92</v>
      </c>
    </row>
    <row r="30" spans="1:9" ht="15.5" x14ac:dyDescent="0.45">
      <c r="A30" s="1">
        <v>22</v>
      </c>
      <c r="B30">
        <v>98</v>
      </c>
      <c r="D30">
        <v>88</v>
      </c>
      <c r="I30">
        <v>83</v>
      </c>
    </row>
    <row r="31" spans="1:9" ht="15.5" x14ac:dyDescent="0.45">
      <c r="A31" s="1">
        <v>36</v>
      </c>
      <c r="B31">
        <v>100</v>
      </c>
      <c r="C31">
        <v>92</v>
      </c>
      <c r="D31">
        <v>86</v>
      </c>
      <c r="I31">
        <v>76</v>
      </c>
    </row>
    <row r="32" spans="1:9" ht="15.5" x14ac:dyDescent="0.45">
      <c r="A32" s="1">
        <v>6</v>
      </c>
      <c r="B32">
        <v>97</v>
      </c>
      <c r="D32">
        <v>79</v>
      </c>
      <c r="I32">
        <v>76</v>
      </c>
    </row>
    <row r="33" spans="1:9" ht="15.5" x14ac:dyDescent="0.45">
      <c r="A33" s="1">
        <v>3</v>
      </c>
      <c r="B33">
        <v>98</v>
      </c>
      <c r="C33">
        <v>90</v>
      </c>
      <c r="D33">
        <v>93</v>
      </c>
      <c r="I33">
        <v>94</v>
      </c>
    </row>
    <row r="34" spans="1:9" ht="15.5" x14ac:dyDescent="0.45">
      <c r="A34" s="1">
        <v>25</v>
      </c>
      <c r="B34">
        <v>92</v>
      </c>
      <c r="C34">
        <v>88</v>
      </c>
      <c r="D34">
        <v>93</v>
      </c>
      <c r="I34">
        <v>75</v>
      </c>
    </row>
    <row r="35" spans="1:9" ht="15.5" x14ac:dyDescent="0.45">
      <c r="A35" s="1">
        <v>20</v>
      </c>
      <c r="B35">
        <v>85</v>
      </c>
      <c r="C35">
        <v>89</v>
      </c>
      <c r="D35">
        <v>93</v>
      </c>
      <c r="I35">
        <v>88</v>
      </c>
    </row>
    <row r="36" spans="1:9" ht="15.5" x14ac:dyDescent="0.45">
      <c r="A36" s="1">
        <v>7</v>
      </c>
      <c r="B36">
        <v>100</v>
      </c>
      <c r="C36">
        <v>96</v>
      </c>
      <c r="D36">
        <v>93</v>
      </c>
      <c r="I36">
        <v>98</v>
      </c>
    </row>
    <row r="37" spans="1:9" ht="15.5" x14ac:dyDescent="0.45">
      <c r="A37" s="1">
        <v>5</v>
      </c>
      <c r="B37">
        <v>100</v>
      </c>
      <c r="C37">
        <v>93</v>
      </c>
      <c r="I37">
        <v>84</v>
      </c>
    </row>
    <row r="38" spans="1:9" ht="15.5" x14ac:dyDescent="0.45">
      <c r="A38" s="1">
        <v>21</v>
      </c>
      <c r="B38">
        <v>93</v>
      </c>
      <c r="C38">
        <v>87</v>
      </c>
      <c r="D38">
        <v>93</v>
      </c>
      <c r="I38">
        <v>81</v>
      </c>
    </row>
    <row r="39" spans="1:9" ht="15.5" x14ac:dyDescent="0.45">
      <c r="A39" s="1">
        <v>32</v>
      </c>
      <c r="B39">
        <v>95</v>
      </c>
      <c r="C39">
        <v>62</v>
      </c>
      <c r="D39">
        <v>85</v>
      </c>
      <c r="I39">
        <v>73</v>
      </c>
    </row>
    <row r="41" spans="1:9" x14ac:dyDescent="0.25">
      <c r="A41" t="s">
        <v>11</v>
      </c>
      <c r="B41">
        <f>COUNT(B4:B39)</f>
        <v>34</v>
      </c>
      <c r="C41">
        <f>COUNT(C4:C39)</f>
        <v>26</v>
      </c>
      <c r="D41">
        <v>32</v>
      </c>
      <c r="I41">
        <f>COUNT(I4:I39)</f>
        <v>35</v>
      </c>
    </row>
    <row r="42" spans="1:9" x14ac:dyDescent="0.25">
      <c r="A42" t="s">
        <v>12</v>
      </c>
      <c r="B42">
        <f>MIN(B4:B39)</f>
        <v>85</v>
      </c>
      <c r="C42">
        <f>MIN(C4:C39)</f>
        <v>62</v>
      </c>
      <c r="D42">
        <v>73</v>
      </c>
      <c r="I42">
        <f>MIN(I4:I39)</f>
        <v>50</v>
      </c>
    </row>
    <row r="43" spans="1:9" x14ac:dyDescent="0.25">
      <c r="A43" t="s">
        <v>13</v>
      </c>
      <c r="B43">
        <f>MAX(B4:B39)</f>
        <v>100</v>
      </c>
      <c r="C43">
        <f>MAX(C4:C39)</f>
        <v>100</v>
      </c>
      <c r="D43">
        <v>96</v>
      </c>
      <c r="I43">
        <f>MAX(I4:I39)</f>
        <v>100</v>
      </c>
    </row>
    <row r="44" spans="1:9" x14ac:dyDescent="0.25">
      <c r="A44" t="s">
        <v>14</v>
      </c>
      <c r="B44">
        <f>AVERAGE(B4:B39)</f>
        <v>96.617647058823536</v>
      </c>
      <c r="C44">
        <f>AVERAGE(C4:C39)</f>
        <v>86.769230769230774</v>
      </c>
      <c r="D44">
        <v>88.71875</v>
      </c>
      <c r="I44">
        <f>AVERAGE(I4:I39)</f>
        <v>81.400000000000006</v>
      </c>
    </row>
  </sheetData>
  <pageMargins left="0.75" right="0.75" top="1" bottom="1" header="0.5" footer="0.5"/>
  <pageSetup orientation="portrait" horizontalDpi="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dror</dc:creator>
  <cp:lastModifiedBy>Carina Negreanu</cp:lastModifiedBy>
  <dcterms:created xsi:type="dcterms:W3CDTF">2004-02-24T17:54:32Z</dcterms:created>
  <dcterms:modified xsi:type="dcterms:W3CDTF">2020-01-27T12:00:06Z</dcterms:modified>
</cp:coreProperties>
</file>