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18D575A-B9E4-46DC-9A18-8D5CFF3CA96D}" xr6:coauthVersionLast="45" xr6:coauthVersionMax="45" xr10:uidLastSave="{00000000-0000-0000-0000-000000000000}"/>
  <bookViews>
    <workbookView visibility="hidden" xWindow="380" yWindow="380" windowWidth="28800" windowHeight="15460"/>
  </bookViews>
  <sheets>
    <sheet name="instructions" sheetId="1" r:id="rId1"/>
    <sheet name="pachinko" sheetId="2" r:id="rId2"/>
  </sheets>
  <definedNames>
    <definedName name="dropArea">pachinko!$D$22:$D$33,pachinko!$F$22:$F$33,pachinko!$H$22:$H$33,pachinko!$J$22:$J$33,pachinko!$L$22:$L$33,pachinko!$N$22:$N$33,pachinko!$P$22:$P$33</definedName>
    <definedName name="dropFrom">pachinko!$J$1</definedName>
    <definedName name="speed">pachinko!$BB$4</definedName>
    <definedName name="speedTable">pachinko!$BD$2:$BE$6</definedName>
  </definedNames>
  <calcPr calcId="191029" calcMode="manual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4" i="2" l="1"/>
</calcChain>
</file>

<file path=xl/sharedStrings.xml><?xml version="1.0" encoding="utf-8"?>
<sst xmlns="http://schemas.openxmlformats.org/spreadsheetml/2006/main" count="164" uniqueCount="90">
  <si>
    <r>
      <t xml:space="preserve">Macros to apply to a range of </t>
    </r>
    <r>
      <rPr>
        <b/>
        <i/>
        <sz val="14"/>
        <rFont val="Arial"/>
        <family val="2"/>
      </rPr>
      <t>numbers</t>
    </r>
    <r>
      <rPr>
        <b/>
        <sz val="14"/>
        <rFont val="Arial"/>
        <family val="2"/>
      </rPr>
      <t>:</t>
    </r>
  </si>
  <si>
    <t>Select a range on the spreadsheet first, then apply the macro.</t>
  </si>
  <si>
    <t>nailDown:</t>
  </si>
  <si>
    <t>Changes all formulas in selection to values.</t>
  </si>
  <si>
    <t>adjNumbs:</t>
  </si>
  <si>
    <t>Adds, subtracts, multiplies, or divides each number or formula in selection by a user-entered constant.</t>
  </si>
  <si>
    <t>Any non-number cells in selection are ignored.</t>
  </si>
  <si>
    <t>leadZeros:</t>
  </si>
  <si>
    <t>It's sometimes useful to change a range of numbers into ID#s with the same length. That is, to change</t>
  </si>
  <si>
    <t>and add leading zeros create an ID# with a user-entered length. If the length of the contents</t>
  </si>
  <si>
    <t>of a cell is greater than the length specified, that cell will be ignored</t>
  </si>
  <si>
    <r>
      <t xml:space="preserve">Macros to apply to a range of </t>
    </r>
    <r>
      <rPr>
        <b/>
        <i/>
        <sz val="14"/>
        <rFont val="Arial"/>
        <family val="2"/>
      </rPr>
      <t>text</t>
    </r>
    <r>
      <rPr>
        <b/>
        <sz val="14"/>
        <rFont val="Arial"/>
        <family val="2"/>
      </rPr>
      <t>:</t>
    </r>
  </si>
  <si>
    <t>valueIt:</t>
  </si>
  <si>
    <t>to change "3" into "0003", "524" into "0524", etc. This macro will change all numbers into text format</t>
  </si>
  <si>
    <t xml:space="preserve">Changes text values that look like numbers into actual values. That is, changes "0003" into "3", </t>
  </si>
  <si>
    <t>Removes leading and trailing spaces from all text in selection.</t>
  </si>
  <si>
    <t>trimIt:</t>
  </si>
  <si>
    <t>append:</t>
  </si>
  <si>
    <t>Appends user-entered text to the beginning or end of each cell in selection. Non-text cells ignored.</t>
  </si>
  <si>
    <t>truncate:</t>
  </si>
  <si>
    <t>Removes user-entered # of characters from the beginning or end of each cell in selection.</t>
  </si>
  <si>
    <t>Non-text cells, or cells with length less than the # of characters entered, are ignored.</t>
  </si>
  <si>
    <t>"0524" into "524", etc. Cells in text format are changed to general format.</t>
  </si>
  <si>
    <t>theCase:</t>
  </si>
  <si>
    <t>Changes all text in selection to UPPER, lower, or Proper case, at user's choice.</t>
  </si>
  <si>
    <t>fillIn:</t>
  </si>
  <si>
    <t>Fills in all blank cells in selection with the nearest value above it in the same column.</t>
  </si>
  <si>
    <t>Year</t>
  </si>
  <si>
    <t>Qtr</t>
  </si>
  <si>
    <t>Increase</t>
  </si>
  <si>
    <t>1st</t>
  </si>
  <si>
    <t>2nd</t>
  </si>
  <si>
    <t>3rd</t>
  </si>
  <si>
    <t>4th</t>
  </si>
  <si>
    <t xml:space="preserve">  changes it into</t>
  </si>
  <si>
    <t xml:space="preserve">  this database:</t>
  </si>
  <si>
    <r>
      <t xml:space="preserve">Macros to use with </t>
    </r>
    <r>
      <rPr>
        <b/>
        <i/>
        <sz val="14"/>
        <rFont val="Arial"/>
        <family val="2"/>
      </rPr>
      <t>databases</t>
    </r>
    <r>
      <rPr>
        <b/>
        <sz val="14"/>
        <rFont val="Arial"/>
        <family val="2"/>
      </rPr>
      <t>:</t>
    </r>
  </si>
  <si>
    <t>An Excel "list" or "database" is a range in which the first row contains names for each column (aka "field").</t>
  </si>
  <si>
    <t>uniqueExtract:</t>
  </si>
  <si>
    <t>makeLines:</t>
  </si>
  <si>
    <t>Begin with cursor within database. Macro sorts by first column, then creates borders to mark each</t>
  </si>
  <si>
    <t>value change in that field. For instance:</t>
  </si>
  <si>
    <t xml:space="preserve">  becomes:</t>
  </si>
  <si>
    <t>Region</t>
  </si>
  <si>
    <t>Amount</t>
  </si>
  <si>
    <t>Month</t>
  </si>
  <si>
    <t>Jan</t>
  </si>
  <si>
    <t>Feb</t>
  </si>
  <si>
    <t>Apr</t>
  </si>
  <si>
    <t>May</t>
  </si>
  <si>
    <t>N</t>
  </si>
  <si>
    <t>E</t>
  </si>
  <si>
    <t>S</t>
  </si>
  <si>
    <t>W</t>
  </si>
  <si>
    <t xml:space="preserve">Begin with cursor within database. Macro prompts you to choose one or more database fields, &amp; </t>
  </si>
  <si>
    <t>then extracts all unique values or value combinations for the selected field(s), listing them to the right</t>
  </si>
  <si>
    <t>compDbases:</t>
  </si>
  <si>
    <t>"data2". Macro will add 3 pages to the file, listing (1) all records in "data1" only, (2) all records in</t>
  </si>
  <si>
    <t>"data2" only, and (3) all records appearing in both "data1" &amp; "data2".</t>
  </si>
  <si>
    <t>Begin in file with two databases with identical field names. Name the database regions "data1" &amp;</t>
  </si>
  <si>
    <t>For instance, running the macro after selecting the first 2 columns of this table:</t>
  </si>
  <si>
    <t>This macro automates using Data, Filter, Advanced Filter, etc… from the main menu. For instance:</t>
  </si>
  <si>
    <t>SPEED</t>
  </si>
  <si>
    <t>fastest</t>
  </si>
  <si>
    <t>fast</t>
  </si>
  <si>
    <t>o</t>
  </si>
  <si>
    <t>medium</t>
  </si>
  <si>
    <t>slow</t>
  </si>
  <si>
    <t>slowest</t>
  </si>
  <si>
    <t>1. Choose speed</t>
  </si>
  <si>
    <t xml:space="preserve">     (for amusement only)</t>
  </si>
  <si>
    <t>3. Hit "Drop" button</t>
  </si>
  <si>
    <t>2. Try to predict in which slot the ball will land</t>
  </si>
  <si>
    <t>of the database. (Make sure there are blank columns to the right of the database before you start.)</t>
  </si>
  <si>
    <t>Just for fun:</t>
  </si>
  <si>
    <t>Pachinko:</t>
  </si>
  <si>
    <t>Go the the "pachinko" sheet in this file (see tab at bottom of sheet), and follow instructions.</t>
  </si>
  <si>
    <t>Below are the explanations of all macros included in this file.</t>
  </si>
  <si>
    <r>
      <t xml:space="preserve">All macros created with and designed for Microsoft Excel </t>
    </r>
    <r>
      <rPr>
        <b/>
        <i/>
        <u/>
        <sz val="14"/>
        <color indexed="12"/>
        <rFont val="Arial"/>
        <family val="2"/>
      </rPr>
      <t>97</t>
    </r>
    <r>
      <rPr>
        <i/>
        <sz val="14"/>
        <color indexed="12"/>
        <rFont val="Arial"/>
        <family val="2"/>
      </rPr>
      <t>.</t>
    </r>
  </si>
  <si>
    <t xml:space="preserve">  if you choose </t>
  </si>
  <si>
    <t xml:space="preserve">  to find all unique</t>
  </si>
  <si>
    <t xml:space="preserve">  value combos</t>
  </si>
  <si>
    <t xml:space="preserve">  for "Month" &amp;</t>
  </si>
  <si>
    <t xml:space="preserve">  "Region" in the</t>
  </si>
  <si>
    <t xml:space="preserve">  list to the left,</t>
  </si>
  <si>
    <t xml:space="preserve">  the macro will</t>
  </si>
  <si>
    <t xml:space="preserve">  produce:</t>
  </si>
  <si>
    <t>For more info, email sresnick@hotmail.com</t>
  </si>
  <si>
    <t>Comment, questions, requests:</t>
  </si>
  <si>
    <t>sresnick@hotmail.com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</si>
</sst>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</numFmts>
  <fonts count="17" x14ac:knownFonts="1">
    <font>
      <sz val="8"/>
      <name val="Arial"/>
    </font>
    <font>
      <b/>
      <sz val="14"/>
      <name val="Arial"/>
      <family val="2"/>
    </font>
    <font>
      <b/>
      <i/>
      <sz val="14"/>
      <name val="Arial"/>
      <family val="2"/>
    </font>
    <font>
      <i/>
      <sz val="10"/>
      <name val="Arial"/>
      <family val="2"/>
    </font>
    <font>
      <sz val="12"/>
      <name val="Arial"/>
      <family val="2"/>
    </font>
    <font>
      <b/>
      <sz val="12"/>
      <color indexed="10"/>
      <name val="Arial"/>
      <family val="2"/>
    </font>
    <font>
      <sz val="11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2"/>
      <name val="Book Antiqua"/>
      <family val="1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i/>
      <sz val="14"/>
      <color indexed="12"/>
      <name val="Arial"/>
      <family val="2"/>
    </font>
    <font>
      <b/>
      <i/>
      <u/>
      <sz val="14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lightUp">
        <fgColor indexed="8"/>
        <bgColor indexed="22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medium">
        <color indexed="11"/>
      </left>
      <right/>
      <top style="medium">
        <color indexed="11"/>
      </top>
      <bottom/>
      <diagonal/>
    </border>
    <border>
      <left/>
      <right/>
      <top style="medium">
        <color indexed="11"/>
      </top>
      <bottom/>
      <diagonal/>
    </border>
    <border>
      <left/>
      <right style="medium">
        <color indexed="11"/>
      </right>
      <top style="medium">
        <color indexed="11"/>
      </top>
      <bottom/>
      <diagonal/>
    </border>
    <border>
      <left style="medium">
        <color indexed="11"/>
      </left>
      <right/>
      <top/>
      <bottom/>
      <diagonal/>
    </border>
    <border>
      <left/>
      <right style="medium">
        <color indexed="11"/>
      </right>
      <top/>
      <bottom/>
      <diagonal/>
    </border>
    <border>
      <left style="medium">
        <color indexed="11"/>
      </left>
      <right/>
      <top/>
      <bottom style="medium">
        <color indexed="11"/>
      </bottom>
      <diagonal/>
    </border>
    <border>
      <left/>
      <right/>
      <top/>
      <bottom style="medium">
        <color indexed="11"/>
      </bottom>
      <diagonal/>
    </border>
    <border>
      <left/>
      <right style="medium">
        <color indexed="11"/>
      </right>
      <top/>
      <bottom style="medium">
        <color indexed="11"/>
      </bottom>
      <diagonal/>
    </border>
  </borders>
  <cellStyleXfs count="2">
    <xf numFmtId="0" fontId="0" fillId="0" borderId="0"/>
    <xf numFmtId="0" fontId="10" fillId="0" borderId="0"/>
  </cellStyleXfs>
  <cellXfs count="41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2" borderId="0" xfId="0" applyNumberFormat="1" applyFont="1" applyFill="1"/>
    <xf numFmtId="49" fontId="4" fillId="2" borderId="0" xfId="0" applyNumberFormat="1" applyFont="1" applyFill="1"/>
    <xf numFmtId="0" fontId="5" fillId="2" borderId="0" xfId="0" applyFont="1" applyFill="1"/>
    <xf numFmtId="0" fontId="6" fillId="2" borderId="0" xfId="0" applyFont="1" applyFill="1"/>
    <xf numFmtId="0" fontId="8" fillId="2" borderId="0" xfId="0" applyFont="1" applyFill="1"/>
    <xf numFmtId="3" fontId="8" fillId="2" borderId="0" xfId="0" applyNumberFormat="1" applyFont="1" applyFill="1"/>
    <xf numFmtId="0" fontId="8" fillId="2" borderId="0" xfId="0" applyFont="1" applyFill="1" applyAlignment="1">
      <alignment horizontal="left"/>
    </xf>
    <xf numFmtId="0" fontId="7" fillId="2" borderId="1" xfId="0" applyFont="1" applyFill="1" applyBorder="1"/>
    <xf numFmtId="0" fontId="9" fillId="2" borderId="0" xfId="0" applyFont="1" applyFill="1"/>
    <xf numFmtId="0" fontId="8" fillId="2" borderId="2" xfId="0" applyFont="1" applyFill="1" applyBorder="1" applyAlignment="1">
      <alignment horizontal="left"/>
    </xf>
    <xf numFmtId="0" fontId="8" fillId="2" borderId="2" xfId="0" applyFont="1" applyFill="1" applyBorder="1"/>
    <xf numFmtId="3" fontId="8" fillId="2" borderId="2" xfId="0" applyNumberFormat="1" applyFont="1" applyFill="1" applyBorder="1"/>
    <xf numFmtId="0" fontId="10" fillId="2" borderId="0" xfId="1" applyFill="1"/>
    <xf numFmtId="0" fontId="10" fillId="0" borderId="0" xfId="1" applyFill="1"/>
    <xf numFmtId="0" fontId="11" fillId="3" borderId="0" xfId="1" applyFont="1" applyFill="1" applyAlignment="1">
      <alignment horizontal="centerContinuous"/>
    </xf>
    <xf numFmtId="0" fontId="10" fillId="3" borderId="0" xfId="1" applyFill="1"/>
    <xf numFmtId="0" fontId="10" fillId="2" borderId="0" xfId="1" applyFill="1" applyAlignment="1">
      <alignment horizontal="center" vertical="center"/>
    </xf>
    <xf numFmtId="0" fontId="12" fillId="3" borderId="0" xfId="1" applyFont="1" applyFill="1" applyAlignment="1">
      <alignment horizontal="left" vertical="center"/>
    </xf>
    <xf numFmtId="0" fontId="13" fillId="2" borderId="0" xfId="1" applyFont="1" applyFill="1"/>
    <xf numFmtId="0" fontId="14" fillId="2" borderId="0" xfId="1" applyFont="1" applyFill="1"/>
    <xf numFmtId="0" fontId="10" fillId="2" borderId="3" xfId="1" applyFill="1" applyBorder="1"/>
    <xf numFmtId="0" fontId="10" fillId="4" borderId="4" xfId="1" applyFill="1" applyBorder="1"/>
    <xf numFmtId="0" fontId="10" fillId="2" borderId="4" xfId="1" applyFill="1" applyBorder="1"/>
    <xf numFmtId="0" fontId="10" fillId="2" borderId="5" xfId="1" applyFill="1" applyBorder="1"/>
    <xf numFmtId="0" fontId="10" fillId="2" borderId="6" xfId="1" applyFill="1" applyBorder="1"/>
    <xf numFmtId="0" fontId="10" fillId="4" borderId="0" xfId="1" applyFill="1" applyBorder="1"/>
    <xf numFmtId="0" fontId="10" fillId="2" borderId="0" xfId="1" applyFill="1" applyBorder="1"/>
    <xf numFmtId="0" fontId="10" fillId="2" borderId="7" xfId="1" applyFill="1" applyBorder="1"/>
    <xf numFmtId="0" fontId="10" fillId="2" borderId="8" xfId="1" applyFill="1" applyBorder="1"/>
    <xf numFmtId="0" fontId="10" fillId="4" borderId="9" xfId="1" applyFill="1" applyBorder="1"/>
    <xf numFmtId="0" fontId="10" fillId="2" borderId="9" xfId="1" applyFill="1" applyBorder="1"/>
    <xf numFmtId="0" fontId="10" fillId="2" borderId="10" xfId="1" applyFill="1" applyBorder="1"/>
    <xf numFmtId="0" fontId="6" fillId="3" borderId="0" xfId="0" applyFont="1" applyFill="1"/>
    <xf numFmtId="0" fontId="0" fillId="3" borderId="0" xfId="0" applyFill="1"/>
    <xf numFmtId="0" fontId="15" fillId="2" borderId="0" xfId="0" applyFont="1" applyFill="1"/>
    <xf numFmtId="0" fontId="7" fillId="2" borderId="0" xfId="0" applyFont="1" applyFill="1" applyBorder="1"/>
  </cellXfs>
  <cellStyles count="2">
    <cellStyle name="Normal" xfId="0" builtinId="0"/>
    <cellStyle name="Normal_pinball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Spin" dx="16" fmlaLink="speed" max="5" min="1" page="10" val="2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247650</xdr:colOff>
          <xdr:row>1</xdr:row>
          <xdr:rowOff>158750</xdr:rowOff>
        </xdr:from>
        <xdr:to>
          <xdr:col>19</xdr:col>
          <xdr:colOff>190500</xdr:colOff>
          <xdr:row>3</xdr:row>
          <xdr:rowOff>50800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492057F-5EA7-44E5-BCFC-DF4535DFA4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Drop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82550</xdr:colOff>
          <xdr:row>2</xdr:row>
          <xdr:rowOff>38100</xdr:rowOff>
        </xdr:from>
        <xdr:to>
          <xdr:col>23</xdr:col>
          <xdr:colOff>152400</xdr:colOff>
          <xdr:row>5</xdr:row>
          <xdr:rowOff>0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8C02873-0311-461D-878D-E8FC41C13B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247650</xdr:colOff>
          <xdr:row>4</xdr:row>
          <xdr:rowOff>139700</xdr:rowOff>
        </xdr:from>
        <xdr:to>
          <xdr:col>19</xdr:col>
          <xdr:colOff>190500</xdr:colOff>
          <xdr:row>6</xdr:row>
          <xdr:rowOff>63500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E62E6399-3F0F-46B4-8BDC-CC81672CCE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22"/>
  <sheetViews>
    <sheetView tabSelected="1" workbookViewId="0"/>
  </sheetViews>
  <sheetFormatPr defaultColWidth="9.109375" defaultRowHeight="10" x14ac:dyDescent="0.2"/>
  <cols>
    <col min="1" max="1" width="5.44140625" style="1" customWidth="1"/>
    <col min="2" max="13" width="9.77734375" style="1" customWidth="1"/>
    <col min="14" max="16384" width="9.109375" style="1"/>
  </cols>
  <sheetData>
    <row r="1" spans="1:11" s="38" customFormat="1" ht="14" x14ac:dyDescent="0.3">
      <c r="A1" s="37" t="s">
        <v>77</v>
      </c>
    </row>
    <row r="2" spans="1:11" s="38" customFormat="1" ht="6" customHeight="1" x14ac:dyDescent="0.3">
      <c r="A2" s="37"/>
    </row>
    <row r="3" spans="1:11" s="38" customFormat="1" ht="14" x14ac:dyDescent="0.3">
      <c r="A3" s="37" t="s">
        <v>87</v>
      </c>
    </row>
    <row r="5" spans="1:11" ht="17.5" x14ac:dyDescent="0.35">
      <c r="A5" s="39" t="s">
        <v>78</v>
      </c>
    </row>
    <row r="7" spans="1:11" ht="18" x14ac:dyDescent="0.4">
      <c r="A7" s="2" t="s">
        <v>0</v>
      </c>
    </row>
    <row r="8" spans="1:11" ht="13" x14ac:dyDescent="0.3">
      <c r="A8" s="3" t="s">
        <v>1</v>
      </c>
    </row>
    <row r="9" spans="1:11" s="4" customFormat="1" ht="15.5" x14ac:dyDescent="0.35"/>
    <row r="10" spans="1:11" s="4" customFormat="1" ht="15.5" x14ac:dyDescent="0.35">
      <c r="A10" s="7" t="s">
        <v>2</v>
      </c>
    </row>
    <row r="11" spans="1:11" s="4" customFormat="1" ht="15.5" x14ac:dyDescent="0.35">
      <c r="B11" s="8" t="s">
        <v>3</v>
      </c>
    </row>
    <row r="12" spans="1:11" s="4" customFormat="1" ht="15.5" x14ac:dyDescent="0.35"/>
    <row r="13" spans="1:11" s="4" customFormat="1" ht="15.5" x14ac:dyDescent="0.35">
      <c r="A13" s="7" t="s">
        <v>4</v>
      </c>
    </row>
    <row r="14" spans="1:11" s="4" customFormat="1" ht="15.5" x14ac:dyDescent="0.35">
      <c r="B14" s="8" t="s">
        <v>5</v>
      </c>
    </row>
    <row r="15" spans="1:11" s="4" customFormat="1" ht="15.5" x14ac:dyDescent="0.35">
      <c r="B15" s="8" t="s">
        <v>6</v>
      </c>
    </row>
    <row r="16" spans="1:11" s="4" customFormat="1" ht="15.5" x14ac:dyDescent="0.35">
      <c r="K16" s="5"/>
    </row>
    <row r="17" spans="1:11" s="4" customFormat="1" ht="15.5" x14ac:dyDescent="0.35">
      <c r="A17" s="7" t="s">
        <v>7</v>
      </c>
      <c r="H17" s="6"/>
      <c r="K17" s="5"/>
    </row>
    <row r="18" spans="1:11" s="4" customFormat="1" ht="15.5" x14ac:dyDescent="0.35">
      <c r="B18" s="8" t="s">
        <v>8</v>
      </c>
      <c r="H18" s="6"/>
      <c r="K18" s="5"/>
    </row>
    <row r="19" spans="1:11" s="4" customFormat="1" ht="15.5" x14ac:dyDescent="0.35">
      <c r="B19" s="8" t="s">
        <v>13</v>
      </c>
      <c r="H19" s="6"/>
      <c r="K19" s="5"/>
    </row>
    <row r="20" spans="1:11" s="4" customFormat="1" ht="15.5" x14ac:dyDescent="0.35">
      <c r="B20" s="8" t="s">
        <v>9</v>
      </c>
      <c r="H20" s="6"/>
      <c r="K20" s="5"/>
    </row>
    <row r="21" spans="1:11" s="4" customFormat="1" ht="15.5" x14ac:dyDescent="0.35">
      <c r="B21" s="8" t="s">
        <v>10</v>
      </c>
      <c r="H21" s="6"/>
      <c r="K21" s="5"/>
    </row>
    <row r="22" spans="1:11" s="4" customFormat="1" ht="15.5" x14ac:dyDescent="0.35">
      <c r="H22" s="6"/>
      <c r="K22" s="5"/>
    </row>
    <row r="23" spans="1:11" s="4" customFormat="1" ht="18" x14ac:dyDescent="0.4">
      <c r="A23" s="2" t="s">
        <v>11</v>
      </c>
    </row>
    <row r="24" spans="1:11" s="4" customFormat="1" ht="15.5" x14ac:dyDescent="0.35">
      <c r="A24" s="3" t="s">
        <v>1</v>
      </c>
    </row>
    <row r="25" spans="1:11" s="4" customFormat="1" ht="15.5" x14ac:dyDescent="0.35"/>
    <row r="26" spans="1:11" s="4" customFormat="1" ht="15.5" x14ac:dyDescent="0.35">
      <c r="A26" s="7" t="s">
        <v>12</v>
      </c>
      <c r="G26" s="5"/>
      <c r="I26" s="6"/>
    </row>
    <row r="27" spans="1:11" s="4" customFormat="1" ht="15.5" x14ac:dyDescent="0.35">
      <c r="B27" s="8" t="s">
        <v>14</v>
      </c>
      <c r="G27" s="5"/>
      <c r="I27" s="6"/>
    </row>
    <row r="28" spans="1:11" s="4" customFormat="1" ht="15.5" x14ac:dyDescent="0.35">
      <c r="B28" s="8" t="s">
        <v>22</v>
      </c>
      <c r="G28" s="5"/>
      <c r="I28" s="6"/>
    </row>
    <row r="29" spans="1:11" s="4" customFormat="1" ht="15.5" x14ac:dyDescent="0.35">
      <c r="B29" s="8"/>
      <c r="I29" s="6"/>
    </row>
    <row r="30" spans="1:11" s="4" customFormat="1" ht="15.5" x14ac:dyDescent="0.35">
      <c r="A30" s="7" t="s">
        <v>16</v>
      </c>
      <c r="I30" s="6"/>
    </row>
    <row r="31" spans="1:11" s="4" customFormat="1" ht="15.5" x14ac:dyDescent="0.35">
      <c r="B31" s="8" t="s">
        <v>15</v>
      </c>
      <c r="I31" s="6"/>
    </row>
    <row r="32" spans="1:11" s="4" customFormat="1" ht="15.5" x14ac:dyDescent="0.35">
      <c r="B32" s="8"/>
    </row>
    <row r="33" spans="1:9" s="4" customFormat="1" ht="15.5" x14ac:dyDescent="0.35">
      <c r="A33" s="7" t="s">
        <v>17</v>
      </c>
    </row>
    <row r="34" spans="1:9" ht="15.5" x14ac:dyDescent="0.35">
      <c r="A34" s="4"/>
      <c r="B34" s="8" t="s">
        <v>18</v>
      </c>
    </row>
    <row r="36" spans="1:9" ht="15.5" x14ac:dyDescent="0.35">
      <c r="A36" s="7" t="s">
        <v>19</v>
      </c>
      <c r="B36" s="4"/>
    </row>
    <row r="37" spans="1:9" ht="15.5" x14ac:dyDescent="0.35">
      <c r="A37" s="4"/>
      <c r="B37" s="8" t="s">
        <v>20</v>
      </c>
    </row>
    <row r="38" spans="1:9" ht="14" x14ac:dyDescent="0.3">
      <c r="B38" s="8" t="s">
        <v>21</v>
      </c>
    </row>
    <row r="40" spans="1:9" ht="15.5" x14ac:dyDescent="0.35">
      <c r="A40" s="7" t="s">
        <v>23</v>
      </c>
      <c r="B40" s="4"/>
    </row>
    <row r="41" spans="1:9" ht="15.5" x14ac:dyDescent="0.35">
      <c r="A41" s="4"/>
      <c r="B41" s="8" t="s">
        <v>24</v>
      </c>
    </row>
    <row r="43" spans="1:9" ht="15.5" x14ac:dyDescent="0.35">
      <c r="A43" s="7" t="s">
        <v>25</v>
      </c>
      <c r="B43" s="4"/>
    </row>
    <row r="44" spans="1:9" ht="15.5" x14ac:dyDescent="0.35">
      <c r="A44" s="4"/>
      <c r="B44" s="8" t="s">
        <v>26</v>
      </c>
    </row>
    <row r="45" spans="1:9" ht="14" x14ac:dyDescent="0.3">
      <c r="B45" s="8" t="s">
        <v>60</v>
      </c>
    </row>
    <row r="47" spans="1:9" ht="10.9" customHeight="1" thickBot="1" x14ac:dyDescent="0.3">
      <c r="B47" s="12" t="s">
        <v>27</v>
      </c>
      <c r="C47" s="12" t="s">
        <v>43</v>
      </c>
      <c r="D47" s="12" t="s">
        <v>29</v>
      </c>
      <c r="G47" s="12" t="s">
        <v>27</v>
      </c>
      <c r="H47" s="12" t="s">
        <v>43</v>
      </c>
      <c r="I47" s="12" t="s">
        <v>29</v>
      </c>
    </row>
    <row r="48" spans="1:9" ht="10.9" customHeight="1" x14ac:dyDescent="0.2">
      <c r="B48" s="11">
        <v>1997</v>
      </c>
      <c r="C48" s="9" t="s">
        <v>50</v>
      </c>
      <c r="D48" s="10">
        <v>54870</v>
      </c>
      <c r="G48" s="11">
        <v>1997</v>
      </c>
      <c r="H48" s="9" t="s">
        <v>50</v>
      </c>
      <c r="I48" s="10">
        <v>54870</v>
      </c>
    </row>
    <row r="49" spans="1:9" ht="10.9" customHeight="1" x14ac:dyDescent="0.25">
      <c r="B49" s="11"/>
      <c r="C49" s="9"/>
      <c r="D49" s="10">
        <v>1921</v>
      </c>
      <c r="E49" s="13" t="s">
        <v>34</v>
      </c>
      <c r="G49" s="11">
        <v>1997</v>
      </c>
      <c r="H49" s="9" t="s">
        <v>50</v>
      </c>
      <c r="I49" s="10">
        <v>1921</v>
      </c>
    </row>
    <row r="50" spans="1:9" ht="10.9" customHeight="1" x14ac:dyDescent="0.25">
      <c r="B50" s="11"/>
      <c r="C50" s="9" t="s">
        <v>51</v>
      </c>
      <c r="D50" s="10">
        <v>93944</v>
      </c>
      <c r="E50" s="13" t="s">
        <v>35</v>
      </c>
      <c r="G50" s="11">
        <v>1997</v>
      </c>
      <c r="H50" s="9" t="s">
        <v>51</v>
      </c>
      <c r="I50" s="10">
        <v>93944</v>
      </c>
    </row>
    <row r="51" spans="1:9" ht="10.9" customHeight="1" x14ac:dyDescent="0.2">
      <c r="B51" s="11"/>
      <c r="C51" s="9"/>
      <c r="D51" s="10">
        <v>53416</v>
      </c>
      <c r="G51" s="11">
        <v>1997</v>
      </c>
      <c r="H51" s="9" t="s">
        <v>51</v>
      </c>
      <c r="I51" s="10">
        <v>53416</v>
      </c>
    </row>
    <row r="52" spans="1:9" ht="10.9" customHeight="1" x14ac:dyDescent="0.2">
      <c r="B52" s="11">
        <v>1998</v>
      </c>
      <c r="C52" s="9" t="s">
        <v>50</v>
      </c>
      <c r="D52" s="10">
        <v>7899</v>
      </c>
      <c r="G52" s="11">
        <v>1998</v>
      </c>
      <c r="H52" s="9" t="s">
        <v>50</v>
      </c>
      <c r="I52" s="10">
        <v>7899</v>
      </c>
    </row>
    <row r="53" spans="1:9" ht="10.9" customHeight="1" x14ac:dyDescent="0.2">
      <c r="B53" s="11"/>
      <c r="C53" s="9"/>
      <c r="D53" s="10">
        <v>23929</v>
      </c>
      <c r="G53" s="11">
        <v>1998</v>
      </c>
      <c r="H53" s="9" t="s">
        <v>50</v>
      </c>
      <c r="I53" s="10">
        <v>23929</v>
      </c>
    </row>
    <row r="54" spans="1:9" ht="10.9" customHeight="1" x14ac:dyDescent="0.2">
      <c r="B54" s="11"/>
      <c r="C54" s="9"/>
      <c r="D54" s="10">
        <v>212</v>
      </c>
      <c r="G54" s="11">
        <v>1998</v>
      </c>
      <c r="H54" s="9" t="s">
        <v>50</v>
      </c>
      <c r="I54" s="10">
        <v>212</v>
      </c>
    </row>
    <row r="55" spans="1:9" ht="10.9" customHeight="1" x14ac:dyDescent="0.2">
      <c r="B55" s="11"/>
      <c r="C55" s="9" t="s">
        <v>53</v>
      </c>
      <c r="D55" s="10">
        <v>61901</v>
      </c>
      <c r="G55" s="11">
        <v>1998</v>
      </c>
      <c r="H55" s="9" t="s">
        <v>53</v>
      </c>
      <c r="I55" s="10">
        <v>61901</v>
      </c>
    </row>
    <row r="57" spans="1:9" ht="18" x14ac:dyDescent="0.4">
      <c r="A57" s="2" t="s">
        <v>36</v>
      </c>
    </row>
    <row r="58" spans="1:9" ht="13" x14ac:dyDescent="0.3">
      <c r="A58" s="3" t="s">
        <v>37</v>
      </c>
    </row>
    <row r="59" spans="1:9" ht="15.5" x14ac:dyDescent="0.35">
      <c r="A59" s="4"/>
      <c r="B59" s="4"/>
    </row>
    <row r="60" spans="1:9" ht="15.5" x14ac:dyDescent="0.35">
      <c r="A60" s="7" t="s">
        <v>38</v>
      </c>
      <c r="B60" s="4"/>
    </row>
    <row r="61" spans="1:9" ht="15.5" x14ac:dyDescent="0.35">
      <c r="A61" s="4"/>
      <c r="B61" s="8" t="s">
        <v>54</v>
      </c>
    </row>
    <row r="62" spans="1:9" ht="15.5" x14ac:dyDescent="0.35">
      <c r="A62" s="4"/>
      <c r="B62" s="8" t="s">
        <v>55</v>
      </c>
    </row>
    <row r="63" spans="1:9" ht="15.5" x14ac:dyDescent="0.35">
      <c r="A63" s="4"/>
      <c r="B63" s="8" t="s">
        <v>73</v>
      </c>
    </row>
    <row r="64" spans="1:9" ht="15.5" x14ac:dyDescent="0.35">
      <c r="A64" s="4"/>
      <c r="B64" s="8" t="s">
        <v>61</v>
      </c>
    </row>
    <row r="65" spans="1:9" ht="10.9" customHeight="1" x14ac:dyDescent="0.35">
      <c r="A65" s="4"/>
      <c r="B65" s="4"/>
    </row>
    <row r="66" spans="1:9" ht="10.9" customHeight="1" thickBot="1" x14ac:dyDescent="0.4">
      <c r="A66" s="4"/>
      <c r="B66" s="12" t="s">
        <v>45</v>
      </c>
      <c r="C66" s="12" t="s">
        <v>43</v>
      </c>
      <c r="D66" s="12" t="s">
        <v>44</v>
      </c>
      <c r="G66" s="12" t="s">
        <v>45</v>
      </c>
      <c r="H66" s="12" t="s">
        <v>43</v>
      </c>
      <c r="I66" s="40"/>
    </row>
    <row r="67" spans="1:9" ht="10.9" customHeight="1" x14ac:dyDescent="0.35">
      <c r="A67" s="4"/>
      <c r="B67" s="11" t="s">
        <v>46</v>
      </c>
      <c r="C67" s="9" t="s">
        <v>50</v>
      </c>
      <c r="D67" s="10">
        <v>54870</v>
      </c>
      <c r="E67" s="13" t="s">
        <v>79</v>
      </c>
      <c r="G67" s="11" t="s">
        <v>46</v>
      </c>
      <c r="H67" s="9" t="s">
        <v>50</v>
      </c>
      <c r="I67" s="10"/>
    </row>
    <row r="68" spans="1:9" ht="10.9" customHeight="1" x14ac:dyDescent="0.35">
      <c r="A68" s="4"/>
      <c r="B68" s="11" t="s">
        <v>46</v>
      </c>
      <c r="C68" s="9" t="s">
        <v>50</v>
      </c>
      <c r="D68" s="10">
        <v>1921</v>
      </c>
      <c r="E68" s="13" t="s">
        <v>80</v>
      </c>
      <c r="G68" s="11" t="s">
        <v>47</v>
      </c>
      <c r="H68" s="9" t="s">
        <v>51</v>
      </c>
      <c r="I68" s="10"/>
    </row>
    <row r="69" spans="1:9" ht="10.9" customHeight="1" x14ac:dyDescent="0.35">
      <c r="A69" s="4"/>
      <c r="B69" s="11" t="s">
        <v>47</v>
      </c>
      <c r="C69" s="9" t="s">
        <v>51</v>
      </c>
      <c r="D69" s="10">
        <v>93944</v>
      </c>
      <c r="E69" s="13" t="s">
        <v>81</v>
      </c>
      <c r="G69" s="11" t="s">
        <v>48</v>
      </c>
      <c r="H69" s="9" t="s">
        <v>52</v>
      </c>
      <c r="I69" s="10"/>
    </row>
    <row r="70" spans="1:9" ht="10.9" customHeight="1" x14ac:dyDescent="0.35">
      <c r="A70" s="4"/>
      <c r="B70" s="11" t="s">
        <v>48</v>
      </c>
      <c r="C70" s="9" t="s">
        <v>52</v>
      </c>
      <c r="D70" s="10">
        <v>53416</v>
      </c>
      <c r="E70" s="13" t="s">
        <v>82</v>
      </c>
      <c r="G70" s="11" t="s">
        <v>48</v>
      </c>
      <c r="H70" s="9" t="s">
        <v>50</v>
      </c>
      <c r="I70" s="10"/>
    </row>
    <row r="71" spans="1:9" ht="10.9" customHeight="1" x14ac:dyDescent="0.35">
      <c r="A71" s="4"/>
      <c r="B71" s="11" t="s">
        <v>48</v>
      </c>
      <c r="C71" s="9" t="s">
        <v>52</v>
      </c>
      <c r="D71" s="10">
        <v>7899</v>
      </c>
      <c r="E71" s="13" t="s">
        <v>83</v>
      </c>
      <c r="G71" s="11" t="s">
        <v>49</v>
      </c>
      <c r="H71" s="9" t="s">
        <v>53</v>
      </c>
      <c r="I71" s="10"/>
    </row>
    <row r="72" spans="1:9" ht="10.9" customHeight="1" x14ac:dyDescent="0.35">
      <c r="A72" s="4"/>
      <c r="B72" s="11" t="s">
        <v>48</v>
      </c>
      <c r="C72" s="9" t="s">
        <v>50</v>
      </c>
      <c r="D72" s="10">
        <v>23929</v>
      </c>
      <c r="E72" s="13" t="s">
        <v>84</v>
      </c>
      <c r="G72" s="11"/>
      <c r="H72" s="9"/>
      <c r="I72" s="10"/>
    </row>
    <row r="73" spans="1:9" ht="10.9" customHeight="1" x14ac:dyDescent="0.35">
      <c r="A73" s="4"/>
      <c r="B73" s="11" t="s">
        <v>48</v>
      </c>
      <c r="C73" s="9" t="s">
        <v>52</v>
      </c>
      <c r="D73" s="10">
        <v>212</v>
      </c>
      <c r="E73" s="13" t="s">
        <v>85</v>
      </c>
      <c r="G73" s="11"/>
      <c r="H73" s="9"/>
      <c r="I73" s="10"/>
    </row>
    <row r="74" spans="1:9" ht="10.9" customHeight="1" x14ac:dyDescent="0.35">
      <c r="A74" s="4"/>
      <c r="B74" s="11" t="s">
        <v>49</v>
      </c>
      <c r="C74" s="9" t="s">
        <v>53</v>
      </c>
      <c r="D74" s="10">
        <v>61901</v>
      </c>
      <c r="E74" s="13" t="s">
        <v>86</v>
      </c>
      <c r="G74" s="11"/>
      <c r="H74" s="9"/>
      <c r="I74" s="10"/>
    </row>
    <row r="75" spans="1:9" ht="15.5" x14ac:dyDescent="0.35">
      <c r="A75" s="7"/>
      <c r="B75" s="4"/>
    </row>
    <row r="76" spans="1:9" ht="15.5" x14ac:dyDescent="0.35">
      <c r="A76" s="7" t="s">
        <v>39</v>
      </c>
      <c r="B76" s="4"/>
    </row>
    <row r="77" spans="1:9" ht="15.5" x14ac:dyDescent="0.35">
      <c r="A77" s="4"/>
      <c r="B77" s="8" t="s">
        <v>40</v>
      </c>
    </row>
    <row r="78" spans="1:9" ht="15.5" x14ac:dyDescent="0.35">
      <c r="A78" s="4"/>
      <c r="B78" s="8" t="s">
        <v>41</v>
      </c>
    </row>
    <row r="79" spans="1:9" ht="10.9" customHeight="1" x14ac:dyDescent="0.35">
      <c r="A79" s="4"/>
      <c r="B79" s="4"/>
    </row>
    <row r="80" spans="1:9" ht="10.9" customHeight="1" thickBot="1" x14ac:dyDescent="0.3">
      <c r="B80" s="12" t="s">
        <v>27</v>
      </c>
      <c r="C80" s="12" t="s">
        <v>28</v>
      </c>
      <c r="D80" s="12" t="s">
        <v>29</v>
      </c>
      <c r="G80" s="12" t="s">
        <v>27</v>
      </c>
      <c r="H80" s="12" t="s">
        <v>28</v>
      </c>
      <c r="I80" s="12" t="s">
        <v>29</v>
      </c>
    </row>
    <row r="81" spans="1:9" ht="10.9" customHeight="1" x14ac:dyDescent="0.2">
      <c r="B81" s="11">
        <v>1997</v>
      </c>
      <c r="C81" s="9" t="s">
        <v>30</v>
      </c>
      <c r="D81" s="10">
        <v>54870</v>
      </c>
      <c r="G81" s="11">
        <v>1997</v>
      </c>
      <c r="H81" s="9" t="s">
        <v>30</v>
      </c>
      <c r="I81" s="10">
        <v>54870</v>
      </c>
    </row>
    <row r="82" spans="1:9" ht="10.9" customHeight="1" x14ac:dyDescent="0.25">
      <c r="B82" s="11">
        <v>1998</v>
      </c>
      <c r="C82" s="9" t="s">
        <v>30</v>
      </c>
      <c r="D82" s="10">
        <v>7899</v>
      </c>
      <c r="E82" s="13" t="s">
        <v>42</v>
      </c>
      <c r="G82" s="11">
        <v>1997</v>
      </c>
      <c r="H82" s="9" t="s">
        <v>31</v>
      </c>
      <c r="I82" s="10">
        <v>1921</v>
      </c>
    </row>
    <row r="83" spans="1:9" ht="10.9" customHeight="1" x14ac:dyDescent="0.25">
      <c r="B83" s="11">
        <v>1997</v>
      </c>
      <c r="C83" s="9" t="s">
        <v>31</v>
      </c>
      <c r="D83" s="10">
        <v>1921</v>
      </c>
      <c r="E83" s="13"/>
      <c r="G83" s="11">
        <v>1997</v>
      </c>
      <c r="H83" s="9" t="s">
        <v>32</v>
      </c>
      <c r="I83" s="10">
        <v>93944</v>
      </c>
    </row>
    <row r="84" spans="1:9" ht="10.9" customHeight="1" x14ac:dyDescent="0.2">
      <c r="B84" s="11">
        <v>1998</v>
      </c>
      <c r="C84" s="9" t="s">
        <v>31</v>
      </c>
      <c r="D84" s="10">
        <v>23929</v>
      </c>
      <c r="G84" s="14">
        <v>1997</v>
      </c>
      <c r="H84" s="15" t="s">
        <v>33</v>
      </c>
      <c r="I84" s="16">
        <v>53416</v>
      </c>
    </row>
    <row r="85" spans="1:9" ht="10.9" customHeight="1" x14ac:dyDescent="0.2">
      <c r="B85" s="11">
        <v>1997</v>
      </c>
      <c r="C85" s="9" t="s">
        <v>32</v>
      </c>
      <c r="D85" s="10">
        <v>93944</v>
      </c>
      <c r="G85" s="11">
        <v>1998</v>
      </c>
      <c r="H85" s="9" t="s">
        <v>30</v>
      </c>
      <c r="I85" s="10">
        <v>7899</v>
      </c>
    </row>
    <row r="86" spans="1:9" ht="10.9" customHeight="1" x14ac:dyDescent="0.2">
      <c r="B86" s="11">
        <v>1998</v>
      </c>
      <c r="C86" s="9" t="s">
        <v>32</v>
      </c>
      <c r="D86" s="10">
        <v>212</v>
      </c>
      <c r="G86" s="11">
        <v>1998</v>
      </c>
      <c r="H86" s="9" t="s">
        <v>31</v>
      </c>
      <c r="I86" s="10">
        <v>23929</v>
      </c>
    </row>
    <row r="87" spans="1:9" ht="10.9" customHeight="1" x14ac:dyDescent="0.2">
      <c r="B87" s="11">
        <v>1997</v>
      </c>
      <c r="C87" s="9" t="s">
        <v>33</v>
      </c>
      <c r="D87" s="10">
        <v>53416</v>
      </c>
      <c r="G87" s="11">
        <v>1998</v>
      </c>
      <c r="H87" s="9" t="s">
        <v>32</v>
      </c>
      <c r="I87" s="10">
        <v>212</v>
      </c>
    </row>
    <row r="88" spans="1:9" ht="10.9" customHeight="1" x14ac:dyDescent="0.2">
      <c r="B88" s="11">
        <v>1998</v>
      </c>
      <c r="C88" s="9" t="s">
        <v>33</v>
      </c>
      <c r="D88" s="10">
        <v>61901</v>
      </c>
      <c r="G88" s="11">
        <v>1998</v>
      </c>
      <c r="H88" s="9" t="s">
        <v>33</v>
      </c>
      <c r="I88" s="10">
        <v>61901</v>
      </c>
    </row>
    <row r="89" spans="1:9" ht="10.9" customHeight="1" x14ac:dyDescent="0.2"/>
    <row r="91" spans="1:9" ht="15" customHeight="1" x14ac:dyDescent="0.35">
      <c r="A91" s="7" t="s">
        <v>56</v>
      </c>
      <c r="B91" s="4"/>
    </row>
    <row r="92" spans="1:9" ht="15" customHeight="1" x14ac:dyDescent="0.35">
      <c r="A92" s="4"/>
      <c r="B92" s="8" t="s">
        <v>59</v>
      </c>
    </row>
    <row r="93" spans="1:9" ht="15" customHeight="1" x14ac:dyDescent="0.35">
      <c r="A93" s="4"/>
      <c r="B93" s="8" t="s">
        <v>57</v>
      </c>
    </row>
    <row r="94" spans="1:9" ht="15" customHeight="1" x14ac:dyDescent="0.3">
      <c r="B94" s="8" t="s">
        <v>58</v>
      </c>
    </row>
    <row r="95" spans="1:9" ht="15" customHeight="1" x14ac:dyDescent="0.2"/>
    <row r="96" spans="1:9" ht="15" customHeight="1" x14ac:dyDescent="0.4">
      <c r="A96" s="2" t="s">
        <v>74</v>
      </c>
    </row>
    <row r="97" spans="1:2" ht="15" customHeight="1" x14ac:dyDescent="0.35">
      <c r="A97" s="4"/>
      <c r="B97" s="4"/>
    </row>
    <row r="98" spans="1:2" ht="15" customHeight="1" x14ac:dyDescent="0.35">
      <c r="A98" s="7" t="s">
        <v>75</v>
      </c>
      <c r="B98" s="4"/>
    </row>
    <row r="99" spans="1:2" ht="15" customHeight="1" x14ac:dyDescent="0.35">
      <c r="A99" s="4"/>
      <c r="B99" s="8" t="s">
        <v>76</v>
      </c>
    </row>
    <row r="100" spans="1:2" ht="15" customHeight="1" x14ac:dyDescent="0.35">
      <c r="A100" s="4"/>
      <c r="B100" s="8"/>
    </row>
    <row r="101" spans="1:2" ht="15" customHeight="1" x14ac:dyDescent="0.2"/>
    <row r="102" spans="1:2" ht="15" customHeight="1" x14ac:dyDescent="0.2"/>
    <row r="103" spans="1:2" ht="15" customHeight="1" x14ac:dyDescent="0.2"/>
    <row r="104" spans="1:2" ht="15" customHeight="1" x14ac:dyDescent="0.2"/>
    <row r="105" spans="1:2" ht="15" customHeight="1" x14ac:dyDescent="0.2"/>
    <row r="106" spans="1:2" ht="15" customHeight="1" x14ac:dyDescent="0.2"/>
    <row r="107" spans="1:2" ht="15" customHeight="1" x14ac:dyDescent="0.2"/>
    <row r="108" spans="1:2" ht="15" customHeight="1" x14ac:dyDescent="0.2"/>
    <row r="109" spans="1:2" ht="15" customHeight="1" x14ac:dyDescent="0.2"/>
    <row r="110" spans="1:2" ht="15" customHeight="1" x14ac:dyDescent="0.2"/>
    <row r="111" spans="1:2" ht="15" customHeight="1" x14ac:dyDescent="0.2"/>
    <row r="112" spans="1: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BE60"/>
  <sheetViews>
    <sheetView showGridLines="0" zoomScale="70" workbookViewId="0"/>
  </sheetViews>
  <sheetFormatPr defaultColWidth="4.6640625" defaultRowHeight="12.5" x14ac:dyDescent="0.25"/>
  <cols>
    <col min="1" max="24" width="4.6640625" style="18" customWidth="1"/>
    <col min="25" max="25" width="10.77734375" style="18" customWidth="1"/>
    <col min="26" max="16384" width="4.6640625" style="18"/>
  </cols>
  <sheetData>
    <row r="1" spans="1:57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</row>
    <row r="2" spans="1:57" ht="15.5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9" t="s">
        <v>62</v>
      </c>
      <c r="X2" s="19"/>
      <c r="Y2" s="19"/>
      <c r="Z2" s="20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D2" s="18">
        <v>5</v>
      </c>
      <c r="BE2" s="18" t="s">
        <v>63</v>
      </c>
    </row>
    <row r="3" spans="1:57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20"/>
      <c r="X3" s="20"/>
      <c r="Y3" s="20"/>
      <c r="Z3" s="20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D3" s="18">
        <v>4</v>
      </c>
      <c r="BE3" s="18" t="s">
        <v>64</v>
      </c>
    </row>
    <row r="4" spans="1:57" ht="13" x14ac:dyDescent="0.25">
      <c r="A4" s="17"/>
      <c r="B4" s="17"/>
      <c r="C4" s="17"/>
      <c r="D4" s="17"/>
      <c r="E4" s="17"/>
      <c r="F4" s="17"/>
      <c r="G4" s="17"/>
      <c r="H4" s="17"/>
      <c r="I4" s="17"/>
      <c r="J4" s="21" t="s">
        <v>65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20"/>
      <c r="X4" s="20"/>
      <c r="Y4" s="22" t="str">
        <f>VLOOKUP(speed,speedTable,2,0)</f>
        <v>slow</v>
      </c>
      <c r="Z4" s="20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B4" s="18">
        <v>2</v>
      </c>
      <c r="BD4" s="18">
        <v>3</v>
      </c>
      <c r="BE4" s="18" t="s">
        <v>66</v>
      </c>
    </row>
    <row r="5" spans="1:57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20"/>
      <c r="X5" s="20"/>
      <c r="Y5" s="20"/>
      <c r="Z5" s="20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D5" s="18">
        <v>2</v>
      </c>
      <c r="BE5" s="18" t="s">
        <v>67</v>
      </c>
    </row>
    <row r="6" spans="1:57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20"/>
      <c r="X6" s="20"/>
      <c r="Y6" s="20"/>
      <c r="Z6" s="20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D6" s="18">
        <v>1</v>
      </c>
      <c r="BE6" s="18" t="s">
        <v>68</v>
      </c>
    </row>
    <row r="7" spans="1:57" x14ac:dyDescent="0.25">
      <c r="A7" s="17"/>
      <c r="B7" s="17"/>
      <c r="C7" s="17"/>
      <c r="D7" s="17"/>
      <c r="E7" s="17"/>
      <c r="F7" s="17"/>
      <c r="G7" s="17"/>
      <c r="H7" s="17"/>
      <c r="I7" s="21" t="s">
        <v>65</v>
      </c>
      <c r="J7" s="17"/>
      <c r="K7" s="21" t="s">
        <v>65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</row>
    <row r="8" spans="1:57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spans="1:57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 spans="1:57" x14ac:dyDescent="0.25">
      <c r="A10" s="17"/>
      <c r="B10" s="17"/>
      <c r="C10" s="17"/>
      <c r="D10" s="17"/>
      <c r="E10" s="17"/>
      <c r="F10" s="17"/>
      <c r="G10" s="17"/>
      <c r="H10" s="21" t="s">
        <v>65</v>
      </c>
      <c r="I10" s="17"/>
      <c r="J10" s="21" t="s">
        <v>65</v>
      </c>
      <c r="K10" s="17"/>
      <c r="L10" s="21" t="s">
        <v>65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 spans="1:57" ht="13" x14ac:dyDescent="0.3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23" t="s">
        <v>69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 spans="1:57" ht="13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23" t="s">
        <v>72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 spans="1:57" ht="13" x14ac:dyDescent="0.3">
      <c r="A13" s="17"/>
      <c r="B13" s="17"/>
      <c r="C13" s="17"/>
      <c r="D13" s="17"/>
      <c r="E13" s="17"/>
      <c r="F13" s="17"/>
      <c r="G13" s="21" t="s">
        <v>65</v>
      </c>
      <c r="H13" s="17"/>
      <c r="I13" s="21" t="s">
        <v>65</v>
      </c>
      <c r="J13" s="17"/>
      <c r="K13" s="21" t="s">
        <v>65</v>
      </c>
      <c r="L13" s="17"/>
      <c r="M13" s="21" t="s">
        <v>65</v>
      </c>
      <c r="N13" s="17"/>
      <c r="O13" s="17"/>
      <c r="P13" s="17"/>
      <c r="Q13" s="17"/>
      <c r="R13" s="17"/>
      <c r="S13" s="17"/>
      <c r="T13" s="17"/>
      <c r="U13" s="23" t="s">
        <v>70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 spans="1:57" ht="13" x14ac:dyDescent="0.3">
      <c r="A14" s="17"/>
      <c r="B14" s="17"/>
      <c r="C14" s="17"/>
      <c r="D14" s="17"/>
      <c r="E14" s="17"/>
      <c r="F14" s="17"/>
      <c r="G14" s="21"/>
      <c r="H14" s="17"/>
      <c r="I14" s="21"/>
      <c r="J14" s="17"/>
      <c r="K14" s="21"/>
      <c r="L14" s="17"/>
      <c r="M14" s="21"/>
      <c r="N14" s="17"/>
      <c r="O14" s="17"/>
      <c r="P14" s="17"/>
      <c r="Q14" s="17"/>
      <c r="R14" s="17"/>
      <c r="S14" s="17"/>
      <c r="T14" s="17"/>
      <c r="U14" s="23" t="s">
        <v>71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</row>
    <row r="15" spans="1:57" x14ac:dyDescent="0.25">
      <c r="A15" s="17"/>
      <c r="B15" s="17"/>
      <c r="C15" s="17"/>
      <c r="D15" s="17"/>
      <c r="E15" s="17"/>
      <c r="F15" s="17"/>
      <c r="G15" s="21"/>
      <c r="H15" s="17"/>
      <c r="I15" s="21"/>
      <c r="J15" s="17"/>
      <c r="K15" s="21"/>
      <c r="L15" s="17"/>
      <c r="M15" s="21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 spans="1:57" ht="13" x14ac:dyDescent="0.3">
      <c r="A16" s="17"/>
      <c r="B16" s="17"/>
      <c r="C16" s="17"/>
      <c r="D16" s="17"/>
      <c r="E16" s="17"/>
      <c r="F16" s="21" t="s">
        <v>65</v>
      </c>
      <c r="G16" s="21"/>
      <c r="H16" s="21" t="s">
        <v>65</v>
      </c>
      <c r="I16" s="21"/>
      <c r="J16" s="21" t="s">
        <v>65</v>
      </c>
      <c r="K16" s="21"/>
      <c r="L16" s="21" t="s">
        <v>65</v>
      </c>
      <c r="M16" s="21"/>
      <c r="N16" s="21" t="s">
        <v>65</v>
      </c>
      <c r="O16" s="17"/>
      <c r="P16" s="17"/>
      <c r="Q16" s="17"/>
      <c r="R16" s="17"/>
      <c r="S16" s="17"/>
      <c r="T16" s="17"/>
      <c r="U16" s="24" t="s">
        <v>88</v>
      </c>
      <c r="V16" s="24"/>
      <c r="W16" s="24"/>
      <c r="X16" s="24"/>
      <c r="Y16" s="24"/>
      <c r="Z16" s="24"/>
      <c r="AA16" s="24"/>
      <c r="AB16" s="24"/>
      <c r="AC16" s="24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</row>
    <row r="17" spans="1:52" ht="13" x14ac:dyDescent="0.3">
      <c r="A17" s="17"/>
      <c r="B17" s="17"/>
      <c r="C17" s="17"/>
      <c r="D17" s="17"/>
      <c r="E17" s="17"/>
      <c r="F17" s="17"/>
      <c r="G17" s="21"/>
      <c r="H17" s="17"/>
      <c r="I17" s="21"/>
      <c r="J17" s="17"/>
      <c r="K17" s="21"/>
      <c r="L17" s="17"/>
      <c r="M17" s="21"/>
      <c r="N17" s="17"/>
      <c r="O17" s="17"/>
      <c r="P17" s="17"/>
      <c r="Q17" s="17"/>
      <c r="R17" s="17"/>
      <c r="S17" s="17"/>
      <c r="T17" s="17"/>
      <c r="U17" s="24"/>
      <c r="V17" s="24" t="s">
        <v>89</v>
      </c>
      <c r="W17" s="24"/>
      <c r="X17" s="24"/>
      <c r="Y17" s="24"/>
      <c r="Z17" s="24"/>
      <c r="AA17" s="24"/>
      <c r="AB17" s="24"/>
      <c r="AC17" s="24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</row>
    <row r="18" spans="1:52" ht="13" x14ac:dyDescent="0.3">
      <c r="A18" s="17"/>
      <c r="B18" s="17"/>
      <c r="C18" s="17"/>
      <c r="D18" s="17"/>
      <c r="E18" s="17"/>
      <c r="F18" s="17"/>
      <c r="G18" s="21"/>
      <c r="H18" s="17"/>
      <c r="I18" s="21"/>
      <c r="J18" s="17"/>
      <c r="K18" s="21"/>
      <c r="L18" s="17"/>
      <c r="M18" s="21"/>
      <c r="N18" s="17"/>
      <c r="O18" s="17"/>
      <c r="P18" s="17"/>
      <c r="Q18" s="17"/>
      <c r="R18" s="17"/>
      <c r="S18" s="17"/>
      <c r="T18" s="17"/>
      <c r="U18" s="24"/>
      <c r="V18" s="24"/>
      <c r="W18" s="24"/>
      <c r="X18" s="24"/>
      <c r="Y18" s="24"/>
      <c r="Z18" s="24"/>
      <c r="AA18" s="24"/>
      <c r="AB18" s="24"/>
      <c r="AC18" s="24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</row>
    <row r="19" spans="1:52" ht="13" x14ac:dyDescent="0.3">
      <c r="A19" s="17"/>
      <c r="B19" s="17"/>
      <c r="C19" s="17"/>
      <c r="D19" s="17"/>
      <c r="E19" s="21" t="s">
        <v>65</v>
      </c>
      <c r="F19" s="17"/>
      <c r="G19" s="21" t="s">
        <v>65</v>
      </c>
      <c r="H19" s="17"/>
      <c r="I19" s="21" t="s">
        <v>65</v>
      </c>
      <c r="J19" s="17"/>
      <c r="K19" s="21" t="s">
        <v>65</v>
      </c>
      <c r="L19" s="17"/>
      <c r="M19" s="21" t="s">
        <v>65</v>
      </c>
      <c r="N19" s="17"/>
      <c r="O19" s="21" t="s">
        <v>65</v>
      </c>
      <c r="P19" s="17"/>
      <c r="Q19" s="17"/>
      <c r="R19" s="17"/>
      <c r="S19" s="17"/>
      <c r="T19" s="17"/>
      <c r="U19" s="24"/>
      <c r="V19" s="24"/>
      <c r="W19" s="24"/>
      <c r="X19" s="24"/>
      <c r="Y19" s="24"/>
      <c r="Z19" s="24"/>
      <c r="AA19" s="24"/>
      <c r="AB19" s="24"/>
      <c r="AC19" s="24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</row>
    <row r="20" spans="1:52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</row>
    <row r="21" spans="1:52" ht="13" thickBot="1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</row>
    <row r="22" spans="1:52" x14ac:dyDescent="0.25">
      <c r="A22" s="17"/>
      <c r="B22" s="17"/>
      <c r="C22" s="17"/>
      <c r="D22" s="25"/>
      <c r="E22" s="26"/>
      <c r="F22" s="27"/>
      <c r="G22" s="26"/>
      <c r="H22" s="27"/>
      <c r="I22" s="26"/>
      <c r="J22" s="27"/>
      <c r="K22" s="26"/>
      <c r="L22" s="27"/>
      <c r="M22" s="26"/>
      <c r="N22" s="27"/>
      <c r="O22" s="26"/>
      <c r="P22" s="28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</row>
    <row r="23" spans="1:52" x14ac:dyDescent="0.25">
      <c r="A23" s="17"/>
      <c r="B23" s="17"/>
      <c r="C23" s="17"/>
      <c r="D23" s="29"/>
      <c r="E23" s="30"/>
      <c r="F23" s="31"/>
      <c r="G23" s="30"/>
      <c r="H23" s="31"/>
      <c r="I23" s="30"/>
      <c r="J23" s="31"/>
      <c r="K23" s="30"/>
      <c r="L23" s="31"/>
      <c r="M23" s="30"/>
      <c r="N23" s="31"/>
      <c r="O23" s="30"/>
      <c r="P23" s="32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</row>
    <row r="24" spans="1:52" x14ac:dyDescent="0.25">
      <c r="A24" s="17"/>
      <c r="B24" s="17"/>
      <c r="C24" s="17"/>
      <c r="D24" s="29"/>
      <c r="E24" s="30"/>
      <c r="F24" s="31"/>
      <c r="G24" s="30"/>
      <c r="H24" s="31"/>
      <c r="I24" s="30"/>
      <c r="J24" s="31"/>
      <c r="K24" s="30"/>
      <c r="L24" s="31"/>
      <c r="M24" s="30"/>
      <c r="N24" s="31"/>
      <c r="O24" s="30"/>
      <c r="P24" s="32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</row>
    <row r="25" spans="1:52" x14ac:dyDescent="0.25">
      <c r="A25" s="17"/>
      <c r="B25" s="17"/>
      <c r="C25" s="17"/>
      <c r="D25" s="29"/>
      <c r="E25" s="30"/>
      <c r="F25" s="31"/>
      <c r="G25" s="30"/>
      <c r="H25" s="31"/>
      <c r="I25" s="30"/>
      <c r="J25" s="31"/>
      <c r="K25" s="30"/>
      <c r="L25" s="31"/>
      <c r="M25" s="30"/>
      <c r="N25" s="31"/>
      <c r="O25" s="30"/>
      <c r="P25" s="32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</row>
    <row r="26" spans="1:52" x14ac:dyDescent="0.25">
      <c r="A26" s="17"/>
      <c r="B26" s="17"/>
      <c r="C26" s="17"/>
      <c r="D26" s="29"/>
      <c r="E26" s="30"/>
      <c r="F26" s="31"/>
      <c r="G26" s="30"/>
      <c r="H26" s="31"/>
      <c r="I26" s="30"/>
      <c r="J26" s="31"/>
      <c r="K26" s="30"/>
      <c r="L26" s="31"/>
      <c r="M26" s="30"/>
      <c r="N26" s="31"/>
      <c r="O26" s="30"/>
      <c r="P26" s="32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</row>
    <row r="27" spans="1:52" x14ac:dyDescent="0.25">
      <c r="A27" s="17"/>
      <c r="B27" s="17"/>
      <c r="C27" s="17"/>
      <c r="D27" s="29"/>
      <c r="E27" s="30"/>
      <c r="F27" s="31"/>
      <c r="G27" s="30"/>
      <c r="H27" s="31"/>
      <c r="I27" s="30"/>
      <c r="J27" s="31"/>
      <c r="K27" s="30"/>
      <c r="L27" s="31"/>
      <c r="M27" s="30"/>
      <c r="N27" s="31"/>
      <c r="O27" s="30"/>
      <c r="P27" s="32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</row>
    <row r="28" spans="1:52" x14ac:dyDescent="0.25">
      <c r="A28" s="17"/>
      <c r="B28" s="17"/>
      <c r="C28" s="17"/>
      <c r="D28" s="29"/>
      <c r="E28" s="30"/>
      <c r="F28" s="31"/>
      <c r="G28" s="30"/>
      <c r="H28" s="31"/>
      <c r="I28" s="30"/>
      <c r="J28" s="31"/>
      <c r="K28" s="30"/>
      <c r="L28" s="31"/>
      <c r="M28" s="30"/>
      <c r="N28" s="31"/>
      <c r="O28" s="30"/>
      <c r="P28" s="32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</row>
    <row r="29" spans="1:52" x14ac:dyDescent="0.25">
      <c r="A29" s="17"/>
      <c r="B29" s="17"/>
      <c r="C29" s="17"/>
      <c r="D29" s="29"/>
      <c r="E29" s="30"/>
      <c r="F29" s="31"/>
      <c r="G29" s="30"/>
      <c r="H29" s="31"/>
      <c r="I29" s="30"/>
      <c r="J29" s="31"/>
      <c r="K29" s="30"/>
      <c r="L29" s="31"/>
      <c r="M29" s="30"/>
      <c r="N29" s="31"/>
      <c r="O29" s="30"/>
      <c r="P29" s="32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</row>
    <row r="30" spans="1:52" x14ac:dyDescent="0.25">
      <c r="A30" s="17"/>
      <c r="B30" s="17"/>
      <c r="C30" s="17"/>
      <c r="D30" s="29"/>
      <c r="E30" s="30"/>
      <c r="F30" s="31"/>
      <c r="G30" s="30"/>
      <c r="H30" s="31"/>
      <c r="I30" s="30"/>
      <c r="J30" s="31"/>
      <c r="K30" s="30"/>
      <c r="L30" s="31"/>
      <c r="M30" s="30"/>
      <c r="N30" s="31"/>
      <c r="O30" s="30"/>
      <c r="P30" s="32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</row>
    <row r="31" spans="1:52" x14ac:dyDescent="0.25">
      <c r="A31" s="17"/>
      <c r="B31" s="17"/>
      <c r="C31" s="17"/>
      <c r="D31" s="29"/>
      <c r="E31" s="30"/>
      <c r="F31" s="31"/>
      <c r="G31" s="30"/>
      <c r="H31" s="31"/>
      <c r="I31" s="30"/>
      <c r="J31" s="31"/>
      <c r="K31" s="30"/>
      <c r="L31" s="31"/>
      <c r="M31" s="30"/>
      <c r="N31" s="31"/>
      <c r="O31" s="30"/>
      <c r="P31" s="32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</row>
    <row r="32" spans="1:52" x14ac:dyDescent="0.25">
      <c r="A32" s="17"/>
      <c r="B32" s="17"/>
      <c r="C32" s="17"/>
      <c r="D32" s="29"/>
      <c r="E32" s="30"/>
      <c r="F32" s="31"/>
      <c r="G32" s="30"/>
      <c r="H32" s="31"/>
      <c r="I32" s="30"/>
      <c r="J32" s="31"/>
      <c r="K32" s="30"/>
      <c r="L32" s="31"/>
      <c r="M32" s="30"/>
      <c r="N32" s="31"/>
      <c r="O32" s="30"/>
      <c r="P32" s="32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</row>
    <row r="33" spans="1:52" ht="13" thickBot="1" x14ac:dyDescent="0.3">
      <c r="A33" s="17"/>
      <c r="B33" s="17"/>
      <c r="C33" s="17"/>
      <c r="D33" s="33"/>
      <c r="E33" s="34"/>
      <c r="F33" s="35"/>
      <c r="G33" s="34"/>
      <c r="H33" s="35"/>
      <c r="I33" s="34"/>
      <c r="J33" s="35"/>
      <c r="K33" s="34"/>
      <c r="L33" s="35"/>
      <c r="M33" s="34"/>
      <c r="N33" s="35"/>
      <c r="O33" s="34"/>
      <c r="P33" s="36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</row>
    <row r="34" spans="1:52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</row>
    <row r="35" spans="1:52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</row>
    <row r="36" spans="1:52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</row>
    <row r="37" spans="1:52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</row>
    <row r="38" spans="1:52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</row>
    <row r="39" spans="1:52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</row>
    <row r="40" spans="1:52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</row>
    <row r="41" spans="1:52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</row>
    <row r="42" spans="1:52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</row>
    <row r="43" spans="1:52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</row>
    <row r="44" spans="1:52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</row>
    <row r="45" spans="1:52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</row>
    <row r="46" spans="1:52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</row>
    <row r="47" spans="1:52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</row>
    <row r="48" spans="1:52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</row>
    <row r="49" spans="1:52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 spans="1:52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</row>
    <row r="51" spans="1:52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 spans="1:52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</row>
    <row r="53" spans="1:52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</row>
    <row r="54" spans="1:52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</row>
    <row r="55" spans="1:52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</row>
    <row r="56" spans="1:52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</row>
    <row r="57" spans="1:52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</row>
    <row r="58" spans="1:52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</row>
    <row r="59" spans="1:52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</row>
    <row r="60" spans="1:52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</row>
  </sheetData>
  <printOptions gridLinesSet="0"/>
  <pageMargins left="0.75" right="0.75" top="1" bottom="1" header="0.5" footer="0.5"/>
  <pageSetup orientation="portrait" horizontalDpi="4294967293" r:id="rId1"/>
  <headerFooter alignWithMargins="0">
    <oddHeader>&amp;A</oddHeader>
    <oddFooter>Page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Line="0" autoPict="0" macro="[0]!Drop">
                <anchor moveWithCells="1">
                  <from>
                    <xdr:col>16</xdr:col>
                    <xdr:colOff>247650</xdr:colOff>
                    <xdr:row>1</xdr:row>
                    <xdr:rowOff>158750</xdr:rowOff>
                  </from>
                  <to>
                    <xdr:col>19</xdr:col>
                    <xdr:colOff>190500</xdr:colOff>
                    <xdr:row>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Spinner 2">
              <controlPr defaultSize="0" autoFill="0" autoLine="0" autoPict="0" macro="[0]!speedCalc">
                <anchor moveWithCells="1">
                  <from>
                    <xdr:col>22</xdr:col>
                    <xdr:colOff>82550</xdr:colOff>
                    <xdr:row>2</xdr:row>
                    <xdr:rowOff>38100</xdr:rowOff>
                  </from>
                  <to>
                    <xdr:col>23</xdr:col>
                    <xdr:colOff>152400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Button 4">
              <controlPr defaultSize="0" print="0" autoFill="0" autoLine="0" autoPict="0" macro="[0]!clearBalls">
                <anchor moveWithCells="1">
                  <from>
                    <xdr:col>16</xdr:col>
                    <xdr:colOff>247650</xdr:colOff>
                    <xdr:row>4</xdr:row>
                    <xdr:rowOff>139700</xdr:rowOff>
                  </from>
                  <to>
                    <xdr:col>19</xdr:col>
                    <xdr:colOff>190500</xdr:colOff>
                    <xdr:row>6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instructions</vt:lpstr>
      <vt:lpstr>pachinko</vt:lpstr>
      <vt:lpstr>dropArea</vt:lpstr>
      <vt:lpstr>dropFrom</vt:lpstr>
      <vt:lpstr>speed</vt:lpstr>
      <vt:lpstr>speedTable</vt:lpstr>
    </vt:vector>
  </TitlesOfParts>
  <Company>Pacific Bell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Resnick</dc:creator>
  <cp:lastModifiedBy>Carina Negreanu</cp:lastModifiedBy>
  <dcterms:created xsi:type="dcterms:W3CDTF">1998-03-04T00:12:51Z</dcterms:created>
  <dcterms:modified xsi:type="dcterms:W3CDTF">2020-01-27T12:41:51Z</dcterms:modified>
</cp:coreProperties>
</file>