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47CDDD-B0DD-47E9-8F67-9245921A5C7C}" xr6:coauthVersionLast="45" xr6:coauthVersionMax="45" xr10:uidLastSave="{00000000-0000-0000-0000-000000000000}"/>
  <bookViews>
    <workbookView xWindow="4940" yWindow="4940" windowWidth="28800" windowHeight="15460"/>
  </bookViews>
  <sheets>
    <sheet name="Min Enrollmen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" i="1" l="1"/>
</calcChain>
</file>

<file path=xl/sharedStrings.xml><?xml version="1.0" encoding="utf-8"?>
<sst xmlns="http://schemas.openxmlformats.org/spreadsheetml/2006/main" count="19" uniqueCount="13">
  <si>
    <t>ELEMENTARY</t>
  </si>
  <si>
    <t>MIDDLE SCHOOL</t>
  </si>
  <si>
    <t>HIGH SCHOOL</t>
  </si>
  <si>
    <t>DISTRICT</t>
  </si>
  <si>
    <t>GRADES PK-5</t>
  </si>
  <si>
    <t>GRADES 6-8</t>
  </si>
  <si>
    <t>GRADES 9-12</t>
  </si>
  <si>
    <t>TOTAL</t>
  </si>
  <si>
    <t>YEAR</t>
  </si>
  <si>
    <t>n</t>
  </si>
  <si>
    <t>%</t>
  </si>
  <si>
    <t>TABLE 6 SHOWS MINORITY DISTRICT ENROLLMENT BY LEVEL AS OF THE 3RD FRIDAY IN SEPTEMBER.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</si>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</sst>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5" x14ac:knownFonts="1">
    <font>
      <sz val="8"/>
      <name val="Arial"/>
    </font>
    <font>
      <sz val="8"/>
      <name val="Arial"/>
    </font>
    <font>
      <sz val="10"/>
      <name val="Arial"/>
      <family val="2"/>
    </font>
    <font>
      <sz val="11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3" fillId="0" borderId="1" xfId="1" applyFont="1" applyBorder="1" applyAlignment="1">
      <alignment horizontal="centerContinuous"/>
    </xf>
    <xf numFmtId="0" fontId="3" fillId="0" borderId="2" xfId="1" applyFont="1" applyBorder="1" applyAlignment="1">
      <alignment horizontal="centerContinuous"/>
    </xf>
    <xf numFmtId="0" fontId="3" fillId="0" borderId="3" xfId="1" applyFont="1" applyBorder="1" applyAlignment="1">
      <alignment horizontal="centerContinuous"/>
    </xf>
    <xf numFmtId="0" fontId="3" fillId="0" borderId="4" xfId="1" applyFont="1" applyBorder="1" applyAlignment="1">
      <alignment horizontal="centerContinuous"/>
    </xf>
    <xf numFmtId="0" fontId="3" fillId="0" borderId="5" xfId="1" applyFont="1" applyBorder="1" applyAlignment="1">
      <alignment horizontal="centerContinuous"/>
    </xf>
    <xf numFmtId="0" fontId="3" fillId="0" borderId="6" xfId="1" applyFont="1" applyBorder="1" applyAlignment="1">
      <alignment horizontal="centerContinuous"/>
    </xf>
    <xf numFmtId="0" fontId="3" fillId="0" borderId="7" xfId="1" applyFont="1" applyBorder="1" applyAlignment="1">
      <alignment horizontal="centerContinuous"/>
    </xf>
    <xf numFmtId="0" fontId="3" fillId="0" borderId="8" xfId="1" applyFont="1" applyBorder="1" applyAlignment="1">
      <alignment horizontal="centerContinuous"/>
    </xf>
    <xf numFmtId="0" fontId="3" fillId="0" borderId="9" xfId="1" quotePrefix="1" applyFont="1" applyBorder="1" applyAlignment="1">
      <alignment horizontal="center"/>
    </xf>
    <xf numFmtId="0" fontId="3" fillId="0" borderId="10" xfId="1" quotePrefix="1" applyFont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172" fontId="3" fillId="2" borderId="10" xfId="2" applyNumberFormat="1" applyFont="1" applyFill="1" applyBorder="1" applyAlignment="1">
      <alignment horizontal="center"/>
    </xf>
    <xf numFmtId="0" fontId="3" fillId="0" borderId="10" xfId="1" applyFont="1" applyBorder="1" applyAlignment="1">
      <alignment horizontal="center"/>
    </xf>
    <xf numFmtId="172" fontId="3" fillId="0" borderId="10" xfId="2" applyNumberFormat="1" applyFont="1" applyFill="1" applyBorder="1" applyAlignment="1">
      <alignment horizontal="center"/>
    </xf>
    <xf numFmtId="172" fontId="3" fillId="0" borderId="10" xfId="2" applyNumberFormat="1" applyFont="1" applyBorder="1" applyAlignment="1">
      <alignment horizontal="center"/>
    </xf>
    <xf numFmtId="0" fontId="3" fillId="0" borderId="10" xfId="1" applyFont="1" applyFill="1" applyBorder="1" applyAlignment="1">
      <alignment horizontal="center"/>
    </xf>
    <xf numFmtId="0" fontId="4" fillId="0" borderId="0" xfId="0" applyFont="1"/>
    <xf numFmtId="172" fontId="3" fillId="0" borderId="0" xfId="2" applyNumberFormat="1" applyFont="1" applyFill="1" applyBorder="1" applyAlignment="1">
      <alignment horizontal="center"/>
    </xf>
    <xf numFmtId="0" fontId="3" fillId="0" borderId="0" xfId="0" applyFont="1" applyBorder="1"/>
    <xf numFmtId="0" fontId="3" fillId="0" borderId="11" xfId="1" applyFont="1" applyBorder="1" applyAlignment="1">
      <alignment horizontal="center"/>
    </xf>
  </cellXfs>
  <cellStyles count="3">
    <cellStyle name="Normal" xfId="0" builtinId="0"/>
    <cellStyle name="Normal_TABLE5&amp;6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75" workbookViewId="0">
      <selection activeCell="A2" sqref="A2"/>
    </sheetView>
  </sheetViews>
  <sheetFormatPr defaultColWidth="9.33203125" defaultRowHeight="14" x14ac:dyDescent="0.3"/>
  <cols>
    <col min="1" max="1" width="14.6640625" style="1" customWidth="1"/>
    <col min="2" max="2" width="15" style="1" customWidth="1"/>
    <col min="3" max="3" width="12.33203125" style="1" customWidth="1"/>
    <col min="4" max="4" width="12.6640625" style="1" customWidth="1"/>
    <col min="5" max="5" width="16.77734375" style="1" customWidth="1"/>
    <col min="6" max="6" width="13" style="1" customWidth="1"/>
    <col min="7" max="7" width="12.44140625" style="1" customWidth="1"/>
    <col min="8" max="8" width="10.33203125" style="1" customWidth="1"/>
    <col min="9" max="9" width="12.33203125" style="1" customWidth="1"/>
    <col min="10" max="16384" width="9.33203125" style="1"/>
  </cols>
  <sheetData>
    <row r="1" spans="1:12" x14ac:dyDescent="0.3">
      <c r="A1" s="18" t="s">
        <v>11</v>
      </c>
    </row>
    <row r="2" spans="1:12" x14ac:dyDescent="0.3">
      <c r="A2" s="2"/>
      <c r="B2" s="3" t="s">
        <v>0</v>
      </c>
      <c r="C2" s="4"/>
      <c r="D2" s="5" t="s">
        <v>1</v>
      </c>
      <c r="E2" s="4"/>
      <c r="F2" s="5" t="s">
        <v>2</v>
      </c>
      <c r="G2" s="4"/>
      <c r="H2" s="5" t="s">
        <v>3</v>
      </c>
      <c r="I2" s="4"/>
    </row>
    <row r="3" spans="1:12" x14ac:dyDescent="0.3">
      <c r="A3" s="21" t="s">
        <v>12</v>
      </c>
      <c r="B3" s="6" t="s">
        <v>4</v>
      </c>
      <c r="C3" s="7"/>
      <c r="D3" s="8" t="s">
        <v>5</v>
      </c>
      <c r="E3" s="7"/>
      <c r="F3" s="8" t="s">
        <v>6</v>
      </c>
      <c r="G3" s="7"/>
      <c r="H3" s="8" t="s">
        <v>7</v>
      </c>
      <c r="I3" s="7"/>
    </row>
    <row r="4" spans="1:12" x14ac:dyDescent="0.3">
      <c r="A4" s="9" t="s">
        <v>8</v>
      </c>
      <c r="B4" s="10" t="s">
        <v>9</v>
      </c>
      <c r="C4" s="11" t="s">
        <v>10</v>
      </c>
      <c r="D4" s="11" t="s">
        <v>9</v>
      </c>
      <c r="E4" s="11" t="s">
        <v>10</v>
      </c>
      <c r="F4" s="11" t="s">
        <v>9</v>
      </c>
      <c r="G4" s="11" t="s">
        <v>10</v>
      </c>
      <c r="H4" s="11" t="s">
        <v>9</v>
      </c>
      <c r="I4" s="11" t="s">
        <v>10</v>
      </c>
    </row>
    <row r="5" spans="1:12" x14ac:dyDescent="0.3">
      <c r="A5" s="17">
        <v>1983</v>
      </c>
      <c r="B5" s="14">
        <v>1389</v>
      </c>
      <c r="C5" s="15">
        <v>0.1518530665792063</v>
      </c>
      <c r="D5" s="14">
        <v>515</v>
      </c>
      <c r="E5" s="16">
        <v>9.4703935270319964E-2</v>
      </c>
      <c r="F5" s="14">
        <v>593</v>
      </c>
      <c r="G5" s="16">
        <v>7.5928297055057617E-2</v>
      </c>
      <c r="H5" s="14">
        <v>2497</v>
      </c>
      <c r="I5" s="16">
        <v>0.11149810225496763</v>
      </c>
    </row>
    <row r="6" spans="1:12" x14ac:dyDescent="0.3">
      <c r="A6" s="17">
        <v>1984</v>
      </c>
      <c r="B6" s="14">
        <v>1511</v>
      </c>
      <c r="C6" s="15">
        <v>0.16557089634012712</v>
      </c>
      <c r="D6" s="14">
        <v>612</v>
      </c>
      <c r="E6" s="16">
        <v>0.1183752417794971</v>
      </c>
      <c r="F6" s="14">
        <v>665</v>
      </c>
      <c r="G6" s="16">
        <v>8.5563561502830676E-2</v>
      </c>
      <c r="H6" s="14">
        <v>2788</v>
      </c>
      <c r="I6" s="16">
        <v>0.12633677723400399</v>
      </c>
      <c r="L6" s="19"/>
    </row>
    <row r="7" spans="1:12" x14ac:dyDescent="0.3">
      <c r="A7" s="17">
        <v>1985</v>
      </c>
      <c r="B7" s="14">
        <v>1594</v>
      </c>
      <c r="C7" s="15">
        <v>0.1697912228376651</v>
      </c>
      <c r="D7" s="14">
        <v>669</v>
      </c>
      <c r="E7" s="16">
        <v>0.14218916046758767</v>
      </c>
      <c r="F7" s="14">
        <v>741</v>
      </c>
      <c r="G7" s="16">
        <v>9.491482003330344E-2</v>
      </c>
      <c r="H7" s="14">
        <v>3004</v>
      </c>
      <c r="I7" s="16">
        <v>0.1371689497716895</v>
      </c>
      <c r="L7" s="19"/>
    </row>
    <row r="8" spans="1:12" x14ac:dyDescent="0.3">
      <c r="A8" s="17">
        <v>1986</v>
      </c>
      <c r="B8" s="14">
        <v>1685</v>
      </c>
      <c r="C8" s="15">
        <v>0.17355031414151817</v>
      </c>
      <c r="D8" s="14">
        <v>708</v>
      </c>
      <c r="E8" s="16">
        <v>0.15863768765404437</v>
      </c>
      <c r="F8" s="14">
        <v>866</v>
      </c>
      <c r="G8" s="16">
        <v>0.11230709376215796</v>
      </c>
      <c r="H8" s="14">
        <v>3259</v>
      </c>
      <c r="I8" s="16">
        <v>0.14892839190238999</v>
      </c>
      <c r="L8" s="19"/>
    </row>
    <row r="9" spans="1:12" x14ac:dyDescent="0.3">
      <c r="A9" s="17">
        <v>1987</v>
      </c>
      <c r="B9" s="14">
        <v>1824</v>
      </c>
      <c r="C9" s="15">
        <v>0.18218138234119058</v>
      </c>
      <c r="D9" s="14">
        <v>754</v>
      </c>
      <c r="E9" s="16">
        <v>0.17637426900584796</v>
      </c>
      <c r="F9" s="14">
        <v>903</v>
      </c>
      <c r="G9" s="16">
        <v>0.11998405527504651</v>
      </c>
      <c r="H9" s="14">
        <v>3481</v>
      </c>
      <c r="I9" s="16">
        <v>0.15958373447027002</v>
      </c>
      <c r="L9" s="19"/>
    </row>
    <row r="10" spans="1:12" x14ac:dyDescent="0.3">
      <c r="A10" s="17">
        <v>1988</v>
      </c>
      <c r="B10" s="14">
        <v>1940</v>
      </c>
      <c r="C10" s="15">
        <v>0.18534441578293684</v>
      </c>
      <c r="D10" s="14">
        <v>763</v>
      </c>
      <c r="E10" s="16">
        <v>0.17906594696080733</v>
      </c>
      <c r="F10" s="14">
        <v>1003</v>
      </c>
      <c r="G10" s="16">
        <v>0.14098959797582233</v>
      </c>
      <c r="H10" s="14">
        <v>3706</v>
      </c>
      <c r="I10" s="16">
        <v>0.1696731068583463</v>
      </c>
      <c r="L10" s="19"/>
    </row>
    <row r="11" spans="1:12" x14ac:dyDescent="0.3">
      <c r="A11" s="17">
        <v>1989</v>
      </c>
      <c r="B11" s="14">
        <v>2086</v>
      </c>
      <c r="C11" s="15">
        <v>0.1911832096049858</v>
      </c>
      <c r="D11" s="14">
        <v>822</v>
      </c>
      <c r="E11" s="16">
        <v>0.18900896757875374</v>
      </c>
      <c r="F11" s="14">
        <v>1042</v>
      </c>
      <c r="G11" s="16">
        <v>0.15395981087470448</v>
      </c>
      <c r="H11" s="14">
        <v>3950</v>
      </c>
      <c r="I11" s="16">
        <v>0.17931723261303795</v>
      </c>
      <c r="L11" s="19"/>
    </row>
    <row r="12" spans="1:12" x14ac:dyDescent="0.3">
      <c r="A12" s="17">
        <v>1990</v>
      </c>
      <c r="B12" s="14">
        <v>2300</v>
      </c>
      <c r="C12" s="15">
        <v>0.20207344930592164</v>
      </c>
      <c r="D12" s="14">
        <v>862</v>
      </c>
      <c r="E12" s="16">
        <v>0.18841530054644809</v>
      </c>
      <c r="F12" s="14">
        <v>1079</v>
      </c>
      <c r="G12" s="16">
        <v>0.16728682170542636</v>
      </c>
      <c r="H12" s="14">
        <v>4241</v>
      </c>
      <c r="I12" s="16">
        <v>0.18927120988976659</v>
      </c>
      <c r="L12" s="19"/>
    </row>
    <row r="13" spans="1:12" x14ac:dyDescent="0.3">
      <c r="A13" s="17">
        <v>1991</v>
      </c>
      <c r="B13" s="14">
        <v>2710</v>
      </c>
      <c r="C13" s="15">
        <v>0.22527701407981338</v>
      </c>
      <c r="D13" s="14">
        <v>954</v>
      </c>
      <c r="E13" s="16">
        <v>0.19974874371859297</v>
      </c>
      <c r="F13" s="14">
        <v>1231</v>
      </c>
      <c r="G13" s="16">
        <v>0.1912975912975913</v>
      </c>
      <c r="H13" s="14">
        <v>4895</v>
      </c>
      <c r="I13" s="16">
        <v>0.21060566899284913</v>
      </c>
      <c r="L13" s="19"/>
    </row>
    <row r="14" spans="1:12" x14ac:dyDescent="0.3">
      <c r="A14" s="17">
        <v>1992</v>
      </c>
      <c r="B14" s="14">
        <v>2934</v>
      </c>
      <c r="C14" s="15">
        <v>0.23974505638176172</v>
      </c>
      <c r="D14" s="14">
        <v>1045</v>
      </c>
      <c r="E14" s="16">
        <v>0.20570866141732283</v>
      </c>
      <c r="F14" s="14">
        <v>1313</v>
      </c>
      <c r="G14" s="16">
        <v>0.20237361282367447</v>
      </c>
      <c r="H14" s="14">
        <v>5292</v>
      </c>
      <c r="I14" s="16">
        <v>0.22229689994119128</v>
      </c>
      <c r="L14" s="19"/>
    </row>
    <row r="15" spans="1:12" x14ac:dyDescent="0.3">
      <c r="A15" s="17">
        <v>1993</v>
      </c>
      <c r="B15" s="14">
        <v>3268</v>
      </c>
      <c r="C15" s="15">
        <v>0.26091816367265469</v>
      </c>
      <c r="D15" s="14">
        <v>1212</v>
      </c>
      <c r="E15" s="16">
        <v>0.23343605546995377</v>
      </c>
      <c r="F15" s="14">
        <v>1367</v>
      </c>
      <c r="G15" s="16">
        <v>0.21011374116200429</v>
      </c>
      <c r="H15" s="14">
        <v>5847</v>
      </c>
      <c r="I15" s="16">
        <v>0.24138215745365973</v>
      </c>
      <c r="L15" s="19"/>
    </row>
    <row r="16" spans="1:12" x14ac:dyDescent="0.3">
      <c r="A16" s="17">
        <v>1994</v>
      </c>
      <c r="B16" s="14">
        <v>3470</v>
      </c>
      <c r="C16" s="15">
        <v>0.27658217758648174</v>
      </c>
      <c r="D16" s="14">
        <v>1319</v>
      </c>
      <c r="E16" s="16">
        <v>0.24621989919731194</v>
      </c>
      <c r="F16" s="14">
        <v>1410</v>
      </c>
      <c r="G16" s="16">
        <v>0.21530004580852038</v>
      </c>
      <c r="H16" s="14">
        <v>6199</v>
      </c>
      <c r="I16" s="16">
        <v>0.25351709471617861</v>
      </c>
      <c r="L16" s="19"/>
    </row>
    <row r="17" spans="1:12" x14ac:dyDescent="0.3">
      <c r="A17" s="17">
        <v>1995</v>
      </c>
      <c r="B17" s="14">
        <v>3830</v>
      </c>
      <c r="C17" s="15">
        <v>0.3022411616161616</v>
      </c>
      <c r="D17" s="14">
        <v>1388</v>
      </c>
      <c r="E17" s="16">
        <v>0.25885863483774713</v>
      </c>
      <c r="F17" s="14">
        <v>1577</v>
      </c>
      <c r="G17" s="16">
        <v>0.23062298917812227</v>
      </c>
      <c r="H17" s="14">
        <v>6795</v>
      </c>
      <c r="I17" s="16">
        <v>0.27319877774203927</v>
      </c>
      <c r="L17" s="19"/>
    </row>
    <row r="18" spans="1:12" x14ac:dyDescent="0.3">
      <c r="A18" s="17">
        <v>1996</v>
      </c>
      <c r="B18" s="14">
        <v>3954</v>
      </c>
      <c r="C18" s="15">
        <v>0.31576425491135601</v>
      </c>
      <c r="D18" s="14">
        <v>1483</v>
      </c>
      <c r="E18" s="16">
        <v>0.27111517367458865</v>
      </c>
      <c r="F18" s="14">
        <v>1672</v>
      </c>
      <c r="G18" s="16">
        <v>0.23702863623476042</v>
      </c>
      <c r="H18" s="14">
        <v>7109</v>
      </c>
      <c r="I18" s="16">
        <v>0.28383773856104766</v>
      </c>
      <c r="L18" s="19"/>
    </row>
    <row r="19" spans="1:12" x14ac:dyDescent="0.3">
      <c r="A19" s="17">
        <v>1997</v>
      </c>
      <c r="B19" s="14">
        <v>4124</v>
      </c>
      <c r="C19" s="15">
        <v>0.33220557435153858</v>
      </c>
      <c r="D19" s="14">
        <v>1646</v>
      </c>
      <c r="E19" s="16">
        <v>0.29799999999999999</v>
      </c>
      <c r="F19" s="14">
        <v>1783</v>
      </c>
      <c r="G19" s="16">
        <v>0.24712404712404712</v>
      </c>
      <c r="H19" s="14">
        <v>7553</v>
      </c>
      <c r="I19" s="16">
        <v>0.3</v>
      </c>
      <c r="L19" s="19"/>
    </row>
    <row r="20" spans="1:12" x14ac:dyDescent="0.3">
      <c r="A20" s="17">
        <v>1998</v>
      </c>
      <c r="B20" s="17">
        <v>4182</v>
      </c>
      <c r="C20" s="15">
        <v>0.3443392342527789</v>
      </c>
      <c r="D20" s="17">
        <v>1737</v>
      </c>
      <c r="E20" s="15">
        <v>0.30759695413493893</v>
      </c>
      <c r="F20" s="17">
        <v>1954</v>
      </c>
      <c r="G20" s="15">
        <v>0.25932315859323157</v>
      </c>
      <c r="H20" s="17">
        <v>7873</v>
      </c>
      <c r="I20" s="15">
        <v>0.3108540292967979</v>
      </c>
      <c r="L20" s="19"/>
    </row>
    <row r="21" spans="1:12" x14ac:dyDescent="0.3">
      <c r="A21" s="17">
        <v>1999</v>
      </c>
      <c r="B21" s="17">
        <v>4229</v>
      </c>
      <c r="C21" s="15">
        <v>0.35899999999999999</v>
      </c>
      <c r="D21" s="17">
        <v>1831</v>
      </c>
      <c r="E21" s="15">
        <v>0.31900000000000001</v>
      </c>
      <c r="F21" s="17">
        <v>2053</v>
      </c>
      <c r="G21" s="15">
        <v>0.27</v>
      </c>
      <c r="H21" s="17">
        <v>7873</v>
      </c>
      <c r="I21" s="15">
        <v>0.32300000000000001</v>
      </c>
      <c r="L21" s="19"/>
    </row>
    <row r="22" spans="1:12" x14ac:dyDescent="0.3">
      <c r="A22" s="17">
        <v>2000</v>
      </c>
      <c r="B22" s="17">
        <v>4352</v>
      </c>
      <c r="C22" s="15">
        <v>0.38</v>
      </c>
      <c r="D22" s="17">
        <v>1904</v>
      </c>
      <c r="E22" s="15">
        <v>0.33100000000000002</v>
      </c>
      <c r="F22" s="17">
        <v>2204</v>
      </c>
      <c r="G22" s="15">
        <v>0.28399999999999997</v>
      </c>
      <c r="H22" s="17">
        <v>8460</v>
      </c>
      <c r="I22" s="15">
        <v>0.33900000000000002</v>
      </c>
      <c r="L22" s="19"/>
    </row>
    <row r="23" spans="1:12" x14ac:dyDescent="0.3">
      <c r="A23" s="17">
        <v>2001</v>
      </c>
      <c r="B23" s="17">
        <v>4514</v>
      </c>
      <c r="C23" s="15">
        <v>0.38</v>
      </c>
      <c r="D23" s="17">
        <v>2044</v>
      </c>
      <c r="E23" s="15">
        <v>0.33100000000000002</v>
      </c>
      <c r="F23" s="17">
        <v>2445</v>
      </c>
      <c r="G23" s="15">
        <v>0.28399999999999997</v>
      </c>
      <c r="H23" s="17">
        <v>9003</v>
      </c>
      <c r="I23" s="15">
        <v>0.33900000000000002</v>
      </c>
      <c r="L23" s="19"/>
    </row>
    <row r="24" spans="1:12" x14ac:dyDescent="0.3">
      <c r="A24" s="17">
        <v>2002</v>
      </c>
      <c r="B24" s="17">
        <v>4615</v>
      </c>
      <c r="C24" s="15">
        <v>0.42199999999999999</v>
      </c>
      <c r="D24" s="17">
        <v>2090</v>
      </c>
      <c r="E24" s="15">
        <v>0.36599999999999999</v>
      </c>
      <c r="F24" s="17">
        <v>2659</v>
      </c>
      <c r="G24" s="15">
        <v>0.32300000000000001</v>
      </c>
      <c r="H24" s="17">
        <v>9364</v>
      </c>
      <c r="I24" s="15">
        <v>0.376</v>
      </c>
      <c r="L24" s="19"/>
    </row>
    <row r="25" spans="1:12" x14ac:dyDescent="0.3">
      <c r="A25" s="17">
        <v>2003</v>
      </c>
      <c r="B25" s="17">
        <v>4809</v>
      </c>
      <c r="C25" s="15">
        <v>0.439</v>
      </c>
      <c r="D25" s="17">
        <v>2171</v>
      </c>
      <c r="E25" s="15">
        <v>0.38700000000000001</v>
      </c>
      <c r="F25" s="17">
        <v>2815</v>
      </c>
      <c r="G25" s="15">
        <v>0.33500000000000002</v>
      </c>
      <c r="H25" s="17">
        <f>+B25+D25+F25</f>
        <v>9795</v>
      </c>
      <c r="I25" s="15">
        <v>0.39200000000000002</v>
      </c>
      <c r="L25" s="19"/>
    </row>
    <row r="26" spans="1:12" x14ac:dyDescent="0.3">
      <c r="A26" s="12">
        <v>2004</v>
      </c>
      <c r="B26" s="12">
        <v>4992</v>
      </c>
      <c r="C26" s="13">
        <v>0.45429999999999998</v>
      </c>
      <c r="D26" s="12">
        <v>2209</v>
      </c>
      <c r="E26" s="13">
        <v>0.40360000000000001</v>
      </c>
      <c r="F26" s="12">
        <v>2911</v>
      </c>
      <c r="G26" s="13">
        <v>0.34539999999999998</v>
      </c>
      <c r="H26" s="12">
        <v>10112</v>
      </c>
      <c r="I26" s="13">
        <v>0.40629999999999999</v>
      </c>
      <c r="L26" s="19"/>
    </row>
    <row r="27" spans="1:12" x14ac:dyDescent="0.3">
      <c r="L27" s="19"/>
    </row>
    <row r="28" spans="1:12" x14ac:dyDescent="0.3">
      <c r="L28" s="20"/>
    </row>
    <row r="29" spans="1:12" x14ac:dyDescent="0.3">
      <c r="L29" s="20"/>
    </row>
  </sheetData>
  <phoneticPr fontId="0" type="noConversion"/>
  <printOptions horizontalCentered="1"/>
  <pageMargins left="0.5" right="0.5" top="1.1399999999999999" bottom="1" header="0.5" footer="0.5"/>
  <pageSetup orientation="portrait" r:id="rId1"/>
  <headerFooter alignWithMargins="0">
    <oddHeader>&amp;C&amp;"Arial,Bold Italic"&amp;14TABLE 6
MINORITY ENROLLMENT BY INSTRUCTIONAL LEVEL</oddHeader>
    <oddFooter>&amp;R&amp;D &amp;F &amp;A
HISTORICAL MINORITY ENROLLMENT BY LEVEL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 Enrollment</vt:lpstr>
    </vt:vector>
  </TitlesOfParts>
  <Company>Madison Metro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minority by levels</dc:title>
  <dc:creator>Tim Potter</dc:creator>
  <cp:keywords>enrollment, 3rd Friday, minority, levels</cp:keywords>
  <dc:description>Updated for 2001</dc:description>
  <cp:lastModifiedBy>Carina Negreanu</cp:lastModifiedBy>
  <cp:lastPrinted>2003-11-12T16:30:37Z</cp:lastPrinted>
  <dcterms:created xsi:type="dcterms:W3CDTF">2001-02-08T20:53:10Z</dcterms:created>
  <dcterms:modified xsi:type="dcterms:W3CDTF">2020-01-27T12:44:58Z</dcterms:modified>
  <cp:category>Profile tables</cp:category>
</cp:coreProperties>
</file>