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98C2C7A9-247F-460F-AB4A-9E69A19E64B7}" xr6:coauthVersionLast="45" xr6:coauthVersionMax="45" xr10:uidLastSave="{00000000-0000-0000-0000-000000000000}"/>
  <bookViews>
    <workbookView xWindow="3800" yWindow="3800" windowWidth="28800" windowHeight="15460"/>
  </bookViews>
  <sheets>
    <sheet name="1998-02" sheetId="6" r:id="rId1"/>
    <sheet name="1997-01" sheetId="5" r:id="rId2"/>
    <sheet name="1996-00" sheetId="4" r:id="rId3"/>
    <sheet name="1995-99" sheetId="3" r:id="rId4"/>
    <sheet name="1994-98" sheetId="2" r:id="rId5"/>
    <sheet name="1993-97" sheetId="1" r:id="rId6"/>
  </sheets>
  <definedNames>
    <definedName name="_xlnm.Print_Area" localSheetId="5">'1993-97'!$A$1:$G$28</definedName>
  </definedNames>
  <calcPr calcId="191029" iterate="1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6" i="1" l="1"/>
  <c r="C16" i="1"/>
  <c r="D16" i="1"/>
  <c r="E16" i="1"/>
  <c r="F16" i="1"/>
</calcChain>
</file>

<file path=xl/sharedStrings.xml><?xml version="1.0" encoding="utf-8"?>
<sst xmlns="http://schemas.openxmlformats.org/spreadsheetml/2006/main" count="139" uniqueCount="38">
  <si>
    <t>Svealand</t>
  </si>
  <si>
    <t>Götaland</t>
  </si>
  <si>
    <t>1 000 ha</t>
  </si>
  <si>
    <t>-</t>
  </si>
  <si>
    <t>Källa: Riksskogstaxeringen</t>
  </si>
  <si>
    <t>produktionen eller dess utnyttande 1996-2000</t>
  </si>
  <si>
    <t>Forest land with other land uses which restricts wood production, 1996-2000</t>
  </si>
  <si>
    <r>
      <t xml:space="preserve">Typ av mark-
användning
</t>
    </r>
    <r>
      <rPr>
        <sz val="8"/>
        <color indexed="57"/>
        <rFont val="Arial"/>
        <family val="2"/>
      </rPr>
      <t>Typ of land use</t>
    </r>
  </si>
  <si>
    <t>Norra Norrland</t>
  </si>
  <si>
    <t>Landsdelar Region</t>
  </si>
  <si>
    <t>Södra Norrland</t>
  </si>
  <si>
    <r>
      <t xml:space="preserve">Hela landet
</t>
    </r>
    <r>
      <rPr>
        <sz val="8"/>
        <color indexed="57"/>
        <rFont val="Arial"/>
        <family val="2"/>
      </rPr>
      <t>The entire country</t>
    </r>
  </si>
  <si>
    <r>
      <t xml:space="preserve">Skydd
</t>
    </r>
    <r>
      <rPr>
        <sz val="8"/>
        <color indexed="57"/>
        <rFont val="Arial"/>
        <family val="2"/>
      </rPr>
      <t>Protection due to soil or climate</t>
    </r>
  </si>
  <si>
    <r>
      <t xml:space="preserve">Skogsmarksbete
</t>
    </r>
    <r>
      <rPr>
        <sz val="8"/>
        <color indexed="57"/>
        <rFont val="Arial"/>
        <family val="2"/>
      </rPr>
      <t>Forest grazing</t>
    </r>
  </si>
  <si>
    <r>
      <t xml:space="preserve">Tätortsnära
</t>
    </r>
    <r>
      <rPr>
        <sz val="8"/>
        <color indexed="57"/>
        <rFont val="Arial"/>
        <family val="2"/>
      </rPr>
      <t>Land in proximity to urban areas</t>
    </r>
  </si>
  <si>
    <r>
      <t xml:space="preserve">Militärt område
</t>
    </r>
    <r>
      <rPr>
        <sz val="8"/>
        <color indexed="57"/>
        <rFont val="Arial"/>
        <family val="2"/>
      </rPr>
      <t>Land under military supervision</t>
    </r>
  </si>
  <si>
    <r>
      <t xml:space="preserve">Vissa reservat 
</t>
    </r>
    <r>
      <rPr>
        <sz val="8"/>
        <color indexed="57"/>
        <rFont val="Arial"/>
        <family val="2"/>
      </rPr>
      <t>Some reserved areas</t>
    </r>
  </si>
  <si>
    <r>
      <t xml:space="preserve">Tekniska impediment
</t>
    </r>
    <r>
      <rPr>
        <sz val="8"/>
        <color indexed="57"/>
        <rFont val="Arial"/>
        <family val="2"/>
      </rPr>
      <t>Technical wasteland</t>
    </r>
  </si>
  <si>
    <r>
      <t xml:space="preserve">Övrigt
</t>
    </r>
    <r>
      <rPr>
        <sz val="8"/>
        <color indexed="57"/>
        <rFont val="Arial"/>
        <family val="2"/>
      </rPr>
      <t>Other land use</t>
    </r>
  </si>
  <si>
    <r>
      <t xml:space="preserve">Totalt </t>
    </r>
    <r>
      <rPr>
        <sz val="8"/>
        <color indexed="57"/>
        <rFont val="Arial"/>
        <family val="2"/>
      </rPr>
      <t>Total</t>
    </r>
  </si>
  <si>
    <r>
      <t xml:space="preserve">Övrig skogsmark
</t>
    </r>
    <r>
      <rPr>
        <sz val="8"/>
        <color indexed="57"/>
        <rFont val="Arial"/>
        <family val="2"/>
      </rPr>
      <t>Other forest land</t>
    </r>
  </si>
  <si>
    <r>
      <t xml:space="preserve">All skogsmark
</t>
    </r>
    <r>
      <rPr>
        <sz val="8"/>
        <color indexed="57"/>
        <rFont val="Arial"/>
        <family val="2"/>
      </rPr>
      <t>All forest land</t>
    </r>
  </si>
  <si>
    <t>Source: National Forest Inventory</t>
  </si>
  <si>
    <t>Skogsmark som utnyttas för virkesproduktion men där en annan markanvändning påtagligt minskar</t>
  </si>
  <si>
    <t>produktionen eller dess utnyttande 1995-1999</t>
  </si>
  <si>
    <t>Forest land with other land uses which restricts wood production, 1995-1999</t>
  </si>
  <si>
    <t>produktionen eller dess utnyttande 1994-1998</t>
  </si>
  <si>
    <t>Forest land with other land uses which restricts wood production, 1994-1998</t>
  </si>
  <si>
    <t>produktionen eller dess utnyttande 1993-1997</t>
  </si>
  <si>
    <t>Forest land with other land uses which restricts wood production, 1993-1997</t>
  </si>
  <si>
    <t>produktionen eller dess utnyttande 1997-2001</t>
  </si>
  <si>
    <t>Forest land with other land uses which restricts wood production, 1997-2001</t>
  </si>
  <si>
    <t>produktionen eller dess utnyttande 1998-2002</t>
  </si>
  <si>
    <r>
      <t xml:space="preserve">Vissa reservat 
</t>
    </r>
    <r>
      <rPr>
        <sz val="8"/>
        <color indexed="57"/>
        <rFont val="Arial"/>
        <family val="2"/>
      </rPr>
      <t>Partially protected areas</t>
    </r>
  </si>
  <si>
    <r>
      <t xml:space="preserve">1. Se kapiteltexten. </t>
    </r>
    <r>
      <rPr>
        <sz val="8"/>
        <color indexed="57"/>
        <rFont val="Arial"/>
        <family val="2"/>
      </rPr>
      <t>For further explanations see the English summary of Chapter 3!</t>
    </r>
  </si>
  <si>
    <r>
      <t xml:space="preserve">Källa: Riksskogstaxeringen </t>
    </r>
    <r>
      <rPr>
        <sz val="8"/>
        <color indexed="57"/>
        <rFont val="Arial"/>
        <family val="2"/>
      </rPr>
      <t>Source: National Forest Inventory</t>
    </r>
  </si>
  <si>
    <t>Skogsmark som utnyttas för virkesproduktion¹ men där en annan markanvändning påtagligt minskar</t>
  </si>
  <si>
    <t>Forest land with other land uses which restricts wood production¹, 1998-2002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</si>
</sst>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0"/>
      <name val="Courier"/>
    </font>
    <font>
      <sz val="10"/>
      <name val="Helv"/>
    </font>
    <font>
      <u/>
      <sz val="10"/>
      <color indexed="12"/>
      <name val="Courier"/>
    </font>
    <font>
      <sz val="8"/>
      <name val="Arial"/>
      <family val="2"/>
    </font>
    <font>
      <u/>
      <sz val="8"/>
      <color indexed="12"/>
      <name val="Arial"/>
      <family val="2"/>
    </font>
    <font>
      <b/>
      <sz val="8"/>
      <name val="Arial"/>
      <family val="2"/>
    </font>
    <font>
      <b/>
      <sz val="8"/>
      <color indexed="57"/>
      <name val="Arial"/>
      <family val="2"/>
    </font>
    <font>
      <sz val="8"/>
      <color indexed="57"/>
      <name val="Arial"/>
      <family val="2"/>
    </font>
    <font>
      <sz val="8"/>
      <name val="Courier"/>
    </font>
    <font>
      <sz val="8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24">
    <xf numFmtId="0" fontId="0" fillId="0" borderId="0" xfId="0"/>
    <xf numFmtId="0" fontId="3" fillId="0" borderId="0" xfId="0" applyFont="1" applyAlignment="1" applyProtection="1">
      <alignment horizontal="left"/>
    </xf>
    <xf numFmtId="0" fontId="3" fillId="0" borderId="0" xfId="0" applyFont="1"/>
    <xf numFmtId="0" fontId="3" fillId="0" borderId="1" xfId="0" applyFont="1" applyBorder="1"/>
    <xf numFmtId="3" fontId="3" fillId="0" borderId="0" xfId="0" applyNumberFormat="1" applyFont="1"/>
    <xf numFmtId="3" fontId="3" fillId="0" borderId="1" xfId="0" applyNumberFormat="1" applyFont="1" applyBorder="1"/>
    <xf numFmtId="0" fontId="4" fillId="0" borderId="0" xfId="1" applyFont="1" applyAlignment="1" applyProtection="1"/>
    <xf numFmtId="0" fontId="5" fillId="0" borderId="0" xfId="0" applyFont="1" applyAlignment="1" applyProtection="1">
      <alignment horizontal="left"/>
    </xf>
    <xf numFmtId="3" fontId="3" fillId="0" borderId="0" xfId="0" applyNumberFormat="1" applyFont="1" applyProtection="1"/>
    <xf numFmtId="3" fontId="3" fillId="0" borderId="0" xfId="0" applyNumberFormat="1" applyFont="1" applyAlignment="1" applyProtection="1">
      <alignment horizontal="right"/>
    </xf>
    <xf numFmtId="3" fontId="3" fillId="0" borderId="1" xfId="0" applyNumberFormat="1" applyFont="1" applyBorder="1" applyProtection="1"/>
    <xf numFmtId="0" fontId="6" fillId="0" borderId="0" xfId="0" applyFont="1" applyAlignment="1" applyProtection="1">
      <alignment horizontal="left"/>
    </xf>
    <xf numFmtId="0" fontId="3" fillId="0" borderId="0" xfId="0" applyFont="1" applyAlignment="1" applyProtection="1">
      <alignment horizontal="left" wrapText="1"/>
    </xf>
    <xf numFmtId="0" fontId="3" fillId="0" borderId="0" xfId="0" applyFont="1" applyAlignment="1" applyProtection="1">
      <alignment horizontal="left" vertical="top" wrapText="1"/>
    </xf>
    <xf numFmtId="0" fontId="3" fillId="0" borderId="1" xfId="0" applyFont="1" applyBorder="1" applyAlignment="1" applyProtection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0" borderId="2" xfId="1" applyFont="1" applyBorder="1" applyAlignment="1" applyProtection="1">
      <alignment horizontal="left" vertical="top"/>
    </xf>
    <xf numFmtId="0" fontId="3" fillId="0" borderId="2" xfId="0" applyFont="1" applyBorder="1" applyAlignment="1" applyProtection="1">
      <alignment horizontal="left" vertical="top"/>
    </xf>
    <xf numFmtId="0" fontId="3" fillId="0" borderId="1" xfId="0" applyFont="1" applyBorder="1" applyAlignment="1" applyProtection="1">
      <alignment horizontal="left" wrapText="1"/>
    </xf>
    <xf numFmtId="0" fontId="7" fillId="0" borderId="0" xfId="0" applyFont="1"/>
    <xf numFmtId="0" fontId="9" fillId="0" borderId="0" xfId="2" applyFont="1"/>
    <xf numFmtId="3" fontId="3" fillId="0" borderId="0" xfId="0" applyNumberFormat="1" applyFont="1" applyBorder="1" applyProtection="1"/>
    <xf numFmtId="0" fontId="3" fillId="0" borderId="3" xfId="0" applyFont="1" applyBorder="1" applyAlignment="1" applyProtection="1">
      <alignment horizontal="left" vertical="top" wrapText="1"/>
    </xf>
    <xf numFmtId="0" fontId="0" fillId="0" borderId="0" xfId="0" applyAlignment="1">
      <alignment horizontal="left" vertical="top"/>
    </xf>
  </cellXfs>
  <cellStyles count="3">
    <cellStyle name="Hyperlink" xfId="1" builtinId="8"/>
    <cellStyle name="Normal" xfId="0" builtinId="0"/>
    <cellStyle name="Normal_Blad1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..\omradesindelningar.ht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..\omradesindelningar.htm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\omradesindelningar.htm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..\omradesindelningar.ht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..\omradesindelningar.ht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..\omradesindelningar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9"/>
  <sheetViews>
    <sheetView tabSelected="1" workbookViewId="0">
      <selection activeCell="A4" sqref="A4"/>
    </sheetView>
  </sheetViews>
  <sheetFormatPr defaultRowHeight="12.5" x14ac:dyDescent="0.25"/>
  <cols>
    <col min="1" max="1" width="10.75" customWidth="1"/>
    <col min="2" max="2" width="10.25" customWidth="1"/>
    <col min="3" max="3" width="10.5" customWidth="1"/>
  </cols>
  <sheetData>
    <row r="1" spans="1:6" x14ac:dyDescent="0.25">
      <c r="A1" s="7" t="s">
        <v>36</v>
      </c>
      <c r="B1" s="2"/>
      <c r="C1" s="2"/>
      <c r="D1" s="2"/>
      <c r="E1" s="2"/>
      <c r="F1" s="2"/>
    </row>
    <row r="2" spans="1:6" x14ac:dyDescent="0.25">
      <c r="A2" s="7" t="s">
        <v>32</v>
      </c>
      <c r="B2" s="2"/>
      <c r="C2" s="2"/>
      <c r="D2" s="2"/>
      <c r="E2" s="2"/>
      <c r="F2" s="2"/>
    </row>
    <row r="3" spans="1:6" x14ac:dyDescent="0.25">
      <c r="A3" s="11" t="s">
        <v>37</v>
      </c>
      <c r="B3" s="2"/>
      <c r="C3" s="2"/>
      <c r="D3" s="2"/>
      <c r="E3" s="2"/>
      <c r="F3" s="2"/>
    </row>
    <row r="4" spans="1:6" x14ac:dyDescent="0.25">
      <c r="A4" s="3"/>
      <c r="B4" s="3"/>
      <c r="C4" s="3"/>
      <c r="D4" s="3"/>
      <c r="E4" s="3"/>
      <c r="F4" s="3"/>
    </row>
    <row r="5" spans="1:6" ht="30" x14ac:dyDescent="0.25">
      <c r="A5" s="22" t="s">
        <v>7</v>
      </c>
      <c r="B5" s="16" t="s">
        <v>9</v>
      </c>
      <c r="C5" s="17"/>
      <c r="D5" s="17"/>
      <c r="E5" s="17"/>
      <c r="F5" s="13" t="s">
        <v>11</v>
      </c>
    </row>
    <row r="6" spans="1:6" x14ac:dyDescent="0.25">
      <c r="A6" s="23"/>
      <c r="B6" s="14" t="s">
        <v>8</v>
      </c>
      <c r="C6" s="14" t="s">
        <v>10</v>
      </c>
      <c r="D6" s="15" t="s">
        <v>0</v>
      </c>
      <c r="E6" s="15" t="s">
        <v>1</v>
      </c>
      <c r="F6" s="14"/>
    </row>
    <row r="7" spans="1:6" x14ac:dyDescent="0.25">
      <c r="A7" s="15"/>
      <c r="B7" s="14" t="s">
        <v>2</v>
      </c>
      <c r="C7" s="15"/>
      <c r="D7" s="15"/>
      <c r="E7" s="15"/>
      <c r="F7" s="15"/>
    </row>
    <row r="8" spans="1:6" ht="30.5" x14ac:dyDescent="0.25">
      <c r="A8" s="12" t="s">
        <v>12</v>
      </c>
      <c r="B8" s="8">
        <v>19</v>
      </c>
      <c r="C8" s="8">
        <v>7</v>
      </c>
      <c r="D8" s="8">
        <v>1</v>
      </c>
      <c r="E8" s="8">
        <v>2</v>
      </c>
      <c r="F8" s="8">
        <v>29</v>
      </c>
    </row>
    <row r="9" spans="1:6" ht="20.5" x14ac:dyDescent="0.25">
      <c r="A9" s="12" t="s">
        <v>13</v>
      </c>
      <c r="B9" s="8">
        <v>1</v>
      </c>
      <c r="C9" s="8">
        <v>4</v>
      </c>
      <c r="D9" s="8">
        <v>19</v>
      </c>
      <c r="E9" s="8">
        <v>70</v>
      </c>
      <c r="F9" s="8">
        <v>95</v>
      </c>
    </row>
    <row r="10" spans="1:6" ht="30.5" x14ac:dyDescent="0.25">
      <c r="A10" s="12" t="s">
        <v>14</v>
      </c>
      <c r="B10" s="8">
        <v>7</v>
      </c>
      <c r="C10" s="8">
        <v>9</v>
      </c>
      <c r="D10" s="8">
        <v>15</v>
      </c>
      <c r="E10" s="8">
        <v>15</v>
      </c>
      <c r="F10" s="8">
        <v>46</v>
      </c>
    </row>
    <row r="11" spans="1:6" ht="40.5" x14ac:dyDescent="0.25">
      <c r="A11" s="12" t="s">
        <v>15</v>
      </c>
      <c r="B11" s="8">
        <v>10</v>
      </c>
      <c r="C11" s="9">
        <v>6</v>
      </c>
      <c r="D11" s="8">
        <v>38</v>
      </c>
      <c r="E11" s="8">
        <v>21</v>
      </c>
      <c r="F11" s="8">
        <v>75</v>
      </c>
    </row>
    <row r="12" spans="1:6" ht="30.5" x14ac:dyDescent="0.25">
      <c r="A12" s="12" t="s">
        <v>33</v>
      </c>
      <c r="B12" s="9">
        <v>10</v>
      </c>
      <c r="C12" s="8">
        <v>12</v>
      </c>
      <c r="D12" s="8">
        <v>56</v>
      </c>
      <c r="E12" s="8">
        <v>44</v>
      </c>
      <c r="F12" s="8">
        <v>122</v>
      </c>
    </row>
    <row r="13" spans="1:6" ht="40.5" x14ac:dyDescent="0.25">
      <c r="A13" s="12" t="s">
        <v>17</v>
      </c>
      <c r="B13" s="8">
        <v>7</v>
      </c>
      <c r="C13" s="8">
        <v>11</v>
      </c>
      <c r="D13" s="8">
        <v>3</v>
      </c>
      <c r="E13" s="8">
        <v>1</v>
      </c>
      <c r="F13" s="8">
        <v>23</v>
      </c>
    </row>
    <row r="14" spans="1:6" ht="20.5" x14ac:dyDescent="0.25">
      <c r="A14" s="12" t="s">
        <v>18</v>
      </c>
      <c r="B14" s="8">
        <v>30</v>
      </c>
      <c r="C14" s="8">
        <v>51</v>
      </c>
      <c r="D14" s="8">
        <v>18</v>
      </c>
      <c r="E14" s="8">
        <v>19</v>
      </c>
      <c r="F14" s="8">
        <v>119</v>
      </c>
    </row>
    <row r="15" spans="1:6" x14ac:dyDescent="0.25">
      <c r="A15" s="1" t="s">
        <v>19</v>
      </c>
      <c r="B15" s="4">
        <v>84</v>
      </c>
      <c r="C15" s="4">
        <v>100</v>
      </c>
      <c r="D15" s="4">
        <v>150</v>
      </c>
      <c r="E15" s="2">
        <v>172</v>
      </c>
      <c r="F15" s="4">
        <v>509</v>
      </c>
    </row>
    <row r="16" spans="1:6" ht="20.5" x14ac:dyDescent="0.25">
      <c r="A16" s="12" t="s">
        <v>20</v>
      </c>
      <c r="B16" s="8">
        <v>6687</v>
      </c>
      <c r="C16" s="8">
        <v>5710</v>
      </c>
      <c r="D16" s="8">
        <v>5063</v>
      </c>
      <c r="E16" s="8">
        <v>4781</v>
      </c>
      <c r="F16" s="8">
        <v>22241</v>
      </c>
    </row>
    <row r="17" spans="1:6" ht="20.5" x14ac:dyDescent="0.25">
      <c r="A17" s="18" t="s">
        <v>21</v>
      </c>
      <c r="B17" s="10">
        <v>6772</v>
      </c>
      <c r="C17" s="10">
        <v>5811</v>
      </c>
      <c r="D17" s="10">
        <v>5214</v>
      </c>
      <c r="E17" s="10">
        <v>4953</v>
      </c>
      <c r="F17" s="10">
        <v>22749</v>
      </c>
    </row>
    <row r="18" spans="1:6" x14ac:dyDescent="0.25">
      <c r="A18" s="20" t="s">
        <v>34</v>
      </c>
      <c r="B18" s="21"/>
      <c r="C18" s="21"/>
      <c r="D18" s="21"/>
      <c r="E18" s="21"/>
      <c r="F18" s="21"/>
    </row>
    <row r="19" spans="1:6" x14ac:dyDescent="0.25">
      <c r="A19" s="20" t="s">
        <v>35</v>
      </c>
      <c r="B19" s="2"/>
      <c r="C19" s="2"/>
      <c r="D19" s="2"/>
      <c r="E19" s="2"/>
      <c r="F19" s="2"/>
    </row>
  </sheetData>
  <mergeCells count="1">
    <mergeCell ref="A5:A6"/>
  </mergeCells>
  <phoneticPr fontId="8" type="noConversion"/>
  <hyperlinks>
    <hyperlink ref="B5" r:id="rId1" display="..\omradesindelningar.htm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7" topLeftCell="A8" activePane="bottomLeft" state="frozen"/>
      <selection pane="bottomLeft" sqref="A1:F7"/>
    </sheetView>
  </sheetViews>
  <sheetFormatPr defaultColWidth="9" defaultRowHeight="10" x14ac:dyDescent="0.2"/>
  <cols>
    <col min="1" max="1" width="13.33203125" style="2" customWidth="1"/>
    <col min="2" max="2" width="9.58203125" style="2" customWidth="1"/>
    <col min="3" max="3" width="9.83203125" style="2" customWidth="1"/>
    <col min="4" max="5" width="7.5" style="2" customWidth="1"/>
    <col min="6" max="6" width="13.08203125" style="2" customWidth="1"/>
    <col min="7" max="16384" width="9" style="2"/>
  </cols>
  <sheetData>
    <row r="1" spans="1:6" ht="10.5" x14ac:dyDescent="0.25">
      <c r="A1" s="7" t="s">
        <v>23</v>
      </c>
    </row>
    <row r="2" spans="1:6" ht="10.5" x14ac:dyDescent="0.25">
      <c r="A2" s="7" t="s">
        <v>30</v>
      </c>
    </row>
    <row r="3" spans="1:6" ht="10.5" x14ac:dyDescent="0.25">
      <c r="A3" s="11" t="s">
        <v>31</v>
      </c>
    </row>
    <row r="4" spans="1:6" x14ac:dyDescent="0.2">
      <c r="A4" s="3"/>
      <c r="B4" s="3"/>
      <c r="C4" s="3"/>
      <c r="D4" s="3"/>
      <c r="E4" s="3"/>
      <c r="F4" s="3"/>
    </row>
    <row r="5" spans="1:6" ht="20" x14ac:dyDescent="0.2">
      <c r="A5" s="22" t="s">
        <v>7</v>
      </c>
      <c r="B5" s="16" t="s">
        <v>9</v>
      </c>
      <c r="C5" s="17"/>
      <c r="D5" s="17"/>
      <c r="E5" s="17"/>
      <c r="F5" s="13" t="s">
        <v>11</v>
      </c>
    </row>
    <row r="6" spans="1:6" x14ac:dyDescent="0.2">
      <c r="A6" s="23"/>
      <c r="B6" s="14" t="s">
        <v>8</v>
      </c>
      <c r="C6" s="14" t="s">
        <v>10</v>
      </c>
      <c r="D6" s="15" t="s">
        <v>0</v>
      </c>
      <c r="E6" s="15" t="s">
        <v>1</v>
      </c>
      <c r="F6" s="14"/>
    </row>
    <row r="7" spans="1:6" x14ac:dyDescent="0.2">
      <c r="A7" s="15"/>
      <c r="B7" s="14" t="s">
        <v>2</v>
      </c>
      <c r="C7" s="15"/>
      <c r="D7" s="15"/>
      <c r="E7" s="15"/>
      <c r="F7" s="15"/>
    </row>
    <row r="9" spans="1:6" ht="30" x14ac:dyDescent="0.2">
      <c r="A9" s="12" t="s">
        <v>12</v>
      </c>
      <c r="B9" s="8">
        <v>3</v>
      </c>
      <c r="C9" s="8">
        <v>7</v>
      </c>
      <c r="D9" s="8">
        <v>1</v>
      </c>
      <c r="E9" s="8">
        <v>3</v>
      </c>
      <c r="F9" s="8">
        <v>14</v>
      </c>
    </row>
    <row r="10" spans="1:6" ht="20" x14ac:dyDescent="0.2">
      <c r="A10" s="12" t="s">
        <v>13</v>
      </c>
      <c r="B10" s="8">
        <v>1</v>
      </c>
      <c r="C10" s="8">
        <v>5</v>
      </c>
      <c r="D10" s="8">
        <v>20</v>
      </c>
      <c r="E10" s="8">
        <v>68</v>
      </c>
      <c r="F10" s="8">
        <v>95</v>
      </c>
    </row>
    <row r="11" spans="1:6" ht="30" x14ac:dyDescent="0.2">
      <c r="A11" s="12" t="s">
        <v>14</v>
      </c>
      <c r="B11" s="8">
        <v>6</v>
      </c>
      <c r="C11" s="8">
        <v>9</v>
      </c>
      <c r="D11" s="8">
        <v>18</v>
      </c>
      <c r="E11" s="8">
        <v>16</v>
      </c>
      <c r="F11" s="8">
        <v>49</v>
      </c>
    </row>
    <row r="12" spans="1:6" ht="33" customHeight="1" x14ac:dyDescent="0.2">
      <c r="A12" s="12" t="s">
        <v>15</v>
      </c>
      <c r="B12" s="8">
        <v>22</v>
      </c>
      <c r="C12" s="9">
        <v>7</v>
      </c>
      <c r="D12" s="8">
        <v>54</v>
      </c>
      <c r="E12" s="8">
        <v>22</v>
      </c>
      <c r="F12" s="8">
        <v>105</v>
      </c>
    </row>
    <row r="13" spans="1:6" ht="30" x14ac:dyDescent="0.2">
      <c r="A13" s="12" t="s">
        <v>16</v>
      </c>
      <c r="B13" s="9">
        <v>10</v>
      </c>
      <c r="C13" s="8">
        <v>8</v>
      </c>
      <c r="D13" s="8">
        <v>51</v>
      </c>
      <c r="E13" s="8">
        <v>38</v>
      </c>
      <c r="F13" s="8">
        <v>107</v>
      </c>
    </row>
    <row r="14" spans="1:6" ht="20" x14ac:dyDescent="0.2">
      <c r="A14" s="12" t="s">
        <v>17</v>
      </c>
      <c r="B14" s="8">
        <v>5</v>
      </c>
      <c r="C14" s="8">
        <v>9</v>
      </c>
      <c r="D14" s="8">
        <v>1</v>
      </c>
      <c r="E14" s="8">
        <v>1</v>
      </c>
      <c r="F14" s="8">
        <v>16</v>
      </c>
    </row>
    <row r="15" spans="1:6" ht="20" x14ac:dyDescent="0.2">
      <c r="A15" s="12" t="s">
        <v>18</v>
      </c>
      <c r="B15" s="8">
        <v>27</v>
      </c>
      <c r="C15" s="8">
        <v>45</v>
      </c>
      <c r="D15" s="8">
        <v>12</v>
      </c>
      <c r="E15" s="8">
        <v>18</v>
      </c>
      <c r="F15" s="8">
        <v>102</v>
      </c>
    </row>
    <row r="16" spans="1:6" x14ac:dyDescent="0.2">
      <c r="A16" s="1" t="s">
        <v>19</v>
      </c>
      <c r="B16" s="4">
        <v>74</v>
      </c>
      <c r="C16" s="4">
        <v>90</v>
      </c>
      <c r="D16" s="4">
        <v>157</v>
      </c>
      <c r="E16" s="2">
        <v>166</v>
      </c>
      <c r="F16" s="4">
        <v>488</v>
      </c>
    </row>
    <row r="17" spans="1:6" x14ac:dyDescent="0.2">
      <c r="B17" s="8"/>
      <c r="C17" s="8"/>
      <c r="D17" s="8"/>
      <c r="E17" s="8"/>
      <c r="F17" s="8"/>
    </row>
    <row r="18" spans="1:6" ht="20" x14ac:dyDescent="0.2">
      <c r="A18" s="12" t="s">
        <v>20</v>
      </c>
      <c r="B18" s="8">
        <v>6649</v>
      </c>
      <c r="C18" s="8">
        <v>5657</v>
      </c>
      <c r="D18" s="8">
        <v>5101</v>
      </c>
      <c r="E18" s="8">
        <v>4720</v>
      </c>
      <c r="F18" s="8">
        <v>22127</v>
      </c>
    </row>
    <row r="19" spans="1:6" x14ac:dyDescent="0.2">
      <c r="B19" s="8"/>
      <c r="C19" s="8"/>
      <c r="D19" s="8"/>
      <c r="E19" s="8"/>
      <c r="F19" s="8"/>
    </row>
    <row r="20" spans="1:6" ht="20" x14ac:dyDescent="0.2">
      <c r="A20" s="18" t="s">
        <v>21</v>
      </c>
      <c r="B20" s="10">
        <v>6724</v>
      </c>
      <c r="C20" s="10">
        <v>5748</v>
      </c>
      <c r="D20" s="10">
        <v>5258</v>
      </c>
      <c r="E20" s="10">
        <v>4885</v>
      </c>
      <c r="F20" s="10">
        <v>22614</v>
      </c>
    </row>
    <row r="22" spans="1:6" x14ac:dyDescent="0.2">
      <c r="A22" s="2" t="s">
        <v>4</v>
      </c>
    </row>
    <row r="23" spans="1:6" x14ac:dyDescent="0.2">
      <c r="A23" s="19" t="s">
        <v>22</v>
      </c>
    </row>
  </sheetData>
  <mergeCells count="1">
    <mergeCell ref="A5:A6"/>
  </mergeCells>
  <phoneticPr fontId="8" type="noConversion"/>
  <hyperlinks>
    <hyperlink ref="B5" r:id="rId1" display="..\omradesindelningar.htm"/>
  </hyperlinks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7" topLeftCell="A8" activePane="bottomLeft" state="frozen"/>
      <selection pane="bottomLeft" activeCell="F22" sqref="F22"/>
    </sheetView>
  </sheetViews>
  <sheetFormatPr defaultColWidth="9" defaultRowHeight="10" x14ac:dyDescent="0.2"/>
  <cols>
    <col min="1" max="1" width="13.33203125" style="2" customWidth="1"/>
    <col min="2" max="2" width="9.58203125" style="2" customWidth="1"/>
    <col min="3" max="3" width="9.83203125" style="2" customWidth="1"/>
    <col min="4" max="5" width="7.5" style="2" customWidth="1"/>
    <col min="6" max="6" width="13.08203125" style="2" customWidth="1"/>
    <col min="7" max="16384" width="9" style="2"/>
  </cols>
  <sheetData>
    <row r="1" spans="1:6" ht="10.5" x14ac:dyDescent="0.25">
      <c r="A1" s="7" t="s">
        <v>23</v>
      </c>
    </row>
    <row r="2" spans="1:6" ht="10.5" x14ac:dyDescent="0.25">
      <c r="A2" s="7" t="s">
        <v>5</v>
      </c>
    </row>
    <row r="3" spans="1:6" ht="10.5" x14ac:dyDescent="0.25">
      <c r="A3" s="11" t="s">
        <v>6</v>
      </c>
    </row>
    <row r="4" spans="1:6" x14ac:dyDescent="0.2">
      <c r="A4" s="3"/>
      <c r="B4" s="3"/>
      <c r="C4" s="3"/>
      <c r="D4" s="3"/>
      <c r="E4" s="3"/>
      <c r="F4" s="3"/>
    </row>
    <row r="5" spans="1:6" ht="20" x14ac:dyDescent="0.2">
      <c r="A5" s="22" t="s">
        <v>7</v>
      </c>
      <c r="B5" s="16" t="s">
        <v>9</v>
      </c>
      <c r="C5" s="17"/>
      <c r="D5" s="17"/>
      <c r="E5" s="17"/>
      <c r="F5" s="13" t="s">
        <v>11</v>
      </c>
    </row>
    <row r="6" spans="1:6" x14ac:dyDescent="0.2">
      <c r="A6" s="23"/>
      <c r="B6" s="14" t="s">
        <v>8</v>
      </c>
      <c r="C6" s="14" t="s">
        <v>10</v>
      </c>
      <c r="D6" s="15" t="s">
        <v>0</v>
      </c>
      <c r="E6" s="15" t="s">
        <v>1</v>
      </c>
      <c r="F6" s="14"/>
    </row>
    <row r="7" spans="1:6" x14ac:dyDescent="0.2">
      <c r="A7" s="15"/>
      <c r="B7" s="14" t="s">
        <v>2</v>
      </c>
      <c r="C7" s="15"/>
      <c r="D7" s="15"/>
      <c r="E7" s="15"/>
      <c r="F7" s="15"/>
    </row>
    <row r="9" spans="1:6" ht="30" x14ac:dyDescent="0.2">
      <c r="A9" s="12" t="s">
        <v>12</v>
      </c>
      <c r="B9" s="8">
        <v>13.013</v>
      </c>
      <c r="C9" s="8">
        <v>20.864000000000001</v>
      </c>
      <c r="D9" s="8">
        <v>2.661</v>
      </c>
      <c r="E9" s="8">
        <v>1.456</v>
      </c>
      <c r="F9" s="8">
        <v>37.994</v>
      </c>
    </row>
    <row r="10" spans="1:6" ht="20" x14ac:dyDescent="0.2">
      <c r="A10" s="12" t="s">
        <v>13</v>
      </c>
      <c r="B10" s="8">
        <v>2.0619999999999998</v>
      </c>
      <c r="C10" s="8">
        <v>5.8159999999999998</v>
      </c>
      <c r="D10" s="8">
        <v>22.564</v>
      </c>
      <c r="E10" s="8">
        <v>78.575999999999993</v>
      </c>
      <c r="F10" s="8">
        <v>109.018</v>
      </c>
    </row>
    <row r="11" spans="1:6" ht="30" x14ac:dyDescent="0.2">
      <c r="A11" s="12" t="s">
        <v>14</v>
      </c>
      <c r="B11" s="8">
        <v>4.7889999999999997</v>
      </c>
      <c r="C11" s="8">
        <v>6.1920000000000002</v>
      </c>
      <c r="D11" s="8">
        <v>20.393000000000001</v>
      </c>
      <c r="E11" s="8">
        <v>16.373999999999999</v>
      </c>
      <c r="F11" s="8">
        <v>47.747999999999998</v>
      </c>
    </row>
    <row r="12" spans="1:6" ht="33" customHeight="1" x14ac:dyDescent="0.2">
      <c r="A12" s="12" t="s">
        <v>15</v>
      </c>
      <c r="B12" s="8">
        <v>44.865000000000002</v>
      </c>
      <c r="C12" s="9">
        <v>3.84</v>
      </c>
      <c r="D12" s="8">
        <v>49.622</v>
      </c>
      <c r="E12" s="8">
        <v>26.524999999999999</v>
      </c>
      <c r="F12" s="8">
        <v>124.852</v>
      </c>
    </row>
    <row r="13" spans="1:6" ht="30" x14ac:dyDescent="0.2">
      <c r="A13" s="12" t="s">
        <v>16</v>
      </c>
      <c r="B13" s="9">
        <v>9.2040000000000006</v>
      </c>
      <c r="C13" s="8">
        <v>6.5720000000000001</v>
      </c>
      <c r="D13" s="8">
        <v>38.35</v>
      </c>
      <c r="E13" s="8">
        <v>38.725000000000001</v>
      </c>
      <c r="F13" s="8">
        <v>92.852000000000004</v>
      </c>
    </row>
    <row r="14" spans="1:6" ht="20" x14ac:dyDescent="0.2">
      <c r="A14" s="12" t="s">
        <v>17</v>
      </c>
      <c r="B14" s="8">
        <v>3.3980000000000001</v>
      </c>
      <c r="C14" s="8">
        <v>9.1959999999999997</v>
      </c>
      <c r="D14" s="8">
        <v>0.64</v>
      </c>
      <c r="E14" s="8">
        <v>0.79800000000000004</v>
      </c>
      <c r="F14" s="8">
        <v>14.032999999999999</v>
      </c>
    </row>
    <row r="15" spans="1:6" ht="20" x14ac:dyDescent="0.2">
      <c r="A15" s="12" t="s">
        <v>18</v>
      </c>
      <c r="B15" s="8">
        <v>29.404</v>
      </c>
      <c r="C15" s="8">
        <v>21.036000000000001</v>
      </c>
      <c r="D15" s="8">
        <v>8.5969999999999995</v>
      </c>
      <c r="E15" s="8">
        <v>13.548999999999999</v>
      </c>
      <c r="F15" s="8">
        <v>72.584999999999994</v>
      </c>
    </row>
    <row r="16" spans="1:6" x14ac:dyDescent="0.2">
      <c r="A16" s="1" t="s">
        <v>19</v>
      </c>
      <c r="B16" s="4">
        <v>106.735</v>
      </c>
      <c r="C16" s="4">
        <v>73.516000000000005</v>
      </c>
      <c r="D16" s="4">
        <v>142.827</v>
      </c>
      <c r="E16" s="2">
        <v>176</v>
      </c>
      <c r="F16" s="4">
        <v>499.08199999999999</v>
      </c>
    </row>
    <row r="17" spans="1:6" x14ac:dyDescent="0.2">
      <c r="B17" s="8"/>
      <c r="C17" s="8"/>
      <c r="D17" s="8"/>
      <c r="E17" s="8"/>
      <c r="F17" s="8"/>
    </row>
    <row r="18" spans="1:6" ht="20" x14ac:dyDescent="0.2">
      <c r="A18" s="12" t="s">
        <v>20</v>
      </c>
      <c r="B18" s="8">
        <v>6635.107</v>
      </c>
      <c r="C18" s="8">
        <v>5613.1750000000002</v>
      </c>
      <c r="D18" s="8">
        <v>5129.6779999999999</v>
      </c>
      <c r="E18" s="8">
        <v>4742.0209999999997</v>
      </c>
      <c r="F18" s="8">
        <v>22119.981</v>
      </c>
    </row>
    <row r="19" spans="1:6" x14ac:dyDescent="0.2">
      <c r="B19" s="8"/>
      <c r="C19" s="8"/>
      <c r="D19" s="8"/>
      <c r="E19" s="8"/>
      <c r="F19" s="8"/>
    </row>
    <row r="20" spans="1:6" ht="20" x14ac:dyDescent="0.2">
      <c r="A20" s="18" t="s">
        <v>21</v>
      </c>
      <c r="B20" s="10">
        <v>6741.8419999999996</v>
      </c>
      <c r="C20" s="10">
        <v>5686.692</v>
      </c>
      <c r="D20" s="10">
        <v>5272.5050000000001</v>
      </c>
      <c r="E20" s="10">
        <v>4918.0240000000003</v>
      </c>
      <c r="F20" s="10">
        <v>22619.063999999998</v>
      </c>
    </row>
    <row r="22" spans="1:6" x14ac:dyDescent="0.2">
      <c r="A22" s="2" t="s">
        <v>4</v>
      </c>
    </row>
    <row r="23" spans="1:6" x14ac:dyDescent="0.2">
      <c r="A23" s="19" t="s">
        <v>22</v>
      </c>
    </row>
  </sheetData>
  <mergeCells count="1">
    <mergeCell ref="A5:A6"/>
  </mergeCells>
  <phoneticPr fontId="8" type="noConversion"/>
  <hyperlinks>
    <hyperlink ref="B5" r:id="rId1" display="..\omradesindelningar.htm"/>
  </hyperlinks>
  <pageMargins left="0.75" right="0.75" top="0.76" bottom="1" header="0.5" footer="0.5"/>
  <pageSetup paperSize="9" orientation="portrait" horizontalDpi="0" verticalDpi="0" r:id="rId2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7" topLeftCell="A8" activePane="bottomLeft" state="frozen"/>
      <selection pane="bottomLeft" activeCell="H22" sqref="H22"/>
    </sheetView>
  </sheetViews>
  <sheetFormatPr defaultColWidth="9" defaultRowHeight="10" x14ac:dyDescent="0.2"/>
  <cols>
    <col min="1" max="1" width="13.83203125" style="2" customWidth="1"/>
    <col min="2" max="3" width="9.75" style="2" customWidth="1"/>
    <col min="4" max="5" width="8.33203125" style="2" customWidth="1"/>
    <col min="6" max="6" width="9.33203125" style="2" customWidth="1"/>
    <col min="7" max="16384" width="9" style="2"/>
  </cols>
  <sheetData>
    <row r="1" spans="1:6" ht="10.5" x14ac:dyDescent="0.25">
      <c r="A1" s="7" t="s">
        <v>23</v>
      </c>
    </row>
    <row r="2" spans="1:6" ht="10.5" x14ac:dyDescent="0.25">
      <c r="A2" s="7" t="s">
        <v>24</v>
      </c>
    </row>
    <row r="3" spans="1:6" ht="10.5" x14ac:dyDescent="0.25">
      <c r="A3" s="11" t="s">
        <v>25</v>
      </c>
    </row>
    <row r="4" spans="1:6" x14ac:dyDescent="0.2">
      <c r="A4" s="3"/>
      <c r="B4" s="3"/>
      <c r="C4" s="3"/>
      <c r="D4" s="3"/>
      <c r="E4" s="3"/>
      <c r="F4" s="3"/>
    </row>
    <row r="5" spans="1:6" ht="21.75" customHeight="1" x14ac:dyDescent="0.2">
      <c r="A5" s="22" t="s">
        <v>7</v>
      </c>
      <c r="B5" s="16" t="s">
        <v>9</v>
      </c>
      <c r="C5" s="17"/>
      <c r="D5" s="17"/>
      <c r="E5" s="17"/>
      <c r="F5" s="13" t="s">
        <v>11</v>
      </c>
    </row>
    <row r="6" spans="1:6" x14ac:dyDescent="0.2">
      <c r="A6" s="23"/>
      <c r="B6" s="14" t="s">
        <v>8</v>
      </c>
      <c r="C6" s="14" t="s">
        <v>10</v>
      </c>
      <c r="D6" s="15" t="s">
        <v>0</v>
      </c>
      <c r="E6" s="15" t="s">
        <v>1</v>
      </c>
      <c r="F6" s="14"/>
    </row>
    <row r="7" spans="1:6" x14ac:dyDescent="0.2">
      <c r="A7" s="15"/>
      <c r="B7" s="14" t="s">
        <v>2</v>
      </c>
      <c r="C7" s="15"/>
      <c r="D7" s="15"/>
      <c r="E7" s="15"/>
      <c r="F7" s="15"/>
    </row>
    <row r="9" spans="1:6" ht="30" x14ac:dyDescent="0.2">
      <c r="A9" s="12" t="s">
        <v>12</v>
      </c>
      <c r="B9" s="2">
        <v>20</v>
      </c>
      <c r="C9" s="2">
        <v>20</v>
      </c>
      <c r="D9" s="2">
        <v>3</v>
      </c>
      <c r="E9" s="2">
        <v>1</v>
      </c>
      <c r="F9" s="2">
        <v>45</v>
      </c>
    </row>
    <row r="10" spans="1:6" ht="20" x14ac:dyDescent="0.2">
      <c r="A10" s="12" t="s">
        <v>13</v>
      </c>
      <c r="B10" s="2">
        <v>1</v>
      </c>
      <c r="C10" s="2">
        <v>7</v>
      </c>
      <c r="D10" s="2">
        <v>22</v>
      </c>
      <c r="E10" s="2">
        <v>87</v>
      </c>
      <c r="F10" s="2">
        <v>117</v>
      </c>
    </row>
    <row r="11" spans="1:6" ht="30" x14ac:dyDescent="0.2">
      <c r="A11" s="12" t="s">
        <v>14</v>
      </c>
      <c r="B11" s="2">
        <v>5</v>
      </c>
      <c r="C11" s="2">
        <v>5</v>
      </c>
      <c r="D11" s="2">
        <v>18</v>
      </c>
      <c r="E11" s="2">
        <v>12</v>
      </c>
      <c r="F11" s="2">
        <v>40</v>
      </c>
    </row>
    <row r="12" spans="1:6" ht="30" x14ac:dyDescent="0.2">
      <c r="A12" s="12" t="s">
        <v>15</v>
      </c>
      <c r="B12" s="2">
        <v>53</v>
      </c>
      <c r="C12" s="2">
        <v>8</v>
      </c>
      <c r="D12" s="2">
        <v>39</v>
      </c>
      <c r="E12" s="2">
        <v>33</v>
      </c>
      <c r="F12" s="2">
        <v>133</v>
      </c>
    </row>
    <row r="13" spans="1:6" ht="23.25" customHeight="1" x14ac:dyDescent="0.2">
      <c r="A13" s="12" t="s">
        <v>16</v>
      </c>
      <c r="B13" s="2">
        <v>8</v>
      </c>
      <c r="C13" s="2">
        <v>5</v>
      </c>
      <c r="D13" s="2">
        <v>42</v>
      </c>
      <c r="E13" s="2">
        <v>39</v>
      </c>
      <c r="F13" s="2">
        <v>94</v>
      </c>
    </row>
    <row r="14" spans="1:6" ht="20" x14ac:dyDescent="0.2">
      <c r="A14" s="12" t="s">
        <v>17</v>
      </c>
      <c r="B14" s="2">
        <v>3</v>
      </c>
      <c r="C14" s="2">
        <v>8</v>
      </c>
      <c r="D14" s="2">
        <v>1</v>
      </c>
      <c r="E14" s="2">
        <v>0</v>
      </c>
      <c r="F14" s="2">
        <v>12</v>
      </c>
    </row>
    <row r="15" spans="1:6" ht="20" x14ac:dyDescent="0.2">
      <c r="A15" s="12" t="s">
        <v>18</v>
      </c>
      <c r="B15" s="2">
        <v>29</v>
      </c>
      <c r="C15" s="2">
        <v>13</v>
      </c>
      <c r="D15" s="2">
        <v>5</v>
      </c>
      <c r="E15" s="2">
        <v>12</v>
      </c>
      <c r="F15" s="2">
        <v>59</v>
      </c>
    </row>
    <row r="16" spans="1:6" x14ac:dyDescent="0.2">
      <c r="A16" s="1" t="s">
        <v>19</v>
      </c>
      <c r="B16" s="2">
        <v>119</v>
      </c>
      <c r="C16" s="2">
        <v>66</v>
      </c>
      <c r="D16" s="2">
        <v>130</v>
      </c>
      <c r="E16" s="2">
        <v>184</v>
      </c>
      <c r="F16" s="2">
        <v>500</v>
      </c>
    </row>
    <row r="18" spans="1:6" ht="20" x14ac:dyDescent="0.2">
      <c r="A18" s="12" t="s">
        <v>20</v>
      </c>
      <c r="B18" s="4">
        <v>6643</v>
      </c>
      <c r="C18" s="4">
        <v>5669</v>
      </c>
      <c r="D18" s="4">
        <v>5196</v>
      </c>
      <c r="E18" s="4">
        <v>4732</v>
      </c>
      <c r="F18" s="4">
        <v>22240</v>
      </c>
    </row>
    <row r="20" spans="1:6" ht="20" x14ac:dyDescent="0.2">
      <c r="A20" s="18" t="s">
        <v>21</v>
      </c>
      <c r="B20" s="5">
        <v>6761</v>
      </c>
      <c r="C20" s="5">
        <v>5736</v>
      </c>
      <c r="D20" s="5">
        <v>5326</v>
      </c>
      <c r="E20" s="5">
        <v>4917</v>
      </c>
      <c r="F20" s="5">
        <v>22740</v>
      </c>
    </row>
    <row r="22" spans="1:6" x14ac:dyDescent="0.2">
      <c r="A22" s="2" t="s">
        <v>4</v>
      </c>
    </row>
    <row r="23" spans="1:6" x14ac:dyDescent="0.2">
      <c r="A23" s="19" t="s">
        <v>22</v>
      </c>
    </row>
  </sheetData>
  <mergeCells count="1">
    <mergeCell ref="A5:A6"/>
  </mergeCells>
  <phoneticPr fontId="8" type="noConversion"/>
  <hyperlinks>
    <hyperlink ref="B5" r:id="rId1" display="..\omradesindelningar.htm"/>
  </hyperlinks>
  <pageMargins left="0.75" right="0.75" top="1" bottom="1" header="0.5" footer="0.5"/>
  <pageSetup paperSize="9" orientation="portrait" verticalDpi="0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Views>
    <sheetView workbookViewId="0">
      <pane ySplit="7" topLeftCell="A8" activePane="bottomLeft" state="frozen"/>
      <selection pane="bottomLeft" activeCell="G24" sqref="G24"/>
    </sheetView>
  </sheetViews>
  <sheetFormatPr defaultColWidth="9" defaultRowHeight="10" x14ac:dyDescent="0.2"/>
  <cols>
    <col min="1" max="1" width="15" style="2" customWidth="1"/>
    <col min="2" max="3" width="9.75" style="2" customWidth="1"/>
    <col min="4" max="5" width="8.83203125" style="2" customWidth="1"/>
    <col min="6" max="6" width="9.33203125" style="2" customWidth="1"/>
    <col min="7" max="16384" width="9" style="2"/>
  </cols>
  <sheetData>
    <row r="1" spans="1:6" ht="10.5" x14ac:dyDescent="0.25">
      <c r="A1" s="7" t="s">
        <v>23</v>
      </c>
    </row>
    <row r="2" spans="1:6" ht="10.5" x14ac:dyDescent="0.25">
      <c r="A2" s="7" t="s">
        <v>26</v>
      </c>
    </row>
    <row r="3" spans="1:6" ht="10.5" x14ac:dyDescent="0.25">
      <c r="A3" s="11" t="s">
        <v>27</v>
      </c>
    </row>
    <row r="4" spans="1:6" x14ac:dyDescent="0.2">
      <c r="A4" s="3"/>
      <c r="B4" s="3"/>
      <c r="C4" s="3"/>
      <c r="D4" s="3"/>
      <c r="E4" s="3"/>
      <c r="F4" s="3"/>
    </row>
    <row r="5" spans="1:6" ht="23.25" customHeight="1" x14ac:dyDescent="0.2">
      <c r="A5" s="22" t="s">
        <v>7</v>
      </c>
      <c r="B5" s="16" t="s">
        <v>9</v>
      </c>
      <c r="C5" s="17"/>
      <c r="D5" s="17"/>
      <c r="E5" s="17"/>
      <c r="F5" s="13" t="s">
        <v>11</v>
      </c>
    </row>
    <row r="6" spans="1:6" x14ac:dyDescent="0.2">
      <c r="A6" s="23"/>
      <c r="B6" s="14" t="s">
        <v>8</v>
      </c>
      <c r="C6" s="14" t="s">
        <v>10</v>
      </c>
      <c r="D6" s="15" t="s">
        <v>0</v>
      </c>
      <c r="E6" s="15" t="s">
        <v>1</v>
      </c>
      <c r="F6" s="14"/>
    </row>
    <row r="7" spans="1:6" x14ac:dyDescent="0.2">
      <c r="A7" s="15"/>
      <c r="B7" s="14" t="s">
        <v>2</v>
      </c>
      <c r="C7" s="15"/>
      <c r="D7" s="15"/>
      <c r="E7" s="15"/>
      <c r="F7" s="15"/>
    </row>
    <row r="9" spans="1:6" ht="30" x14ac:dyDescent="0.2">
      <c r="A9" s="12" t="s">
        <v>12</v>
      </c>
      <c r="B9" s="8">
        <v>25</v>
      </c>
      <c r="C9" s="8">
        <v>24</v>
      </c>
      <c r="D9" s="8">
        <v>7</v>
      </c>
      <c r="E9" s="8">
        <v>4</v>
      </c>
      <c r="F9" s="8">
        <v>60</v>
      </c>
    </row>
    <row r="10" spans="1:6" ht="20" x14ac:dyDescent="0.2">
      <c r="A10" s="12" t="s">
        <v>13</v>
      </c>
      <c r="B10" s="8">
        <v>3</v>
      </c>
      <c r="C10" s="8">
        <v>8</v>
      </c>
      <c r="D10" s="8">
        <v>25</v>
      </c>
      <c r="E10" s="8">
        <v>80</v>
      </c>
      <c r="F10" s="8">
        <v>116</v>
      </c>
    </row>
    <row r="11" spans="1:6" ht="30" x14ac:dyDescent="0.2">
      <c r="A11" s="12" t="s">
        <v>14</v>
      </c>
      <c r="B11" s="8">
        <v>5</v>
      </c>
      <c r="C11" s="8">
        <v>5</v>
      </c>
      <c r="D11" s="8">
        <v>17</v>
      </c>
      <c r="E11" s="8">
        <v>12</v>
      </c>
      <c r="F11" s="8">
        <v>39</v>
      </c>
    </row>
    <row r="12" spans="1:6" ht="30" x14ac:dyDescent="0.2">
      <c r="A12" s="12" t="s">
        <v>15</v>
      </c>
      <c r="B12" s="8">
        <v>63</v>
      </c>
      <c r="C12" s="9">
        <v>9</v>
      </c>
      <c r="D12" s="8">
        <v>39</v>
      </c>
      <c r="E12" s="8">
        <v>35</v>
      </c>
      <c r="F12" s="8">
        <v>146</v>
      </c>
    </row>
    <row r="13" spans="1:6" ht="23.25" customHeight="1" x14ac:dyDescent="0.2">
      <c r="A13" s="12" t="s">
        <v>16</v>
      </c>
      <c r="B13" s="9">
        <v>4</v>
      </c>
      <c r="C13" s="8">
        <v>6</v>
      </c>
      <c r="D13" s="8">
        <v>49</v>
      </c>
      <c r="E13" s="8">
        <v>36</v>
      </c>
      <c r="F13" s="8">
        <v>95</v>
      </c>
    </row>
    <row r="14" spans="1:6" ht="20" x14ac:dyDescent="0.2">
      <c r="A14" s="12" t="s">
        <v>17</v>
      </c>
      <c r="B14" s="8">
        <v>2</v>
      </c>
      <c r="C14" s="8">
        <v>9</v>
      </c>
      <c r="D14" s="8">
        <v>1</v>
      </c>
      <c r="E14" s="8">
        <v>1</v>
      </c>
      <c r="F14" s="8">
        <v>12</v>
      </c>
    </row>
    <row r="15" spans="1:6" ht="20" x14ac:dyDescent="0.2">
      <c r="A15" s="12" t="s">
        <v>18</v>
      </c>
      <c r="B15" s="8">
        <v>31</v>
      </c>
      <c r="C15" s="8">
        <v>16</v>
      </c>
      <c r="D15" s="8">
        <v>8</v>
      </c>
      <c r="E15" s="8">
        <v>14</v>
      </c>
      <c r="F15" s="8">
        <v>69</v>
      </c>
    </row>
    <row r="16" spans="1:6" x14ac:dyDescent="0.2">
      <c r="A16" s="1" t="s">
        <v>19</v>
      </c>
      <c r="B16" s="8">
        <v>133</v>
      </c>
      <c r="C16" s="8">
        <v>77</v>
      </c>
      <c r="D16" s="8">
        <v>146</v>
      </c>
      <c r="E16" s="8">
        <v>182</v>
      </c>
      <c r="F16" s="8">
        <v>537</v>
      </c>
    </row>
    <row r="17" spans="1:6" x14ac:dyDescent="0.2">
      <c r="B17" s="8"/>
      <c r="C17" s="8"/>
      <c r="D17" s="8"/>
      <c r="E17" s="8"/>
      <c r="F17" s="8"/>
    </row>
    <row r="18" spans="1:6" ht="20" x14ac:dyDescent="0.2">
      <c r="A18" s="12" t="s">
        <v>20</v>
      </c>
      <c r="B18" s="8">
        <v>6594</v>
      </c>
      <c r="C18" s="8">
        <v>5574</v>
      </c>
      <c r="D18" s="8">
        <v>5157</v>
      </c>
      <c r="E18" s="8">
        <v>4751</v>
      </c>
      <c r="F18" s="8">
        <v>22076</v>
      </c>
    </row>
    <row r="19" spans="1:6" x14ac:dyDescent="0.2">
      <c r="B19" s="8"/>
      <c r="C19" s="8"/>
      <c r="D19" s="8"/>
      <c r="E19" s="8"/>
      <c r="F19" s="8"/>
    </row>
    <row r="20" spans="1:6" ht="20" x14ac:dyDescent="0.2">
      <c r="A20" s="18" t="s">
        <v>21</v>
      </c>
      <c r="B20" s="10">
        <v>6727</v>
      </c>
      <c r="C20" s="10">
        <v>5651</v>
      </c>
      <c r="D20" s="10">
        <v>5304</v>
      </c>
      <c r="E20" s="10">
        <v>4931</v>
      </c>
      <c r="F20" s="10">
        <v>22613</v>
      </c>
    </row>
    <row r="21" spans="1:6" x14ac:dyDescent="0.2">
      <c r="B21" s="4"/>
      <c r="C21" s="4"/>
      <c r="D21" s="4"/>
      <c r="E21" s="4"/>
      <c r="F21" s="4"/>
    </row>
    <row r="22" spans="1:6" x14ac:dyDescent="0.2">
      <c r="A22" s="2" t="s">
        <v>4</v>
      </c>
      <c r="B22" s="4"/>
      <c r="C22" s="4"/>
      <c r="D22" s="4"/>
      <c r="E22" s="4"/>
      <c r="F22" s="4"/>
    </row>
    <row r="23" spans="1:6" x14ac:dyDescent="0.2">
      <c r="A23" s="19" t="s">
        <v>22</v>
      </c>
      <c r="B23" s="4"/>
      <c r="C23" s="4"/>
      <c r="D23" s="4"/>
      <c r="E23" s="4"/>
      <c r="F23" s="4"/>
    </row>
  </sheetData>
  <mergeCells count="1">
    <mergeCell ref="A5:A6"/>
  </mergeCells>
  <phoneticPr fontId="8" type="noConversion"/>
  <hyperlinks>
    <hyperlink ref="B5" r:id="rId1" display="..\omradesindelningar.htm"/>
  </hyperlinks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7" topLeftCell="A8" activePane="bottomLeft" state="frozen"/>
      <selection pane="bottomLeft" activeCell="H22" sqref="H22"/>
    </sheetView>
  </sheetViews>
  <sheetFormatPr defaultColWidth="9" defaultRowHeight="10" x14ac:dyDescent="0.2"/>
  <cols>
    <col min="1" max="1" width="16.83203125" style="2" customWidth="1"/>
    <col min="2" max="3" width="9.83203125" style="2" customWidth="1"/>
    <col min="4" max="5" width="8.33203125" style="2" customWidth="1"/>
    <col min="6" max="6" width="10.33203125" style="2" customWidth="1"/>
    <col min="7" max="16384" width="9" style="2"/>
  </cols>
  <sheetData>
    <row r="1" spans="1:7" ht="10.5" x14ac:dyDescent="0.25">
      <c r="A1" s="7" t="s">
        <v>23</v>
      </c>
    </row>
    <row r="2" spans="1:7" ht="10.5" x14ac:dyDescent="0.25">
      <c r="A2" s="7" t="s">
        <v>28</v>
      </c>
    </row>
    <row r="3" spans="1:7" ht="10.5" x14ac:dyDescent="0.25">
      <c r="A3" s="11" t="s">
        <v>29</v>
      </c>
    </row>
    <row r="4" spans="1:7" x14ac:dyDescent="0.2">
      <c r="A4" s="3"/>
      <c r="B4" s="3"/>
      <c r="C4" s="3"/>
      <c r="D4" s="3"/>
      <c r="E4" s="3"/>
      <c r="F4" s="3"/>
    </row>
    <row r="5" spans="1:7" ht="21.75" customHeight="1" x14ac:dyDescent="0.2">
      <c r="A5" s="22" t="s">
        <v>7</v>
      </c>
      <c r="B5" s="16" t="s">
        <v>9</v>
      </c>
      <c r="C5" s="17"/>
      <c r="D5" s="17"/>
      <c r="E5" s="17"/>
      <c r="F5" s="13" t="s">
        <v>11</v>
      </c>
    </row>
    <row r="6" spans="1:7" x14ac:dyDescent="0.2">
      <c r="A6" s="23"/>
      <c r="B6" s="14" t="s">
        <v>8</v>
      </c>
      <c r="C6" s="14" t="s">
        <v>10</v>
      </c>
      <c r="D6" s="15" t="s">
        <v>0</v>
      </c>
      <c r="E6" s="15" t="s">
        <v>1</v>
      </c>
      <c r="F6" s="14"/>
    </row>
    <row r="7" spans="1:7" x14ac:dyDescent="0.2">
      <c r="A7" s="15"/>
      <c r="B7" s="14" t="s">
        <v>2</v>
      </c>
      <c r="C7" s="15"/>
      <c r="D7" s="15"/>
      <c r="E7" s="15"/>
      <c r="F7" s="15"/>
    </row>
    <row r="9" spans="1:7" ht="30" x14ac:dyDescent="0.2">
      <c r="A9" s="12" t="s">
        <v>12</v>
      </c>
      <c r="B9" s="8">
        <v>25</v>
      </c>
      <c r="C9" s="8">
        <v>24</v>
      </c>
      <c r="D9" s="8">
        <v>9</v>
      </c>
      <c r="E9" s="8">
        <v>3</v>
      </c>
      <c r="F9" s="8">
        <v>61</v>
      </c>
      <c r="G9" s="4"/>
    </row>
    <row r="10" spans="1:7" ht="20" x14ac:dyDescent="0.2">
      <c r="A10" s="12" t="s">
        <v>13</v>
      </c>
      <c r="B10" s="8">
        <v>3</v>
      </c>
      <c r="C10" s="8">
        <v>11</v>
      </c>
      <c r="D10" s="8">
        <v>29</v>
      </c>
      <c r="E10" s="8">
        <v>89</v>
      </c>
      <c r="F10" s="8">
        <v>132</v>
      </c>
      <c r="G10" s="4"/>
    </row>
    <row r="11" spans="1:7" ht="30" x14ac:dyDescent="0.2">
      <c r="A11" s="12" t="s">
        <v>14</v>
      </c>
      <c r="B11" s="8">
        <v>3</v>
      </c>
      <c r="C11" s="8">
        <v>3</v>
      </c>
      <c r="D11" s="8">
        <v>17</v>
      </c>
      <c r="E11" s="8">
        <v>14</v>
      </c>
      <c r="F11" s="8">
        <v>37</v>
      </c>
      <c r="G11" s="4"/>
    </row>
    <row r="12" spans="1:7" ht="30" x14ac:dyDescent="0.2">
      <c r="A12" s="12" t="s">
        <v>15</v>
      </c>
      <c r="B12" s="8">
        <v>54</v>
      </c>
      <c r="C12" s="9">
        <v>9</v>
      </c>
      <c r="D12" s="8">
        <v>43</v>
      </c>
      <c r="E12" s="8">
        <v>32</v>
      </c>
      <c r="F12" s="8">
        <v>138</v>
      </c>
      <c r="G12" s="4"/>
    </row>
    <row r="13" spans="1:7" ht="22.5" customHeight="1" x14ac:dyDescent="0.2">
      <c r="A13" s="12" t="s">
        <v>16</v>
      </c>
      <c r="B13" s="9" t="s">
        <v>3</v>
      </c>
      <c r="C13" s="8">
        <v>6</v>
      </c>
      <c r="D13" s="8">
        <v>42</v>
      </c>
      <c r="E13" s="8">
        <v>36</v>
      </c>
      <c r="F13" s="8">
        <v>84</v>
      </c>
      <c r="G13" s="4"/>
    </row>
    <row r="14" spans="1:7" ht="20" x14ac:dyDescent="0.2">
      <c r="A14" s="12" t="s">
        <v>17</v>
      </c>
      <c r="B14" s="8">
        <v>2</v>
      </c>
      <c r="C14" s="8">
        <v>4</v>
      </c>
      <c r="D14" s="8">
        <v>0</v>
      </c>
      <c r="E14" s="8">
        <v>1</v>
      </c>
      <c r="F14" s="8">
        <v>8</v>
      </c>
      <c r="G14" s="4"/>
    </row>
    <row r="15" spans="1:7" ht="20" x14ac:dyDescent="0.2">
      <c r="A15" s="12" t="s">
        <v>18</v>
      </c>
      <c r="B15" s="8">
        <v>12</v>
      </c>
      <c r="C15" s="8">
        <v>15</v>
      </c>
      <c r="D15" s="8">
        <v>8</v>
      </c>
      <c r="E15" s="8">
        <v>14</v>
      </c>
      <c r="F15" s="8">
        <v>50</v>
      </c>
      <c r="G15" s="4"/>
    </row>
    <row r="16" spans="1:7" x14ac:dyDescent="0.2">
      <c r="A16" s="1" t="s">
        <v>19</v>
      </c>
      <c r="B16" s="8">
        <f>SUM(B9:B15)</f>
        <v>99</v>
      </c>
      <c r="C16" s="8">
        <f>SUM(C9:C15)</f>
        <v>72</v>
      </c>
      <c r="D16" s="8">
        <f>SUM(D9:D15)</f>
        <v>148</v>
      </c>
      <c r="E16" s="8">
        <f>SUM(E9:E15)</f>
        <v>189</v>
      </c>
      <c r="F16" s="8">
        <f>SUM(F9:F15)</f>
        <v>510</v>
      </c>
      <c r="G16" s="4"/>
    </row>
    <row r="17" spans="1:7" x14ac:dyDescent="0.2">
      <c r="B17" s="8"/>
      <c r="C17" s="8"/>
      <c r="D17" s="8"/>
      <c r="E17" s="8"/>
      <c r="F17" s="8"/>
      <c r="G17" s="4"/>
    </row>
    <row r="18" spans="1:7" ht="20" x14ac:dyDescent="0.2">
      <c r="A18" s="12" t="s">
        <v>20</v>
      </c>
      <c r="B18" s="8">
        <v>6527</v>
      </c>
      <c r="C18" s="8">
        <v>5657</v>
      </c>
      <c r="D18" s="8">
        <v>5146</v>
      </c>
      <c r="E18" s="8">
        <v>4783</v>
      </c>
      <c r="F18" s="8">
        <v>22113</v>
      </c>
      <c r="G18" s="4"/>
    </row>
    <row r="19" spans="1:7" x14ac:dyDescent="0.2">
      <c r="B19" s="8"/>
      <c r="C19" s="8"/>
      <c r="D19" s="8"/>
      <c r="E19" s="8"/>
      <c r="F19" s="8"/>
      <c r="G19" s="4"/>
    </row>
    <row r="20" spans="1:7" ht="20" x14ac:dyDescent="0.2">
      <c r="A20" s="18" t="s">
        <v>21</v>
      </c>
      <c r="B20" s="10">
        <v>6627</v>
      </c>
      <c r="C20" s="10">
        <v>5730</v>
      </c>
      <c r="D20" s="10">
        <v>5293</v>
      </c>
      <c r="E20" s="10">
        <v>4971</v>
      </c>
      <c r="F20" s="10">
        <v>22621</v>
      </c>
      <c r="G20" s="4"/>
    </row>
    <row r="21" spans="1:7" x14ac:dyDescent="0.2">
      <c r="B21" s="4"/>
      <c r="C21" s="4"/>
      <c r="D21" s="4"/>
      <c r="E21" s="4"/>
      <c r="F21" s="4"/>
      <c r="G21" s="4"/>
    </row>
    <row r="22" spans="1:7" x14ac:dyDescent="0.2">
      <c r="A22" s="2" t="s">
        <v>4</v>
      </c>
      <c r="B22" s="4"/>
      <c r="C22" s="4"/>
      <c r="D22" s="4"/>
      <c r="E22" s="4"/>
      <c r="F22" s="4"/>
    </row>
    <row r="23" spans="1:7" x14ac:dyDescent="0.2">
      <c r="A23" s="19" t="s">
        <v>22</v>
      </c>
    </row>
    <row r="25" spans="1:7" x14ac:dyDescent="0.2">
      <c r="A25" s="6"/>
    </row>
  </sheetData>
  <mergeCells count="1">
    <mergeCell ref="A5:A6"/>
  </mergeCells>
  <phoneticPr fontId="8" type="noConversion"/>
  <hyperlinks>
    <hyperlink ref="B5" r:id="rId1" display="..\omradesindelningar.htm"/>
  </hyperlinks>
  <printOptions headings="1"/>
  <pageMargins left="0.78740157480314965" right="0.78740157480314965" top="0.98425196850393704" bottom="0.98425196850393704" header="0.5" footer="0.5"/>
  <pageSetup paperSize="9" orientation="portrait" verticalDpi="4294967292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1998-02</vt:lpstr>
      <vt:lpstr>1997-01</vt:lpstr>
      <vt:lpstr>1996-00</vt:lpstr>
      <vt:lpstr>1995-99</vt:lpstr>
      <vt:lpstr>1994-98</vt:lpstr>
      <vt:lpstr>1993-97</vt:lpstr>
      <vt:lpstr>'1993-97'!Print_Area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Carina Negreanu</cp:lastModifiedBy>
  <cp:lastPrinted>2003-03-21T11:59:10Z</cp:lastPrinted>
  <dcterms:created xsi:type="dcterms:W3CDTF">2020-01-27T10:40:14Z</dcterms:created>
  <dcterms:modified xsi:type="dcterms:W3CDTF">2020-01-27T10:40:14Z</dcterms:modified>
</cp:coreProperties>
</file>