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BD785D-2B82-4EE8-9766-5112E243E3F4}" xr6:coauthVersionLast="45" xr6:coauthVersionMax="45" xr10:uidLastSave="{00000000-0000-0000-0000-000000000000}"/>
  <bookViews>
    <workbookView xWindow="3420" yWindow="3420" windowWidth="28800" windowHeight="15460"/>
  </bookViews>
  <sheets>
    <sheet name="Sheet3" sheetId="1" r:id="rId1"/>
  </sheets>
  <definedNames>
    <definedName name="_xlnm.Print_Area" localSheetId="0">Sheet3!$A$2:$G$91</definedName>
    <definedName name="_xlnm.Print_Titles" localSheetId="0">Sheet3!$1:$1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0" i="1" l="1"/>
  <c r="A59" i="1"/>
  <c r="A88" i="1"/>
  <c r="A91" i="1" s="1"/>
</calcChain>
</file>

<file path=xl/comments1.xml><?xml version="1.0" encoding="utf-8"?>
<comments xmlns="http://schemas.openxmlformats.org/spreadsheetml/2006/main">
  <authors>
    <author>Cheryl German</author>
  </authors>
  <commentList>
    <comment ref="B1" authorId="0" shapeId="0">
      <text>
        <r>
          <rPr>
            <sz val="8"/>
            <color indexed="81"/>
            <rFont val="Tahoma"/>
          </rPr>
          <t xml:space="preserve">To sort 1) highlight row 2 through the end of the document 2) Use the Data Menu Sort Option
</t>
        </r>
      </text>
    </comment>
  </commentList>
</comments>
</file>

<file path=xl/sharedStrings.xml><?xml version="1.0" encoding="utf-8"?>
<sst xmlns="http://schemas.openxmlformats.org/spreadsheetml/2006/main" count="329" uniqueCount="260">
  <si>
    <t>Book ID</t>
  </si>
  <si>
    <t>Title</t>
  </si>
  <si>
    <t>Author</t>
  </si>
  <si>
    <t>Publisher</t>
  </si>
  <si>
    <t>Year</t>
  </si>
  <si>
    <t>LCC</t>
  </si>
  <si>
    <t xml:space="preserve">Religious values of the terminally ill : a handbook for health professionals </t>
  </si>
  <si>
    <t xml:space="preserve"> </t>
  </si>
  <si>
    <t>University of Scranton Press</t>
  </si>
  <si>
    <t>R726.8.R44 1997</t>
  </si>
  <si>
    <t xml:space="preserve">Biosafety in the laboratory : prudent practices for the handling and disposal of infectious materials </t>
  </si>
  <si>
    <t>National Academy Press</t>
  </si>
  <si>
    <t>R860.N37 1989</t>
  </si>
  <si>
    <t xml:space="preserve">Measuring what counts : a conceptual guide for mathematics assessment </t>
  </si>
  <si>
    <t>QA13.N37 1993</t>
  </si>
  <si>
    <t xml:space="preserve">Asia in western and world history : a guide for teaching </t>
  </si>
  <si>
    <t>ME Sharpe, Inc.</t>
  </si>
  <si>
    <t>DS33.A86 1997</t>
  </si>
  <si>
    <t xml:space="preserve">The global speaker : an English speaker's guide to making presentations around the world </t>
  </si>
  <si>
    <t>Kurtz, Patricia L.</t>
  </si>
  <si>
    <t>AMACOM Books</t>
  </si>
  <si>
    <t>PN4121.K97 1995</t>
  </si>
  <si>
    <t xml:space="preserve">The rights of authors, artists, and other creative people : the basic ACLU guide to author and artist rights </t>
  </si>
  <si>
    <t>Norwick, Kenneth P.</t>
  </si>
  <si>
    <t>Southern Illinois University Press</t>
  </si>
  <si>
    <t>KF390.A96N67 1992</t>
  </si>
  <si>
    <t xml:space="preserve">The Rights of women : the basic ACLU guide to women's rights </t>
  </si>
  <si>
    <t>KF478.Z9R67 1993</t>
  </si>
  <si>
    <t xml:space="preserve">Study guide for the therapeutic recreation specialist certification examination </t>
  </si>
  <si>
    <t>Stumbo, Norma J.</t>
  </si>
  <si>
    <t>Sagamore Publishing Inc.</t>
  </si>
  <si>
    <t>RM736.7.S88 1997x</t>
  </si>
  <si>
    <t xml:space="preserve">MIAs : a reference handbook </t>
  </si>
  <si>
    <t>Lesinski, Jeanne M.</t>
  </si>
  <si>
    <t>ABC-CLIO</t>
  </si>
  <si>
    <t>UB803.L47 1998</t>
  </si>
  <si>
    <t xml:space="preserve">Environmental hazards : radioactive materials and wastes : a reference handbook </t>
  </si>
  <si>
    <t>Miller, E. Willard.</t>
  </si>
  <si>
    <t>TD196.R3M55 1990</t>
  </si>
  <si>
    <t xml:space="preserve">User's guide to natural gas technologies </t>
  </si>
  <si>
    <t>The Fairmont Press</t>
  </si>
  <si>
    <t>TP350.U74 1999</t>
  </si>
  <si>
    <t xml:space="preserve">Encyclopedia of deserts </t>
  </si>
  <si>
    <t>University of Oklahoma Press</t>
  </si>
  <si>
    <t>GB611.E65 1999</t>
  </si>
  <si>
    <t xml:space="preserve">Field crop diseases </t>
  </si>
  <si>
    <t>Nyvall, Robert F.</t>
  </si>
  <si>
    <t>The Iowa State University Press</t>
  </si>
  <si>
    <t>SB731.N94 1999</t>
  </si>
  <si>
    <t xml:space="preserve">Guide to math materials : resources to support the NCTM standards </t>
  </si>
  <si>
    <t>Perry, Phyllis Jean.</t>
  </si>
  <si>
    <t>Teacher Ideas Press</t>
  </si>
  <si>
    <t>QA18.P47 1997</t>
  </si>
  <si>
    <t xml:space="preserve">Bookpeople : a multicultural album </t>
  </si>
  <si>
    <t>McElmeel, Sharron L.</t>
  </si>
  <si>
    <t>Libraries Unlimited</t>
  </si>
  <si>
    <t>PN497.M34 1992</t>
  </si>
  <si>
    <t xml:space="preserve">MPI -- the complete reference. Vol. 2, The MPI-2 extensions  </t>
  </si>
  <si>
    <t>MIT Press</t>
  </si>
  <si>
    <t>QA76.642.M65 1998</t>
  </si>
  <si>
    <t xml:space="preserve">Black American poets and dramatists : before the Harlem Renaissance </t>
  </si>
  <si>
    <t>Chelsea House Publishers</t>
  </si>
  <si>
    <t>PS153.N5B533 1994</t>
  </si>
  <si>
    <t>Total Reference</t>
  </si>
  <si>
    <t>Reference</t>
  </si>
  <si>
    <t>Computer Science</t>
  </si>
  <si>
    <t xml:space="preserve">Secrets of software success : management insights from 100 software firms around the world </t>
  </si>
  <si>
    <t>Harvard Business School Press</t>
  </si>
  <si>
    <t>HD9696.63.A2S43 2000</t>
  </si>
  <si>
    <t xml:space="preserve">A primer for disaster recovery planning in an IT environment </t>
  </si>
  <si>
    <t>Hiatt, Charlotte J.</t>
  </si>
  <si>
    <t>Idea Group Publishing</t>
  </si>
  <si>
    <t>HF5548.37.H5 2000</t>
  </si>
  <si>
    <t xml:space="preserve">Object oriented technologies : opportunities and challenges </t>
  </si>
  <si>
    <t>QA76.9.O35O255 2000</t>
  </si>
  <si>
    <t xml:space="preserve">Telelearning via the Internet </t>
  </si>
  <si>
    <t>Kouki, Rafa.</t>
  </si>
  <si>
    <t>LC5800.K68 1999</t>
  </si>
  <si>
    <t xml:space="preserve">Creating content for the Web </t>
  </si>
  <si>
    <t>Millon, Marc.</t>
  </si>
  <si>
    <t>Intellect Books</t>
  </si>
  <si>
    <t>TK5105.888.M55 1999</t>
  </si>
  <si>
    <t>John Wiley &amp; Sons, Inc. (US)</t>
  </si>
  <si>
    <t xml:space="preserve">Fundamentals of telecommunications </t>
  </si>
  <si>
    <t>Freeman, Roger L.</t>
  </si>
  <si>
    <t>TK5101.F6595 1999</t>
  </si>
  <si>
    <t xml:space="preserve">Telecommunications transmission handbook </t>
  </si>
  <si>
    <t>TK5101.F66 1998</t>
  </si>
  <si>
    <t xml:space="preserve">Internet books for educators, parents, and students </t>
  </si>
  <si>
    <t>Reese, Jean.</t>
  </si>
  <si>
    <t>Z5814.C812R44 1999</t>
  </si>
  <si>
    <t xml:space="preserve">Virtual instruction : issues and insights from an international perspective </t>
  </si>
  <si>
    <t>LC5803.C65V57 1999</t>
  </si>
  <si>
    <t>McGraw-Hill Professional</t>
  </si>
  <si>
    <t xml:space="preserve">Cookies </t>
  </si>
  <si>
    <t>St. Laurent, Simon.</t>
  </si>
  <si>
    <t>QA76.9.C72S7 1998</t>
  </si>
  <si>
    <t xml:space="preserve">Frame relay networks : specifications and implementations </t>
  </si>
  <si>
    <t>Black, Uyless D.</t>
  </si>
  <si>
    <t>TK5105.38.B56 1998</t>
  </si>
  <si>
    <t xml:space="preserve">IP applications with ATM </t>
  </si>
  <si>
    <t>Amoss, John.</t>
  </si>
  <si>
    <t>TK5105.35.A46 1998</t>
  </si>
  <si>
    <t xml:space="preserve">ISDN : concepts, facilities, and services </t>
  </si>
  <si>
    <t>Kessler, Gary C.</t>
  </si>
  <si>
    <t>TK5103.75.K47 1998</t>
  </si>
  <si>
    <t xml:space="preserve">Leading self-directed work teams : a guide to developing new team leadership skills </t>
  </si>
  <si>
    <t>Fisher, Kimball.</t>
  </si>
  <si>
    <t>HD66.F56 2000</t>
  </si>
  <si>
    <t xml:space="preserve">Schaum's outline of theory and problems of principles of accounting I </t>
  </si>
  <si>
    <t>Lerner, Joel J.</t>
  </si>
  <si>
    <t>HF5661.C37 1999</t>
  </si>
  <si>
    <t xml:space="preserve">SNA and TCP/IP integration handbook </t>
  </si>
  <si>
    <t>Taylor, Ed.</t>
  </si>
  <si>
    <t>TK5105.585.T32 1999</t>
  </si>
  <si>
    <t xml:space="preserve">Civic space/cyberspace : the American public library in the information age </t>
  </si>
  <si>
    <t>Molz, Redmond Kathleen.</t>
  </si>
  <si>
    <t>Z731.M639 1999</t>
  </si>
  <si>
    <t xml:space="preserve">From Web to workplace : designing open hypermedia systems </t>
  </si>
  <si>
    <t>Grønbæk, Kaj.</t>
  </si>
  <si>
    <t>QA76.76.I59G76 1999</t>
  </si>
  <si>
    <t xml:space="preserve">Fundamentals of neural network modeling : neuropsychology and cognitive neuroscience </t>
  </si>
  <si>
    <t>QP363.3.F86 1998</t>
  </si>
  <si>
    <t xml:space="preserve">Inventing the Internet </t>
  </si>
  <si>
    <t>Abbate, Janet.</t>
  </si>
  <si>
    <t>TK5105.875.I57A23 1999</t>
  </si>
  <si>
    <t xml:space="preserve">On line and on paper : visual representations, visual culture, and computer graphics in design engineering </t>
  </si>
  <si>
    <t>Henderson, Kathryn.</t>
  </si>
  <si>
    <t>TA174.H458 1999</t>
  </si>
  <si>
    <t xml:space="preserve">Pulsed neural networks </t>
  </si>
  <si>
    <t>QA76.87.P85 1999</t>
  </si>
  <si>
    <t xml:space="preserve">The first 100 feet : options for Internet and Broadband access </t>
  </si>
  <si>
    <t>TK5103.15.F57 1999</t>
  </si>
  <si>
    <t xml:space="preserve">The OPL optimization programming language </t>
  </si>
  <si>
    <t>Van Hentenryck, Pascal.</t>
  </si>
  <si>
    <t>QA76.73.O215V37 1999</t>
  </si>
  <si>
    <t xml:space="preserve">Tools for thought : the history and future of mind-expanding technology </t>
  </si>
  <si>
    <t>Rheingold, Howard.</t>
  </si>
  <si>
    <t>QA76.5.R467 2000</t>
  </si>
  <si>
    <t xml:space="preserve">Understanding intelligence </t>
  </si>
  <si>
    <t>Pfeifer, Rolf.</t>
  </si>
  <si>
    <t>Q335.P46 1999</t>
  </si>
  <si>
    <t xml:space="preserve">Getting permission : how to license &amp; clear copyrighted materials online &amp; off </t>
  </si>
  <si>
    <t>Stim, Richard.</t>
  </si>
  <si>
    <t>Nolo Press</t>
  </si>
  <si>
    <t>KF3024.C6S75 2000</t>
  </si>
  <si>
    <t xml:space="preserve">ASP in a nutshell : a desktop quick reference </t>
  </si>
  <si>
    <t>Weissinger, A. Keyton.</t>
  </si>
  <si>
    <t>O'Reilly and Associates</t>
  </si>
  <si>
    <t>TK5105.8885.A26.W45 1999</t>
  </si>
  <si>
    <t xml:space="preserve">The new renaissance : computers and the next level of civilization </t>
  </si>
  <si>
    <t>Robertson, Douglas S.</t>
  </si>
  <si>
    <t>Oxford University Press (US)</t>
  </si>
  <si>
    <t>QA76.9.C66R618 1998</t>
  </si>
  <si>
    <t xml:space="preserve">Practical Microsoft Windows 98 </t>
  </si>
  <si>
    <t>Wempen, Faithe.</t>
  </si>
  <si>
    <t>Que</t>
  </si>
  <si>
    <t>QA76.76.O63W4675 2000</t>
  </si>
  <si>
    <t xml:space="preserve">Using Microsoft Excel 2000 </t>
  </si>
  <si>
    <t>HF5548.4.M523+ 1999</t>
  </si>
  <si>
    <t xml:space="preserve">Using Microsoft Office 2000 </t>
  </si>
  <si>
    <t>Bott, Ed.</t>
  </si>
  <si>
    <t>HF5548.4.M525B6823 1999b</t>
  </si>
  <si>
    <t xml:space="preserve">Using Microsoft SQL Server 7.0 </t>
  </si>
  <si>
    <t>QA76.9.D3U84353 1999</t>
  </si>
  <si>
    <t xml:space="preserve">Using Word and Excel in Office 97 </t>
  </si>
  <si>
    <t>Person, Ron.</t>
  </si>
  <si>
    <t>HF5548.4.M525P474 1998</t>
  </si>
  <si>
    <t xml:space="preserve">Neural networks </t>
  </si>
  <si>
    <t>Abdi, Hervé.</t>
  </si>
  <si>
    <t>Sage Publications, Inc.</t>
  </si>
  <si>
    <t>QA76.87.A325 1999</t>
  </si>
  <si>
    <t xml:space="preserve">Targeting the job you want </t>
  </si>
  <si>
    <t>Wendleton, Kate.</t>
  </si>
  <si>
    <t>The Career Press</t>
  </si>
  <si>
    <t>HF5382.7.W46 2000</t>
  </si>
  <si>
    <t>Total Computer Science</t>
  </si>
  <si>
    <t>Business/Econ</t>
  </si>
  <si>
    <t xml:space="preserve">Advanced ColdFusion 4.0 application development </t>
  </si>
  <si>
    <t>Forta, Ben.</t>
  </si>
  <si>
    <t>QA76.9.D26F66 1999</t>
  </si>
  <si>
    <t xml:space="preserve">Antidumping laws and the U.S. economy </t>
  </si>
  <si>
    <t>Mastel, Greg.</t>
  </si>
  <si>
    <t>HF1425.M37 1998</t>
  </si>
  <si>
    <t xml:space="preserve">Balance of payments, exchange rates, and competitiveness in transition economies </t>
  </si>
  <si>
    <t>Kluwer Academic Publishers</t>
  </si>
  <si>
    <t>HG930.7.B35 1999</t>
  </si>
  <si>
    <t xml:space="preserve">Black enterprise titans of the B.E. 100s : black CEOs who redefined and conquered American business </t>
  </si>
  <si>
    <t>Dingle, Derek T.</t>
  </si>
  <si>
    <t>HD38.25.U6D56 1999</t>
  </si>
  <si>
    <t xml:space="preserve">Can the poor influence policy? : participatory poverty assessments in the developing world </t>
  </si>
  <si>
    <t>Robb, Caroline M.</t>
  </si>
  <si>
    <t>World Bank</t>
  </si>
  <si>
    <t>HC59.72.P6R6 1999</t>
  </si>
  <si>
    <t xml:space="preserve">Channel champions : how leading companies build new strategies to serve customers </t>
  </si>
  <si>
    <t>Wheeler, Steven.</t>
  </si>
  <si>
    <t>Jossey Bass</t>
  </si>
  <si>
    <t>HF5415.W484 1999</t>
  </si>
  <si>
    <t xml:space="preserve">Eco-restructuring : implications for sustainable development </t>
  </si>
  <si>
    <t>United Nations University</t>
  </si>
  <si>
    <t>HC79.E5E217 1998</t>
  </si>
  <si>
    <t xml:space="preserve">Electronic commerce : strategies and models for business-to-business trading </t>
  </si>
  <si>
    <t>Timmers, Paul.</t>
  </si>
  <si>
    <t>John Wiley &amp; Sons, Ltd. (UK)</t>
  </si>
  <si>
    <t>HF5548.32.T55 1999</t>
  </si>
  <si>
    <t xml:space="preserve">Forced choices : class, community, and worker ownership </t>
  </si>
  <si>
    <t>Varano, Charles S.</t>
  </si>
  <si>
    <t>State University of New York Press</t>
  </si>
  <si>
    <t>HD5658.I52W48 1999</t>
  </si>
  <si>
    <t xml:space="preserve">Franchising &amp; licensing : two ways to build your business </t>
  </si>
  <si>
    <t>Sherman, Andrew J.</t>
  </si>
  <si>
    <t>HF5429.235.U5S54 1999</t>
  </si>
  <si>
    <t xml:space="preserve">Global gold : panning for profits in foreign markets </t>
  </si>
  <si>
    <t>Stanat, Ruth.</t>
  </si>
  <si>
    <t>HF1416.5.S73 1998</t>
  </si>
  <si>
    <t xml:space="preserve">Handbook of public finance </t>
  </si>
  <si>
    <t>Marcel Dekker, Inc.</t>
  </si>
  <si>
    <t>HJ141.H363 1998</t>
  </si>
  <si>
    <t xml:space="preserve">How businesses see government : responses from private sector surveys in 69 countries </t>
  </si>
  <si>
    <t>Brunetti, Aymo.</t>
  </si>
  <si>
    <t>HD3612.B78 1998</t>
  </si>
  <si>
    <t xml:space="preserve">Intrapreneuring in action : a handbook for business innovation </t>
  </si>
  <si>
    <t>Pinchot, Gifford.</t>
  </si>
  <si>
    <t>Berrett Koehler</t>
  </si>
  <si>
    <t>HD31.P497 1999</t>
  </si>
  <si>
    <t xml:space="preserve">Investing in innovation : creating a research and innovation policy that works </t>
  </si>
  <si>
    <t>HC110.T4I58 1998</t>
  </si>
  <si>
    <t xml:space="preserve">Measuring information technology investment payoff : contemporary approaches </t>
  </si>
  <si>
    <t>Mahmood, Mo Adam.</t>
  </si>
  <si>
    <t>HD30.2.M344 1999</t>
  </si>
  <si>
    <t xml:space="preserve">Private authority and international affairs </t>
  </si>
  <si>
    <t>HD2755.5.P752 1999</t>
  </si>
  <si>
    <t xml:space="preserve">Rethinking the labor process </t>
  </si>
  <si>
    <t>HD6955.R47 1999</t>
  </si>
  <si>
    <t xml:space="preserve">Synchronicity : the entrepreneur's edge </t>
  </si>
  <si>
    <t>Satori, Jessika.</t>
  </si>
  <si>
    <t>Butterworth-Heinemann</t>
  </si>
  <si>
    <t>HB615.S312 1999</t>
  </si>
  <si>
    <t xml:space="preserve">Taxation, wealth, and saving </t>
  </si>
  <si>
    <t>Bradford, David F.</t>
  </si>
  <si>
    <t>HJ4652.B668 2000</t>
  </si>
  <si>
    <t xml:space="preserve">The case-by-case approach to privatization : techniques and examples </t>
  </si>
  <si>
    <t>Welch, Dick.</t>
  </si>
  <si>
    <t>HD3850.W363 1998</t>
  </si>
  <si>
    <t xml:space="preserve">The facility management handbook </t>
  </si>
  <si>
    <t>Cotts, David G.</t>
  </si>
  <si>
    <t>HD1394.C68 1999</t>
  </si>
  <si>
    <t xml:space="preserve">The global internet trust register </t>
  </si>
  <si>
    <t>HF5548.32.G56 1999</t>
  </si>
  <si>
    <t xml:space="preserve">The new insecurity : the end of the standard job and family </t>
  </si>
  <si>
    <t>Wallulis, Jerald.</t>
  </si>
  <si>
    <t>HD5708.4.W35 1998</t>
  </si>
  <si>
    <t xml:space="preserve">Trade and transport facilitation : an audit methodology </t>
  </si>
  <si>
    <t>Raven, John.</t>
  </si>
  <si>
    <t>HF1379.R385 2000</t>
  </si>
  <si>
    <t>Trends in capital finance in developing countries / Anthony Aylward.</t>
  </si>
  <si>
    <t>Aylward, Anthony H.</t>
  </si>
  <si>
    <t>HG5993.A95 1998</t>
  </si>
  <si>
    <t>Total Business/Econ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</si>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</sst>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MS Sans Serif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</font>
    <font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8">
    <xf numFmtId="0" fontId="0" fillId="0" borderId="0" xfId="0"/>
    <xf numFmtId="0" fontId="4" fillId="0" borderId="1" xfId="0" applyFont="1" applyFill="1" applyBorder="1"/>
    <xf numFmtId="0" fontId="0" fillId="2" borderId="1" xfId="0" applyFill="1" applyBorder="1"/>
    <xf numFmtId="0" fontId="6" fillId="0" borderId="1" xfId="1" applyFont="1" applyFill="1" applyBorder="1" applyAlignment="1">
      <alignment horizontal="right" vertical="top"/>
    </xf>
    <xf numFmtId="0" fontId="6" fillId="0" borderId="1" xfId="1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/>
    </xf>
    <xf numFmtId="0" fontId="0" fillId="0" borderId="1" xfId="0" applyFill="1" applyBorder="1"/>
    <xf numFmtId="0" fontId="4" fillId="3" borderId="0" xfId="0" applyFont="1" applyFill="1"/>
    <xf numFmtId="0" fontId="4" fillId="0" borderId="0" xfId="0" applyFont="1"/>
    <xf numFmtId="0" fontId="1" fillId="0" borderId="1" xfId="1" applyFont="1" applyFill="1" applyBorder="1" applyAlignment="1">
      <alignment horizontal="right" vertical="top"/>
    </xf>
    <xf numFmtId="0" fontId="1" fillId="0" borderId="1" xfId="1" applyFont="1" applyFill="1" applyBorder="1" applyAlignment="1">
      <alignment horizontal="left" vertical="top" wrapText="1" indent="1"/>
    </xf>
    <xf numFmtId="0" fontId="4" fillId="0" borderId="0" xfId="0" applyFont="1" applyFill="1"/>
    <xf numFmtId="0" fontId="0" fillId="3" borderId="0" xfId="0" applyFill="1"/>
    <xf numFmtId="0" fontId="4" fillId="4" borderId="2" xfId="0" applyFont="1" applyFill="1" applyBorder="1"/>
    <xf numFmtId="0" fontId="5" fillId="4" borderId="2" xfId="2" applyFont="1" applyFill="1" applyBorder="1" applyAlignment="1">
      <alignment horizontal="right" vertical="top"/>
    </xf>
    <xf numFmtId="0" fontId="5" fillId="4" borderId="2" xfId="2" applyFont="1" applyFill="1" applyBorder="1" applyAlignment="1">
      <alignment horizontal="center" vertical="top"/>
    </xf>
    <xf numFmtId="0" fontId="4" fillId="0" borderId="2" xfId="0" applyFont="1" applyFill="1" applyBorder="1"/>
    <xf numFmtId="0" fontId="4" fillId="3" borderId="0" xfId="0" applyFont="1" applyFill="1" applyBorder="1"/>
    <xf numFmtId="0" fontId="0" fillId="3" borderId="0" xfId="0" applyFill="1" applyBorder="1"/>
    <xf numFmtId="0" fontId="4" fillId="3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/>
    <xf numFmtId="0" fontId="1" fillId="0" borderId="4" xfId="1" applyFont="1" applyFill="1" applyBorder="1" applyAlignment="1">
      <alignment horizontal="right" vertical="top"/>
    </xf>
    <xf numFmtId="0" fontId="1" fillId="0" borderId="4" xfId="1" applyFont="1" applyFill="1" applyBorder="1" applyAlignment="1">
      <alignment horizontal="left" vertical="top" wrapText="1" indent="1"/>
    </xf>
    <xf numFmtId="0" fontId="0" fillId="0" borderId="0" xfId="0" applyBorder="1"/>
    <xf numFmtId="0" fontId="6" fillId="0" borderId="4" xfId="1" applyFont="1" applyFill="1" applyBorder="1" applyAlignment="1">
      <alignment horizontal="right" vertical="top"/>
    </xf>
    <xf numFmtId="0" fontId="6" fillId="0" borderId="4" xfId="1" applyFont="1" applyFill="1" applyBorder="1" applyAlignment="1">
      <alignment horizontal="left" vertical="top" wrapText="1" indent="1"/>
    </xf>
  </cellXfs>
  <cellStyles count="3">
    <cellStyle name="Normal" xfId="0" builtinId="0"/>
    <cellStyle name="Normal_NETLIBRARY COLLECTION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91"/>
  <sheetViews>
    <sheetView tabSelected="1" workbookViewId="0">
      <selection sqref="A1:A65536"/>
    </sheetView>
  </sheetViews>
  <sheetFormatPr defaultRowHeight="15" customHeight="1" x14ac:dyDescent="0.25"/>
  <cols>
    <col min="1" max="1" width="3" bestFit="1" customWidth="1"/>
    <col min="3" max="3" width="52.1796875" customWidth="1"/>
    <col min="4" max="4" width="19.7265625" bestFit="1" customWidth="1"/>
    <col min="5" max="5" width="21.54296875" customWidth="1"/>
    <col min="7" max="7" width="20.81640625" bestFit="1" customWidth="1"/>
  </cols>
  <sheetData>
    <row r="1" spans="1:7" s="16" customFormat="1" ht="15" customHeight="1" x14ac:dyDescent="0.3">
      <c r="A1" s="13"/>
      <c r="B1" s="14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</row>
    <row r="2" spans="1:7" s="20" customFormat="1" ht="15" customHeight="1" x14ac:dyDescent="0.3">
      <c r="A2" s="17"/>
      <c r="B2" s="18"/>
      <c r="C2" s="19" t="s">
        <v>64</v>
      </c>
      <c r="D2" s="18"/>
      <c r="E2" s="18"/>
      <c r="F2" s="18"/>
      <c r="G2" s="18"/>
    </row>
    <row r="3" spans="1:7" ht="15" customHeight="1" x14ac:dyDescent="0.25">
      <c r="A3" s="2">
        <v>1</v>
      </c>
      <c r="B3" s="3">
        <v>9879</v>
      </c>
      <c r="C3" s="4" t="s">
        <v>32</v>
      </c>
      <c r="D3" s="4" t="s">
        <v>33</v>
      </c>
      <c r="E3" s="4" t="s">
        <v>34</v>
      </c>
      <c r="F3" s="4">
        <v>1998</v>
      </c>
      <c r="G3" s="4" t="s">
        <v>35</v>
      </c>
    </row>
    <row r="4" spans="1:7" s="2" customFormat="1" ht="15" customHeight="1" x14ac:dyDescent="0.25">
      <c r="A4" s="2">
        <v>1</v>
      </c>
      <c r="B4" s="3">
        <v>9948</v>
      </c>
      <c r="C4" s="4" t="s">
        <v>36</v>
      </c>
      <c r="D4" s="4" t="s">
        <v>37</v>
      </c>
      <c r="E4" s="4" t="s">
        <v>34</v>
      </c>
      <c r="F4" s="4">
        <v>1990</v>
      </c>
      <c r="G4" s="4" t="s">
        <v>38</v>
      </c>
    </row>
    <row r="5" spans="1:7" s="2" customFormat="1" ht="15" customHeight="1" x14ac:dyDescent="0.25">
      <c r="A5" s="2">
        <v>1</v>
      </c>
      <c r="B5" s="3">
        <v>2100</v>
      </c>
      <c r="C5" s="4" t="s">
        <v>18</v>
      </c>
      <c r="D5" s="4" t="s">
        <v>19</v>
      </c>
      <c r="E5" s="4" t="s">
        <v>20</v>
      </c>
      <c r="F5" s="4">
        <v>1995</v>
      </c>
      <c r="G5" s="4" t="s">
        <v>21</v>
      </c>
    </row>
    <row r="6" spans="1:7" s="2" customFormat="1" ht="15" customHeight="1" x14ac:dyDescent="0.25">
      <c r="A6" s="2">
        <v>1</v>
      </c>
      <c r="B6" s="3">
        <v>38644</v>
      </c>
      <c r="C6" s="4" t="s">
        <v>60</v>
      </c>
      <c r="D6" s="4" t="s">
        <v>7</v>
      </c>
      <c r="E6" s="4" t="s">
        <v>61</v>
      </c>
      <c r="F6" s="4">
        <v>1994</v>
      </c>
      <c r="G6" s="4" t="s">
        <v>62</v>
      </c>
    </row>
    <row r="7" spans="1:7" s="2" customFormat="1" ht="15" customHeight="1" x14ac:dyDescent="0.25">
      <c r="A7" s="2">
        <v>1</v>
      </c>
      <c r="B7" s="3">
        <v>22228</v>
      </c>
      <c r="C7" s="4" t="s">
        <v>53</v>
      </c>
      <c r="D7" s="4" t="s">
        <v>54</v>
      </c>
      <c r="E7" s="4" t="s">
        <v>55</v>
      </c>
      <c r="F7" s="4">
        <v>1992</v>
      </c>
      <c r="G7" s="4" t="s">
        <v>56</v>
      </c>
    </row>
    <row r="8" spans="1:7" s="2" customFormat="1" ht="15" customHeight="1" x14ac:dyDescent="0.25">
      <c r="A8" s="2">
        <v>1</v>
      </c>
      <c r="B8" s="3">
        <v>1603</v>
      </c>
      <c r="C8" s="4" t="s">
        <v>15</v>
      </c>
      <c r="D8" s="4" t="s">
        <v>7</v>
      </c>
      <c r="E8" s="4" t="s">
        <v>16</v>
      </c>
      <c r="F8" s="4">
        <v>1997</v>
      </c>
      <c r="G8" s="4" t="s">
        <v>17</v>
      </c>
    </row>
    <row r="9" spans="1:7" s="2" customFormat="1" ht="15" customHeight="1" x14ac:dyDescent="0.25">
      <c r="A9" s="2">
        <v>1</v>
      </c>
      <c r="B9" s="3">
        <v>24388</v>
      </c>
      <c r="C9" s="4" t="s">
        <v>57</v>
      </c>
      <c r="D9" s="4" t="s">
        <v>7</v>
      </c>
      <c r="E9" s="4" t="s">
        <v>58</v>
      </c>
      <c r="F9" s="4">
        <v>1998</v>
      </c>
      <c r="G9" s="4" t="s">
        <v>59</v>
      </c>
    </row>
    <row r="10" spans="1:7" s="2" customFormat="1" ht="15" customHeight="1" x14ac:dyDescent="0.25">
      <c r="A10" s="2">
        <v>1</v>
      </c>
      <c r="B10" s="3">
        <v>1038</v>
      </c>
      <c r="C10" s="4" t="s">
        <v>10</v>
      </c>
      <c r="D10" s="4" t="s">
        <v>7</v>
      </c>
      <c r="E10" s="4" t="s">
        <v>11</v>
      </c>
      <c r="F10" s="4">
        <v>1989</v>
      </c>
      <c r="G10" s="4" t="s">
        <v>12</v>
      </c>
    </row>
    <row r="11" spans="1:7" s="2" customFormat="1" ht="15" customHeight="1" x14ac:dyDescent="0.25">
      <c r="A11" s="2">
        <v>1</v>
      </c>
      <c r="B11" s="3">
        <v>1086</v>
      </c>
      <c r="C11" s="4" t="s">
        <v>13</v>
      </c>
      <c r="D11" s="4" t="s">
        <v>7</v>
      </c>
      <c r="E11" s="4" t="s">
        <v>11</v>
      </c>
      <c r="F11" s="4">
        <v>1993</v>
      </c>
      <c r="G11" s="4" t="s">
        <v>14</v>
      </c>
    </row>
    <row r="12" spans="1:7" s="2" customFormat="1" ht="15" customHeight="1" x14ac:dyDescent="0.25">
      <c r="A12" s="2">
        <v>1</v>
      </c>
      <c r="B12" s="3">
        <v>6738</v>
      </c>
      <c r="C12" s="4" t="s">
        <v>28</v>
      </c>
      <c r="D12" s="4" t="s">
        <v>29</v>
      </c>
      <c r="E12" s="4" t="s">
        <v>30</v>
      </c>
      <c r="F12" s="4">
        <v>1997</v>
      </c>
      <c r="G12" s="4" t="s">
        <v>31</v>
      </c>
    </row>
    <row r="13" spans="1:7" s="2" customFormat="1" ht="15" customHeight="1" x14ac:dyDescent="0.25">
      <c r="A13" s="2">
        <v>1</v>
      </c>
      <c r="B13" s="3">
        <v>2317</v>
      </c>
      <c r="C13" s="4" t="s">
        <v>22</v>
      </c>
      <c r="D13" s="4" t="s">
        <v>23</v>
      </c>
      <c r="E13" s="4" t="s">
        <v>24</v>
      </c>
      <c r="F13" s="4">
        <v>1992</v>
      </c>
      <c r="G13" s="4" t="s">
        <v>25</v>
      </c>
    </row>
    <row r="14" spans="1:7" s="2" customFormat="1" ht="15" customHeight="1" x14ac:dyDescent="0.25">
      <c r="A14" s="2">
        <v>1</v>
      </c>
      <c r="B14" s="3">
        <v>2341</v>
      </c>
      <c r="C14" s="4" t="s">
        <v>26</v>
      </c>
      <c r="D14" s="4" t="s">
        <v>7</v>
      </c>
      <c r="E14" s="4" t="s">
        <v>24</v>
      </c>
      <c r="F14" s="4">
        <v>1993</v>
      </c>
      <c r="G14" s="4" t="s">
        <v>27</v>
      </c>
    </row>
    <row r="15" spans="1:7" s="2" customFormat="1" ht="15" customHeight="1" x14ac:dyDescent="0.25">
      <c r="A15" s="2">
        <v>1</v>
      </c>
      <c r="B15" s="3">
        <v>21901</v>
      </c>
      <c r="C15" s="4" t="s">
        <v>49</v>
      </c>
      <c r="D15" s="4" t="s">
        <v>50</v>
      </c>
      <c r="E15" s="4" t="s">
        <v>51</v>
      </c>
      <c r="F15" s="4">
        <v>1997</v>
      </c>
      <c r="G15" s="4" t="s">
        <v>52</v>
      </c>
    </row>
    <row r="16" spans="1:7" s="2" customFormat="1" ht="15" customHeight="1" x14ac:dyDescent="0.25">
      <c r="A16" s="2">
        <v>1</v>
      </c>
      <c r="B16" s="3">
        <v>14570</v>
      </c>
      <c r="C16" s="4" t="s">
        <v>39</v>
      </c>
      <c r="D16" s="4" t="s">
        <v>7</v>
      </c>
      <c r="E16" s="4" t="s">
        <v>40</v>
      </c>
      <c r="F16" s="4">
        <v>1999</v>
      </c>
      <c r="G16" s="4" t="s">
        <v>41</v>
      </c>
    </row>
    <row r="17" spans="1:8" s="2" customFormat="1" ht="15" customHeight="1" x14ac:dyDescent="0.25">
      <c r="A17" s="2">
        <v>1</v>
      </c>
      <c r="B17" s="3">
        <v>19272</v>
      </c>
      <c r="C17" s="4" t="s">
        <v>45</v>
      </c>
      <c r="D17" s="4" t="s">
        <v>46</v>
      </c>
      <c r="E17" s="4" t="s">
        <v>47</v>
      </c>
      <c r="F17" s="4">
        <v>1999</v>
      </c>
      <c r="G17" s="4" t="s">
        <v>48</v>
      </c>
    </row>
    <row r="18" spans="1:8" s="2" customFormat="1" ht="15" customHeight="1" x14ac:dyDescent="0.25">
      <c r="A18" s="2">
        <v>1</v>
      </c>
      <c r="B18" s="3">
        <v>15791</v>
      </c>
      <c r="C18" s="4" t="s">
        <v>42</v>
      </c>
      <c r="D18" s="4" t="s">
        <v>7</v>
      </c>
      <c r="E18" s="4" t="s">
        <v>43</v>
      </c>
      <c r="F18" s="4">
        <v>1999</v>
      </c>
      <c r="G18" s="4" t="s">
        <v>44</v>
      </c>
    </row>
    <row r="19" spans="1:8" s="2" customFormat="1" ht="15" customHeight="1" x14ac:dyDescent="0.25">
      <c r="A19" s="2">
        <v>1</v>
      </c>
      <c r="B19" s="3">
        <v>679</v>
      </c>
      <c r="C19" s="4" t="s">
        <v>6</v>
      </c>
      <c r="D19" s="4" t="s">
        <v>7</v>
      </c>
      <c r="E19" s="4" t="s">
        <v>8</v>
      </c>
      <c r="F19" s="4">
        <v>1997</v>
      </c>
      <c r="G19" s="4" t="s">
        <v>9</v>
      </c>
    </row>
    <row r="20" spans="1:8" s="2" customFormat="1" ht="15" customHeight="1" x14ac:dyDescent="0.3">
      <c r="A20" s="1">
        <f>SUM(A3:A19)</f>
        <v>17</v>
      </c>
      <c r="B20" s="5" t="s">
        <v>63</v>
      </c>
      <c r="C20" s="6"/>
    </row>
    <row r="21" spans="1:8" ht="15" customHeight="1" x14ac:dyDescent="0.3">
      <c r="A21" s="11"/>
      <c r="B21" s="11"/>
      <c r="C21" s="11"/>
    </row>
    <row r="22" spans="1:8" s="2" customFormat="1" ht="12" customHeight="1" x14ac:dyDescent="0.3">
      <c r="A22" s="17"/>
      <c r="B22" s="17"/>
      <c r="C22" s="19" t="s">
        <v>65</v>
      </c>
      <c r="D22" s="17"/>
      <c r="E22" s="17"/>
      <c r="F22" s="17"/>
      <c r="G22" s="17"/>
      <c r="H22" s="21"/>
    </row>
    <row r="23" spans="1:8" s="8" customFormat="1" ht="15" customHeight="1" x14ac:dyDescent="0.3">
      <c r="A23" s="22">
        <v>1</v>
      </c>
      <c r="B23" s="23">
        <v>17097</v>
      </c>
      <c r="C23" s="24" t="s">
        <v>66</v>
      </c>
      <c r="D23" s="24" t="s">
        <v>7</v>
      </c>
      <c r="E23" s="24" t="s">
        <v>67</v>
      </c>
      <c r="F23" s="24">
        <v>2000</v>
      </c>
      <c r="G23" s="24" t="s">
        <v>68</v>
      </c>
    </row>
    <row r="24" spans="1:8" s="2" customFormat="1" ht="12" customHeight="1" x14ac:dyDescent="0.25">
      <c r="A24" s="2">
        <v>1</v>
      </c>
      <c r="B24" s="9">
        <v>42460</v>
      </c>
      <c r="C24" s="10" t="s">
        <v>69</v>
      </c>
      <c r="D24" s="10" t="s">
        <v>70</v>
      </c>
      <c r="E24" s="10" t="s">
        <v>71</v>
      </c>
      <c r="F24" s="10">
        <v>2000</v>
      </c>
      <c r="G24" s="10" t="s">
        <v>72</v>
      </c>
    </row>
    <row r="25" spans="1:8" s="2" customFormat="1" ht="12" customHeight="1" x14ac:dyDescent="0.25">
      <c r="A25" s="2">
        <v>1</v>
      </c>
      <c r="B25" s="9">
        <v>42448</v>
      </c>
      <c r="C25" s="10" t="s">
        <v>73</v>
      </c>
      <c r="D25" s="10" t="s">
        <v>7</v>
      </c>
      <c r="E25" s="10" t="s">
        <v>71</v>
      </c>
      <c r="F25" s="10">
        <v>2000</v>
      </c>
      <c r="G25" s="10" t="s">
        <v>74</v>
      </c>
    </row>
    <row r="26" spans="1:8" s="2" customFormat="1" ht="12" customHeight="1" x14ac:dyDescent="0.25">
      <c r="A26" s="2">
        <v>1</v>
      </c>
      <c r="B26" s="9">
        <v>42449</v>
      </c>
      <c r="C26" s="10" t="s">
        <v>75</v>
      </c>
      <c r="D26" s="10" t="s">
        <v>76</v>
      </c>
      <c r="E26" s="10" t="s">
        <v>71</v>
      </c>
      <c r="F26" s="10">
        <v>1999</v>
      </c>
      <c r="G26" s="10" t="s">
        <v>77</v>
      </c>
    </row>
    <row r="27" spans="1:8" s="2" customFormat="1" ht="12" customHeight="1" x14ac:dyDescent="0.25">
      <c r="A27" s="2">
        <v>1</v>
      </c>
      <c r="B27" s="9">
        <v>20891</v>
      </c>
      <c r="C27" s="10" t="s">
        <v>78</v>
      </c>
      <c r="D27" s="10" t="s">
        <v>79</v>
      </c>
      <c r="E27" s="10" t="s">
        <v>80</v>
      </c>
      <c r="F27" s="10">
        <v>1999</v>
      </c>
      <c r="G27" s="10" t="s">
        <v>81</v>
      </c>
    </row>
    <row r="28" spans="1:8" s="2" customFormat="1" ht="12" customHeight="1" x14ac:dyDescent="0.25">
      <c r="A28" s="2">
        <v>1</v>
      </c>
      <c r="B28" s="9">
        <v>26194</v>
      </c>
      <c r="C28" s="10" t="s">
        <v>83</v>
      </c>
      <c r="D28" s="10" t="s">
        <v>84</v>
      </c>
      <c r="E28" s="10" t="s">
        <v>82</v>
      </c>
      <c r="F28" s="10">
        <v>1999</v>
      </c>
      <c r="G28" s="10" t="s">
        <v>85</v>
      </c>
    </row>
    <row r="29" spans="1:8" s="2" customFormat="1" ht="12" customHeight="1" x14ac:dyDescent="0.25">
      <c r="A29" s="2">
        <v>1</v>
      </c>
      <c r="B29" s="9">
        <v>26350</v>
      </c>
      <c r="C29" s="10" t="s">
        <v>86</v>
      </c>
      <c r="D29" s="10" t="s">
        <v>84</v>
      </c>
      <c r="E29" s="10" t="s">
        <v>82</v>
      </c>
      <c r="F29" s="10">
        <v>1998</v>
      </c>
      <c r="G29" s="10" t="s">
        <v>87</v>
      </c>
    </row>
    <row r="30" spans="1:8" s="2" customFormat="1" ht="12" customHeight="1" x14ac:dyDescent="0.25">
      <c r="A30" s="2">
        <v>1</v>
      </c>
      <c r="B30" s="9">
        <v>18444</v>
      </c>
      <c r="C30" s="10" t="s">
        <v>88</v>
      </c>
      <c r="D30" s="10" t="s">
        <v>89</v>
      </c>
      <c r="E30" s="10" t="s">
        <v>55</v>
      </c>
      <c r="F30" s="10">
        <v>1999</v>
      </c>
      <c r="G30" s="10" t="s">
        <v>90</v>
      </c>
    </row>
    <row r="31" spans="1:8" s="2" customFormat="1" ht="12" customHeight="1" x14ac:dyDescent="0.25">
      <c r="A31" s="2">
        <v>1</v>
      </c>
      <c r="B31" s="9">
        <v>18403</v>
      </c>
      <c r="C31" s="10" t="s">
        <v>91</v>
      </c>
      <c r="D31" s="10" t="s">
        <v>7</v>
      </c>
      <c r="E31" s="10" t="s">
        <v>55</v>
      </c>
      <c r="F31" s="10">
        <v>1999</v>
      </c>
      <c r="G31" s="10" t="s">
        <v>92</v>
      </c>
    </row>
    <row r="32" spans="1:8" s="2" customFormat="1" ht="12" customHeight="1" x14ac:dyDescent="0.25">
      <c r="A32" s="2">
        <v>1</v>
      </c>
      <c r="B32" s="9">
        <v>1873</v>
      </c>
      <c r="C32" s="10" t="s">
        <v>94</v>
      </c>
      <c r="D32" s="10" t="s">
        <v>95</v>
      </c>
      <c r="E32" s="10" t="s">
        <v>93</v>
      </c>
      <c r="F32" s="10">
        <v>1998</v>
      </c>
      <c r="G32" s="10" t="s">
        <v>96</v>
      </c>
    </row>
    <row r="33" spans="1:7" s="2" customFormat="1" ht="12" customHeight="1" x14ac:dyDescent="0.25">
      <c r="A33" s="2">
        <v>1</v>
      </c>
      <c r="B33" s="9">
        <v>1862</v>
      </c>
      <c r="C33" s="10" t="s">
        <v>97</v>
      </c>
      <c r="D33" s="10" t="s">
        <v>98</v>
      </c>
      <c r="E33" s="10" t="s">
        <v>93</v>
      </c>
      <c r="F33" s="10">
        <v>1998</v>
      </c>
      <c r="G33" s="10" t="s">
        <v>99</v>
      </c>
    </row>
    <row r="34" spans="1:7" s="2" customFormat="1" ht="12" customHeight="1" x14ac:dyDescent="0.25">
      <c r="A34" s="2">
        <v>1</v>
      </c>
      <c r="B34" s="3">
        <v>1863</v>
      </c>
      <c r="C34" s="4" t="s">
        <v>100</v>
      </c>
      <c r="D34" s="4" t="s">
        <v>101</v>
      </c>
      <c r="E34" s="4" t="s">
        <v>93</v>
      </c>
      <c r="F34" s="4">
        <v>1998</v>
      </c>
      <c r="G34" s="4" t="s">
        <v>102</v>
      </c>
    </row>
    <row r="35" spans="1:7" s="2" customFormat="1" ht="12" customHeight="1" x14ac:dyDescent="0.25">
      <c r="A35" s="2">
        <v>1</v>
      </c>
      <c r="B35" s="9">
        <v>1865</v>
      </c>
      <c r="C35" s="10" t="s">
        <v>103</v>
      </c>
      <c r="D35" s="10" t="s">
        <v>104</v>
      </c>
      <c r="E35" s="10" t="s">
        <v>93</v>
      </c>
      <c r="F35" s="10">
        <v>1998</v>
      </c>
      <c r="G35" s="10" t="s">
        <v>105</v>
      </c>
    </row>
    <row r="36" spans="1:7" s="2" customFormat="1" ht="12" customHeight="1" x14ac:dyDescent="0.25">
      <c r="A36" s="2">
        <v>1</v>
      </c>
      <c r="B36" s="9">
        <v>24026</v>
      </c>
      <c r="C36" s="10" t="s">
        <v>106</v>
      </c>
      <c r="D36" s="10" t="s">
        <v>107</v>
      </c>
      <c r="E36" s="10" t="s">
        <v>93</v>
      </c>
      <c r="F36" s="10">
        <v>2000</v>
      </c>
      <c r="G36" s="10" t="s">
        <v>108</v>
      </c>
    </row>
    <row r="37" spans="1:7" s="2" customFormat="1" ht="12" customHeight="1" x14ac:dyDescent="0.25">
      <c r="A37" s="2">
        <v>1</v>
      </c>
      <c r="B37" s="9">
        <v>12938</v>
      </c>
      <c r="C37" s="10" t="s">
        <v>109</v>
      </c>
      <c r="D37" s="10" t="s">
        <v>110</v>
      </c>
      <c r="E37" s="10" t="s">
        <v>93</v>
      </c>
      <c r="F37" s="10">
        <v>1999</v>
      </c>
      <c r="G37" s="10" t="s">
        <v>111</v>
      </c>
    </row>
    <row r="38" spans="1:7" s="2" customFormat="1" ht="12" customHeight="1" x14ac:dyDescent="0.25">
      <c r="A38" s="2">
        <v>1</v>
      </c>
      <c r="B38" s="9">
        <v>1877</v>
      </c>
      <c r="C38" s="10" t="s">
        <v>112</v>
      </c>
      <c r="D38" s="10" t="s">
        <v>113</v>
      </c>
      <c r="E38" s="10" t="s">
        <v>93</v>
      </c>
      <c r="F38" s="10">
        <v>1999</v>
      </c>
      <c r="G38" s="10" t="s">
        <v>114</v>
      </c>
    </row>
    <row r="39" spans="1:7" s="2" customFormat="1" ht="12" customHeight="1" x14ac:dyDescent="0.25">
      <c r="A39" s="2">
        <v>1</v>
      </c>
      <c r="B39" s="9">
        <v>9298</v>
      </c>
      <c r="C39" s="10" t="s">
        <v>115</v>
      </c>
      <c r="D39" s="10" t="s">
        <v>116</v>
      </c>
      <c r="E39" s="10" t="s">
        <v>58</v>
      </c>
      <c r="F39" s="10">
        <v>1999</v>
      </c>
      <c r="G39" s="10" t="s">
        <v>117</v>
      </c>
    </row>
    <row r="40" spans="1:7" s="2" customFormat="1" ht="12" customHeight="1" x14ac:dyDescent="0.25">
      <c r="A40" s="2">
        <v>1</v>
      </c>
      <c r="B40" s="9">
        <v>9236</v>
      </c>
      <c r="C40" s="10" t="s">
        <v>118</v>
      </c>
      <c r="D40" s="10" t="s">
        <v>119</v>
      </c>
      <c r="E40" s="10" t="s">
        <v>58</v>
      </c>
      <c r="F40" s="10">
        <v>1999</v>
      </c>
      <c r="G40" s="10" t="s">
        <v>120</v>
      </c>
    </row>
    <row r="41" spans="1:7" s="2" customFormat="1" ht="12" customHeight="1" x14ac:dyDescent="0.25">
      <c r="A41" s="2">
        <v>1</v>
      </c>
      <c r="B41" s="3">
        <v>9371</v>
      </c>
      <c r="C41" s="4" t="s">
        <v>121</v>
      </c>
      <c r="D41" s="4" t="s">
        <v>7</v>
      </c>
      <c r="E41" s="4" t="s">
        <v>58</v>
      </c>
      <c r="F41" s="4">
        <v>1998</v>
      </c>
      <c r="G41" s="4" t="s">
        <v>122</v>
      </c>
    </row>
    <row r="42" spans="1:7" s="2" customFormat="1" ht="12" customHeight="1" x14ac:dyDescent="0.25">
      <c r="A42" s="2">
        <v>1</v>
      </c>
      <c r="B42" s="9">
        <v>9343</v>
      </c>
      <c r="C42" s="10" t="s">
        <v>123</v>
      </c>
      <c r="D42" s="10" t="s">
        <v>124</v>
      </c>
      <c r="E42" s="10" t="s">
        <v>58</v>
      </c>
      <c r="F42" s="10">
        <v>1999</v>
      </c>
      <c r="G42" s="10" t="s">
        <v>125</v>
      </c>
    </row>
    <row r="43" spans="1:7" s="2" customFormat="1" ht="12" customHeight="1" x14ac:dyDescent="0.25">
      <c r="A43" s="2">
        <v>1</v>
      </c>
      <c r="B43" s="9">
        <v>9241</v>
      </c>
      <c r="C43" s="10" t="s">
        <v>126</v>
      </c>
      <c r="D43" s="10" t="s">
        <v>127</v>
      </c>
      <c r="E43" s="10" t="s">
        <v>58</v>
      </c>
      <c r="F43" s="10">
        <v>1999</v>
      </c>
      <c r="G43" s="10" t="s">
        <v>128</v>
      </c>
    </row>
    <row r="44" spans="1:7" s="2" customFormat="1" ht="12" customHeight="1" x14ac:dyDescent="0.25">
      <c r="A44" s="2">
        <v>1</v>
      </c>
      <c r="B44" s="9">
        <v>9240</v>
      </c>
      <c r="C44" s="10" t="s">
        <v>129</v>
      </c>
      <c r="D44" s="10" t="s">
        <v>7</v>
      </c>
      <c r="E44" s="10" t="s">
        <v>58</v>
      </c>
      <c r="F44" s="10">
        <v>1999</v>
      </c>
      <c r="G44" s="10" t="s">
        <v>130</v>
      </c>
    </row>
    <row r="45" spans="1:7" s="2" customFormat="1" ht="12" customHeight="1" x14ac:dyDescent="0.25">
      <c r="A45" s="2">
        <v>1</v>
      </c>
      <c r="B45" s="9">
        <v>9251</v>
      </c>
      <c r="C45" s="10" t="s">
        <v>131</v>
      </c>
      <c r="D45" s="10" t="s">
        <v>7</v>
      </c>
      <c r="E45" s="10" t="s">
        <v>58</v>
      </c>
      <c r="F45" s="10">
        <v>1999</v>
      </c>
      <c r="G45" s="10" t="s">
        <v>132</v>
      </c>
    </row>
    <row r="46" spans="1:7" s="2" customFormat="1" ht="12" customHeight="1" x14ac:dyDescent="0.25">
      <c r="A46" s="2">
        <v>1</v>
      </c>
      <c r="B46" s="3">
        <v>9369</v>
      </c>
      <c r="C46" s="4" t="s">
        <v>133</v>
      </c>
      <c r="D46" s="4" t="s">
        <v>134</v>
      </c>
      <c r="E46" s="4" t="s">
        <v>58</v>
      </c>
      <c r="F46" s="4">
        <v>1999</v>
      </c>
      <c r="G46" s="4" t="s">
        <v>135</v>
      </c>
    </row>
    <row r="47" spans="1:7" s="2" customFormat="1" ht="12" customHeight="1" x14ac:dyDescent="0.25">
      <c r="A47" s="2">
        <v>1</v>
      </c>
      <c r="B47" s="9">
        <v>39871</v>
      </c>
      <c r="C47" s="10" t="s">
        <v>136</v>
      </c>
      <c r="D47" s="10" t="s">
        <v>137</v>
      </c>
      <c r="E47" s="10" t="s">
        <v>58</v>
      </c>
      <c r="F47" s="10">
        <v>2000</v>
      </c>
      <c r="G47" s="10" t="s">
        <v>138</v>
      </c>
    </row>
    <row r="48" spans="1:7" s="2" customFormat="1" ht="12" customHeight="1" x14ac:dyDescent="0.25">
      <c r="A48" s="2">
        <v>1</v>
      </c>
      <c r="B48" s="9">
        <v>12549</v>
      </c>
      <c r="C48" s="10" t="s">
        <v>139</v>
      </c>
      <c r="D48" s="10" t="s">
        <v>140</v>
      </c>
      <c r="E48" s="10" t="s">
        <v>58</v>
      </c>
      <c r="F48" s="10">
        <v>1999</v>
      </c>
      <c r="G48" s="10" t="s">
        <v>141</v>
      </c>
    </row>
    <row r="49" spans="1:7" s="2" customFormat="1" ht="12" customHeight="1" x14ac:dyDescent="0.25">
      <c r="A49" s="2">
        <v>1</v>
      </c>
      <c r="B49" s="3">
        <v>10251</v>
      </c>
      <c r="C49" s="4" t="s">
        <v>142</v>
      </c>
      <c r="D49" s="4" t="s">
        <v>143</v>
      </c>
      <c r="E49" s="4" t="s">
        <v>144</v>
      </c>
      <c r="F49" s="4">
        <v>2000</v>
      </c>
      <c r="G49" s="4" t="s">
        <v>145</v>
      </c>
    </row>
    <row r="50" spans="1:7" s="2" customFormat="1" ht="12" customHeight="1" x14ac:dyDescent="0.25">
      <c r="A50" s="2">
        <v>1</v>
      </c>
      <c r="B50" s="9">
        <v>24203</v>
      </c>
      <c r="C50" s="10" t="s">
        <v>146</v>
      </c>
      <c r="D50" s="10" t="s">
        <v>147</v>
      </c>
      <c r="E50" s="10" t="s">
        <v>148</v>
      </c>
      <c r="F50" s="10">
        <v>1999</v>
      </c>
      <c r="G50" s="10" t="s">
        <v>149</v>
      </c>
    </row>
    <row r="51" spans="1:7" s="2" customFormat="1" ht="12" customHeight="1" x14ac:dyDescent="0.25">
      <c r="A51" s="2">
        <v>1</v>
      </c>
      <c r="B51" s="3">
        <v>12340</v>
      </c>
      <c r="C51" s="4" t="s">
        <v>150</v>
      </c>
      <c r="D51" s="4" t="s">
        <v>151</v>
      </c>
      <c r="E51" s="4" t="s">
        <v>152</v>
      </c>
      <c r="F51" s="4">
        <v>1998</v>
      </c>
      <c r="G51" s="4" t="s">
        <v>153</v>
      </c>
    </row>
    <row r="52" spans="1:7" s="2" customFormat="1" ht="12" customHeight="1" x14ac:dyDescent="0.25">
      <c r="A52" s="2">
        <v>1</v>
      </c>
      <c r="B52" s="9">
        <v>38507</v>
      </c>
      <c r="C52" s="10" t="s">
        <v>154</v>
      </c>
      <c r="D52" s="10" t="s">
        <v>155</v>
      </c>
      <c r="E52" s="10" t="s">
        <v>156</v>
      </c>
      <c r="F52" s="10">
        <v>2000</v>
      </c>
      <c r="G52" s="10" t="s">
        <v>157</v>
      </c>
    </row>
    <row r="53" spans="1:7" s="2" customFormat="1" ht="12" customHeight="1" x14ac:dyDescent="0.25">
      <c r="A53" s="2">
        <v>1</v>
      </c>
      <c r="B53" s="9">
        <v>8169</v>
      </c>
      <c r="C53" s="10" t="s">
        <v>158</v>
      </c>
      <c r="D53" s="10" t="s">
        <v>7</v>
      </c>
      <c r="E53" s="10" t="s">
        <v>156</v>
      </c>
      <c r="F53" s="10">
        <v>1999</v>
      </c>
      <c r="G53" s="10" t="s">
        <v>159</v>
      </c>
    </row>
    <row r="54" spans="1:7" s="2" customFormat="1" ht="12" customHeight="1" x14ac:dyDescent="0.25">
      <c r="A54" s="2">
        <v>1</v>
      </c>
      <c r="B54" s="9">
        <v>8171</v>
      </c>
      <c r="C54" s="10" t="s">
        <v>160</v>
      </c>
      <c r="D54" s="10" t="s">
        <v>161</v>
      </c>
      <c r="E54" s="10" t="s">
        <v>156</v>
      </c>
      <c r="F54" s="10">
        <v>1999</v>
      </c>
      <c r="G54" s="10" t="s">
        <v>162</v>
      </c>
    </row>
    <row r="55" spans="1:7" s="2" customFormat="1" ht="12" customHeight="1" x14ac:dyDescent="0.25">
      <c r="A55" s="2">
        <v>1</v>
      </c>
      <c r="B55" s="9">
        <v>8155</v>
      </c>
      <c r="C55" s="10" t="s">
        <v>163</v>
      </c>
      <c r="D55" s="10" t="s">
        <v>7</v>
      </c>
      <c r="E55" s="10" t="s">
        <v>156</v>
      </c>
      <c r="F55" s="10">
        <v>1999</v>
      </c>
      <c r="G55" s="10" t="s">
        <v>164</v>
      </c>
    </row>
    <row r="56" spans="1:7" s="2" customFormat="1" ht="12" customHeight="1" x14ac:dyDescent="0.25">
      <c r="A56" s="2">
        <v>1</v>
      </c>
      <c r="B56" s="9">
        <v>16009</v>
      </c>
      <c r="C56" s="10" t="s">
        <v>165</v>
      </c>
      <c r="D56" s="10" t="s">
        <v>166</v>
      </c>
      <c r="E56" s="10" t="s">
        <v>156</v>
      </c>
      <c r="F56" s="10">
        <v>1998</v>
      </c>
      <c r="G56" s="10" t="s">
        <v>167</v>
      </c>
    </row>
    <row r="57" spans="1:7" s="2" customFormat="1" ht="12" customHeight="1" x14ac:dyDescent="0.25">
      <c r="A57" s="2">
        <v>1</v>
      </c>
      <c r="B57" s="3">
        <v>24760</v>
      </c>
      <c r="C57" s="4" t="s">
        <v>168</v>
      </c>
      <c r="D57" s="4" t="s">
        <v>169</v>
      </c>
      <c r="E57" s="4" t="s">
        <v>170</v>
      </c>
      <c r="F57" s="4">
        <v>1999</v>
      </c>
      <c r="G57" s="4" t="s">
        <v>171</v>
      </c>
    </row>
    <row r="58" spans="1:7" s="2" customFormat="1" ht="12" customHeight="1" x14ac:dyDescent="0.25">
      <c r="A58" s="6">
        <v>1</v>
      </c>
      <c r="B58" s="9">
        <v>25178</v>
      </c>
      <c r="C58" s="10" t="s">
        <v>172</v>
      </c>
      <c r="D58" s="10" t="s">
        <v>173</v>
      </c>
      <c r="E58" s="10" t="s">
        <v>174</v>
      </c>
      <c r="F58" s="10">
        <v>2000</v>
      </c>
      <c r="G58" s="10" t="s">
        <v>175</v>
      </c>
    </row>
    <row r="59" spans="1:7" ht="15" customHeight="1" x14ac:dyDescent="0.3">
      <c r="A59" s="11">
        <f>SUM(A23:A58)</f>
        <v>36</v>
      </c>
      <c r="B59" s="11" t="s">
        <v>176</v>
      </c>
      <c r="C59" s="11"/>
    </row>
    <row r="60" spans="1:7" ht="15" customHeight="1" x14ac:dyDescent="0.3">
      <c r="A60" s="11"/>
      <c r="B60" s="11"/>
      <c r="C60" s="11"/>
    </row>
    <row r="61" spans="1:7" s="20" customFormat="1" ht="12" customHeight="1" x14ac:dyDescent="0.3">
      <c r="A61" s="18"/>
      <c r="B61" s="18"/>
      <c r="C61" s="19" t="s">
        <v>177</v>
      </c>
      <c r="D61" s="18"/>
      <c r="E61" s="18"/>
      <c r="F61" s="18"/>
      <c r="G61" s="18"/>
    </row>
    <row r="62" spans="1:7" s="25" customFormat="1" ht="15" customHeight="1" x14ac:dyDescent="0.25">
      <c r="A62" s="2">
        <v>1</v>
      </c>
      <c r="B62" s="3">
        <v>2443</v>
      </c>
      <c r="C62" s="4" t="s">
        <v>209</v>
      </c>
      <c r="D62" s="4" t="s">
        <v>210</v>
      </c>
      <c r="E62" s="4" t="s">
        <v>20</v>
      </c>
      <c r="F62" s="4">
        <v>1999</v>
      </c>
      <c r="G62" s="4" t="s">
        <v>211</v>
      </c>
    </row>
    <row r="63" spans="1:7" s="22" customFormat="1" ht="12" customHeight="1" x14ac:dyDescent="0.25">
      <c r="A63" s="22">
        <v>1</v>
      </c>
      <c r="B63" s="26">
        <v>2092</v>
      </c>
      <c r="C63" s="27" t="s">
        <v>212</v>
      </c>
      <c r="D63" s="27" t="s">
        <v>213</v>
      </c>
      <c r="E63" s="27" t="s">
        <v>20</v>
      </c>
      <c r="F63" s="27">
        <v>1998</v>
      </c>
      <c r="G63" s="27" t="s">
        <v>214</v>
      </c>
    </row>
    <row r="64" spans="1:7" s="2" customFormat="1" ht="12" customHeight="1" x14ac:dyDescent="0.25">
      <c r="A64" s="2">
        <v>1</v>
      </c>
      <c r="B64" s="3">
        <v>2931</v>
      </c>
      <c r="C64" s="4" t="s">
        <v>244</v>
      </c>
      <c r="D64" s="4" t="s">
        <v>245</v>
      </c>
      <c r="E64" s="4" t="s">
        <v>20</v>
      </c>
      <c r="F64" s="4">
        <v>1999</v>
      </c>
      <c r="G64" s="4" t="s">
        <v>246</v>
      </c>
    </row>
    <row r="65" spans="1:7" s="2" customFormat="1" ht="12" customHeight="1" x14ac:dyDescent="0.25">
      <c r="A65" s="2">
        <v>1</v>
      </c>
      <c r="B65" s="3">
        <v>41429</v>
      </c>
      <c r="C65" s="4" t="s">
        <v>221</v>
      </c>
      <c r="D65" s="4" t="s">
        <v>222</v>
      </c>
      <c r="E65" s="4" t="s">
        <v>223</v>
      </c>
      <c r="F65" s="4">
        <v>1999</v>
      </c>
      <c r="G65" s="4" t="s">
        <v>224</v>
      </c>
    </row>
    <row r="66" spans="1:7" s="2" customFormat="1" ht="12" customHeight="1" x14ac:dyDescent="0.25">
      <c r="A66" s="2">
        <v>1</v>
      </c>
      <c r="B66" s="3">
        <v>34011</v>
      </c>
      <c r="C66" s="4" t="s">
        <v>234</v>
      </c>
      <c r="D66" s="4" t="s">
        <v>235</v>
      </c>
      <c r="E66" s="4" t="s">
        <v>236</v>
      </c>
      <c r="F66" s="4">
        <v>1999</v>
      </c>
      <c r="G66" s="4" t="s">
        <v>237</v>
      </c>
    </row>
    <row r="67" spans="1:7" s="2" customFormat="1" ht="12" customHeight="1" x14ac:dyDescent="0.25">
      <c r="A67" s="2">
        <v>1</v>
      </c>
      <c r="B67" s="3">
        <v>42429</v>
      </c>
      <c r="C67" s="4" t="s">
        <v>227</v>
      </c>
      <c r="D67" s="4" t="s">
        <v>228</v>
      </c>
      <c r="E67" s="4" t="s">
        <v>71</v>
      </c>
      <c r="F67" s="4">
        <v>1999</v>
      </c>
      <c r="G67" s="4" t="s">
        <v>229</v>
      </c>
    </row>
    <row r="68" spans="1:7" s="2" customFormat="1" ht="12" customHeight="1" x14ac:dyDescent="0.25">
      <c r="A68" s="2">
        <v>1</v>
      </c>
      <c r="B68" s="3">
        <v>26139</v>
      </c>
      <c r="C68" s="4" t="s">
        <v>187</v>
      </c>
      <c r="D68" s="4" t="s">
        <v>188</v>
      </c>
      <c r="E68" s="4" t="s">
        <v>82</v>
      </c>
      <c r="F68" s="4">
        <v>1999</v>
      </c>
      <c r="G68" s="4" t="s">
        <v>189</v>
      </c>
    </row>
    <row r="69" spans="1:7" s="2" customFormat="1" ht="12" customHeight="1" x14ac:dyDescent="0.25">
      <c r="A69" s="2">
        <v>1</v>
      </c>
      <c r="B69" s="3">
        <v>17787</v>
      </c>
      <c r="C69" s="4" t="s">
        <v>201</v>
      </c>
      <c r="D69" s="4" t="s">
        <v>202</v>
      </c>
      <c r="E69" s="4" t="s">
        <v>203</v>
      </c>
      <c r="F69" s="4">
        <v>1999</v>
      </c>
      <c r="G69" s="4" t="s">
        <v>204</v>
      </c>
    </row>
    <row r="70" spans="1:7" s="2" customFormat="1" ht="12" customHeight="1" x14ac:dyDescent="0.25">
      <c r="A70" s="2">
        <v>1</v>
      </c>
      <c r="B70" s="3">
        <v>26045</v>
      </c>
      <c r="C70" s="4" t="s">
        <v>194</v>
      </c>
      <c r="D70" s="4" t="s">
        <v>195</v>
      </c>
      <c r="E70" s="4" t="s">
        <v>196</v>
      </c>
      <c r="F70" s="4">
        <v>1999</v>
      </c>
      <c r="G70" s="4" t="s">
        <v>197</v>
      </c>
    </row>
    <row r="71" spans="1:7" s="2" customFormat="1" ht="12" customHeight="1" x14ac:dyDescent="0.25">
      <c r="A71" s="2">
        <v>1</v>
      </c>
      <c r="B71" s="3">
        <v>39643</v>
      </c>
      <c r="C71" s="4" t="s">
        <v>184</v>
      </c>
      <c r="D71" s="4" t="s">
        <v>7</v>
      </c>
      <c r="E71" s="4" t="s">
        <v>185</v>
      </c>
      <c r="F71" s="4">
        <v>1999</v>
      </c>
      <c r="G71" s="4" t="s">
        <v>186</v>
      </c>
    </row>
    <row r="72" spans="1:7" s="2" customFormat="1" ht="12" customHeight="1" x14ac:dyDescent="0.25">
      <c r="A72" s="2">
        <v>1</v>
      </c>
      <c r="B72" s="3">
        <v>12756</v>
      </c>
      <c r="C72" s="4" t="s">
        <v>215</v>
      </c>
      <c r="D72" s="4" t="s">
        <v>7</v>
      </c>
      <c r="E72" s="4" t="s">
        <v>216</v>
      </c>
      <c r="F72" s="4">
        <v>1998</v>
      </c>
      <c r="G72" s="4" t="s">
        <v>217</v>
      </c>
    </row>
    <row r="73" spans="1:7" s="2" customFormat="1" ht="12" customHeight="1" x14ac:dyDescent="0.25">
      <c r="A73" s="2">
        <v>1</v>
      </c>
      <c r="B73" s="3">
        <v>1630</v>
      </c>
      <c r="C73" s="4" t="s">
        <v>181</v>
      </c>
      <c r="D73" s="4" t="s">
        <v>182</v>
      </c>
      <c r="E73" s="4" t="s">
        <v>16</v>
      </c>
      <c r="F73" s="4">
        <v>1998</v>
      </c>
      <c r="G73" s="4" t="s">
        <v>183</v>
      </c>
    </row>
    <row r="74" spans="1:7" s="2" customFormat="1" ht="12" customHeight="1" x14ac:dyDescent="0.25">
      <c r="A74" s="2">
        <v>1</v>
      </c>
      <c r="B74" s="3">
        <v>1448</v>
      </c>
      <c r="C74" s="4" t="s">
        <v>225</v>
      </c>
      <c r="D74" s="4" t="s">
        <v>7</v>
      </c>
      <c r="E74" s="4" t="s">
        <v>58</v>
      </c>
      <c r="F74" s="4">
        <v>1998</v>
      </c>
      <c r="G74" s="4" t="s">
        <v>226</v>
      </c>
    </row>
    <row r="75" spans="1:7" s="2" customFormat="1" ht="12" customHeight="1" x14ac:dyDescent="0.25">
      <c r="A75" s="2">
        <v>1</v>
      </c>
      <c r="B75" s="3">
        <v>32631</v>
      </c>
      <c r="C75" s="4" t="s">
        <v>238</v>
      </c>
      <c r="D75" s="4" t="s">
        <v>239</v>
      </c>
      <c r="E75" s="4" t="s">
        <v>58</v>
      </c>
      <c r="F75" s="4">
        <v>2000</v>
      </c>
      <c r="G75" s="4" t="s">
        <v>240</v>
      </c>
    </row>
    <row r="76" spans="1:7" s="2" customFormat="1" ht="12" customHeight="1" x14ac:dyDescent="0.25">
      <c r="A76" s="2">
        <v>1</v>
      </c>
      <c r="B76" s="3">
        <v>9350</v>
      </c>
      <c r="C76" s="4" t="s">
        <v>247</v>
      </c>
      <c r="D76" s="4" t="s">
        <v>7</v>
      </c>
      <c r="E76" s="4" t="s">
        <v>58</v>
      </c>
      <c r="F76" s="4">
        <v>1999</v>
      </c>
      <c r="G76" s="4" t="s">
        <v>248</v>
      </c>
    </row>
    <row r="77" spans="1:7" s="2" customFormat="1" ht="12" customHeight="1" x14ac:dyDescent="0.25">
      <c r="A77" s="2">
        <v>1</v>
      </c>
      <c r="B77" s="3">
        <v>8115</v>
      </c>
      <c r="C77" s="4" t="s">
        <v>178</v>
      </c>
      <c r="D77" s="4" t="s">
        <v>179</v>
      </c>
      <c r="E77" s="4" t="s">
        <v>156</v>
      </c>
      <c r="F77" s="4">
        <v>1999</v>
      </c>
      <c r="G77" s="4" t="s">
        <v>180</v>
      </c>
    </row>
    <row r="78" spans="1:7" s="2" customFormat="1" ht="12" customHeight="1" x14ac:dyDescent="0.25">
      <c r="A78" s="2">
        <v>1</v>
      </c>
      <c r="B78" s="3">
        <v>5651</v>
      </c>
      <c r="C78" s="4" t="s">
        <v>205</v>
      </c>
      <c r="D78" s="4" t="s">
        <v>206</v>
      </c>
      <c r="E78" s="4" t="s">
        <v>207</v>
      </c>
      <c r="F78" s="4">
        <v>1999</v>
      </c>
      <c r="G78" s="4" t="s">
        <v>208</v>
      </c>
    </row>
    <row r="79" spans="1:7" s="2" customFormat="1" ht="12" customHeight="1" x14ac:dyDescent="0.25">
      <c r="A79" s="2">
        <v>1</v>
      </c>
      <c r="B79" s="3">
        <v>7301</v>
      </c>
      <c r="C79" s="4" t="s">
        <v>230</v>
      </c>
      <c r="D79" s="4" t="s">
        <v>7</v>
      </c>
      <c r="E79" s="4" t="s">
        <v>207</v>
      </c>
      <c r="F79" s="4">
        <v>1999</v>
      </c>
      <c r="G79" s="4" t="s">
        <v>231</v>
      </c>
    </row>
    <row r="80" spans="1:7" s="2" customFormat="1" ht="12" customHeight="1" x14ac:dyDescent="0.25">
      <c r="A80" s="2">
        <v>1</v>
      </c>
      <c r="B80" s="3">
        <v>44238</v>
      </c>
      <c r="C80" s="4" t="s">
        <v>232</v>
      </c>
      <c r="D80" s="4" t="s">
        <v>7</v>
      </c>
      <c r="E80" s="4" t="s">
        <v>207</v>
      </c>
      <c r="F80" s="4">
        <v>1999</v>
      </c>
      <c r="G80" s="4" t="s">
        <v>233</v>
      </c>
    </row>
    <row r="81" spans="1:7" s="2" customFormat="1" ht="12" customHeight="1" x14ac:dyDescent="0.25">
      <c r="A81" s="2">
        <v>1</v>
      </c>
      <c r="B81" s="3">
        <v>7857</v>
      </c>
      <c r="C81" s="4" t="s">
        <v>249</v>
      </c>
      <c r="D81" s="4" t="s">
        <v>250</v>
      </c>
      <c r="E81" s="4" t="s">
        <v>207</v>
      </c>
      <c r="F81" s="4">
        <v>1998</v>
      </c>
      <c r="G81" s="4" t="s">
        <v>251</v>
      </c>
    </row>
    <row r="82" spans="1:7" s="2" customFormat="1" ht="12" customHeight="1" x14ac:dyDescent="0.25">
      <c r="A82" s="2">
        <v>1</v>
      </c>
      <c r="B82" s="3">
        <v>20535</v>
      </c>
      <c r="C82" s="4" t="s">
        <v>198</v>
      </c>
      <c r="D82" s="4" t="s">
        <v>7</v>
      </c>
      <c r="E82" s="4" t="s">
        <v>199</v>
      </c>
      <c r="F82" s="4">
        <v>1998</v>
      </c>
      <c r="G82" s="4" t="s">
        <v>200</v>
      </c>
    </row>
    <row r="83" spans="1:7" s="2" customFormat="1" ht="12" customHeight="1" x14ac:dyDescent="0.25">
      <c r="A83" s="2">
        <v>1</v>
      </c>
      <c r="B83" s="3">
        <v>26520</v>
      </c>
      <c r="C83" s="4" t="s">
        <v>190</v>
      </c>
      <c r="D83" s="4" t="s">
        <v>191</v>
      </c>
      <c r="E83" s="4" t="s">
        <v>192</v>
      </c>
      <c r="F83" s="4">
        <v>1999</v>
      </c>
      <c r="G83" s="4" t="s">
        <v>193</v>
      </c>
    </row>
    <row r="84" spans="1:7" s="2" customFormat="1" ht="12" customHeight="1" x14ac:dyDescent="0.25">
      <c r="A84" s="2">
        <v>1</v>
      </c>
      <c r="B84" s="3">
        <v>26533</v>
      </c>
      <c r="C84" s="4" t="s">
        <v>218</v>
      </c>
      <c r="D84" s="4" t="s">
        <v>219</v>
      </c>
      <c r="E84" s="4" t="s">
        <v>192</v>
      </c>
      <c r="F84" s="4">
        <v>1998</v>
      </c>
      <c r="G84" s="4" t="s">
        <v>220</v>
      </c>
    </row>
    <row r="85" spans="1:7" s="2" customFormat="1" ht="12" customHeight="1" x14ac:dyDescent="0.25">
      <c r="A85" s="2">
        <v>1</v>
      </c>
      <c r="B85" s="3">
        <v>26542</v>
      </c>
      <c r="C85" s="4" t="s">
        <v>241</v>
      </c>
      <c r="D85" s="4" t="s">
        <v>242</v>
      </c>
      <c r="E85" s="4" t="s">
        <v>192</v>
      </c>
      <c r="F85" s="4">
        <v>1998</v>
      </c>
      <c r="G85" s="4" t="s">
        <v>243</v>
      </c>
    </row>
    <row r="86" spans="1:7" s="2" customFormat="1" ht="12" customHeight="1" x14ac:dyDescent="0.25">
      <c r="A86" s="2">
        <v>1</v>
      </c>
      <c r="B86" s="3">
        <v>38886</v>
      </c>
      <c r="C86" s="4" t="s">
        <v>252</v>
      </c>
      <c r="D86" s="4" t="s">
        <v>253</v>
      </c>
      <c r="E86" s="4" t="s">
        <v>192</v>
      </c>
      <c r="F86" s="4">
        <v>2000</v>
      </c>
      <c r="G86" s="4" t="s">
        <v>254</v>
      </c>
    </row>
    <row r="87" spans="1:7" s="2" customFormat="1" ht="12" customHeight="1" x14ac:dyDescent="0.25">
      <c r="A87" s="2">
        <v>1</v>
      </c>
      <c r="B87" s="3">
        <v>26589</v>
      </c>
      <c r="C87" s="4" t="s">
        <v>255</v>
      </c>
      <c r="D87" s="4" t="s">
        <v>256</v>
      </c>
      <c r="E87" s="4" t="s">
        <v>192</v>
      </c>
      <c r="F87" s="4">
        <v>1998</v>
      </c>
      <c r="G87" s="4" t="s">
        <v>257</v>
      </c>
    </row>
    <row r="88" spans="1:7" ht="15" customHeight="1" x14ac:dyDescent="0.3">
      <c r="A88" s="11">
        <f>SUM(A63:A87)</f>
        <v>25</v>
      </c>
      <c r="B88" s="11" t="s">
        <v>258</v>
      </c>
      <c r="C88" s="11"/>
    </row>
    <row r="91" spans="1:7" ht="15" customHeight="1" x14ac:dyDescent="0.3">
      <c r="A91" s="7">
        <f>SUM(A88+A59+A20)</f>
        <v>78</v>
      </c>
      <c r="B91" s="7" t="s">
        <v>259</v>
      </c>
      <c r="C91" s="12"/>
    </row>
  </sheetData>
  <phoneticPr fontId="0" type="noConversion"/>
  <pageMargins left="0.75" right="0.75" top="1" bottom="1" header="0.5" footer="0.5"/>
  <pageSetup scale="85" fitToHeight="10" orientation="landscape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Sheet3</vt:lpstr>
      <vt:lpstr>Sheet3!Print_Area</vt:lpstr>
      <vt:lpstr>Sheet3!Print_Titles</vt:lpstr>
    </vt:vector>
  </TitlesOfParts>
  <Company>California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dkaufmann</dc:creator>
  <cp:lastModifiedBy>Carina Negreanu</cp:lastModifiedBy>
  <cp:lastPrinted>2002-02-02T02:03:47Z</cp:lastPrinted>
  <dcterms:created xsi:type="dcterms:W3CDTF">2002-02-02T01:42:46Z</dcterms:created>
  <dcterms:modified xsi:type="dcterms:W3CDTF">2020-01-27T11:11:18Z</dcterms:modified>
</cp:coreProperties>
</file>