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33D2343-6726-411B-A7B8-173D98245F02}" xr6:coauthVersionLast="45" xr6:coauthVersionMax="45" xr10:uidLastSave="{00000000-0000-0000-0000-000000000000}"/>
  <bookViews>
    <workbookView xWindow="3420" yWindow="3420" windowWidth="28800" windowHeight="15460" activeTab="1"/>
  </bookViews>
  <sheets>
    <sheet name="chart" sheetId="2" r:id="rId1"/>
    <sheet name="intro" sheetId="1" r:id="rId2"/>
    <sheet name="28_01" sheetId="10" r:id="rId3"/>
    <sheet name="28_02" sheetId="9" r:id="rId4"/>
    <sheet name="28_03" sheetId="8" r:id="rId5"/>
    <sheet name="28_04" sheetId="7" r:id="rId6"/>
    <sheet name="28_05" sheetId="6" r:id="rId7"/>
    <sheet name="28_06" sheetId="5" r:id="rId8"/>
    <sheet name="28_07" sheetId="4" r:id="rId9"/>
    <sheet name="28_08" sheetId="3" r:id="rId10"/>
  </sheets>
  <calcPr calcId="0"/>
</workbook>
</file>

<file path=xl/sharedStrings.xml><?xml version="1.0" encoding="utf-8"?>
<sst xmlns="http://schemas.openxmlformats.org/spreadsheetml/2006/main" count="906" uniqueCount="346">
  <si>
    <t>Table 28-1. Illinois TRI1 Emissions, as Reported by the Environmental Protection Agency and Environmental Defense,2 1988-1999 (pounds)</t>
  </si>
  <si>
    <t>Environmental Protection Agency</t>
  </si>
  <si>
    <t>Air</t>
  </si>
  <si>
    <t>Water</t>
  </si>
  <si>
    <t>Underground</t>
  </si>
  <si>
    <t xml:space="preserve">Land </t>
  </si>
  <si>
    <t>Off-Site</t>
  </si>
  <si>
    <t>Releases</t>
  </si>
  <si>
    <t>Injection</t>
  </si>
  <si>
    <t>1988[3]</t>
  </si>
  <si>
    <t>1989[3]</t>
  </si>
  <si>
    <t>1990[3]</t>
  </si>
  <si>
    <t>1991[3]</t>
  </si>
  <si>
    <t>1992[3]</t>
  </si>
  <si>
    <t>1993[3]</t>
  </si>
  <si>
    <t>1994[3]</t>
  </si>
  <si>
    <t>1999[4]</t>
  </si>
  <si>
    <t>1998[4]</t>
  </si>
  <si>
    <t>Environmental Defense</t>
  </si>
  <si>
    <t>Source: Toxics Release Inventory, Office of Environmental Information, United States Environmental Protection Agency; and Toxics Release Inventory, Scorecard, Environmental Defense.</t>
  </si>
  <si>
    <t>Notes: 1. Toxics Release Inventory, a national reporting system about toxic chemical emissions.</t>
  </si>
  <si>
    <t>2. Formerly known as the Environmental Defense Fund.</t>
  </si>
  <si>
    <t>3. Data prior to 1995 does not include all "core" chemicals currently reportable to TRI.</t>
  </si>
  <si>
    <t>4. Beginning with the 1998 reporting year, seven new industry sectors have reported to the TRI program.</t>
  </si>
  <si>
    <t xml:space="preserve">Table 28-2. Illinois TRI1 Reported Emissions, All Chemicals by </t>
  </si>
  <si>
    <t>Industry, 1999 (pounds)</t>
  </si>
  <si>
    <t>On-Site</t>
  </si>
  <si>
    <t>Release</t>
  </si>
  <si>
    <t>Original Industries</t>
  </si>
  <si>
    <t xml:space="preserve">Food </t>
  </si>
  <si>
    <t xml:space="preserve">Tobacco </t>
  </si>
  <si>
    <t>(NA)</t>
  </si>
  <si>
    <t xml:space="preserve">Textiles </t>
  </si>
  <si>
    <t xml:space="preserve">Lumber </t>
  </si>
  <si>
    <t xml:space="preserve">Furniture </t>
  </si>
  <si>
    <t xml:space="preserve">Paper </t>
  </si>
  <si>
    <t xml:space="preserve">Printing </t>
  </si>
  <si>
    <t xml:space="preserve">Chemicals </t>
  </si>
  <si>
    <t xml:space="preserve">Petroleum </t>
  </si>
  <si>
    <t xml:space="preserve">Plastics </t>
  </si>
  <si>
    <t xml:space="preserve">Leather </t>
  </si>
  <si>
    <t xml:space="preserve">Stone/Clay/Glass </t>
  </si>
  <si>
    <t xml:space="preserve">Primary Metals </t>
  </si>
  <si>
    <t xml:space="preserve">Fabricated Metals </t>
  </si>
  <si>
    <t xml:space="preserve">Machinery </t>
  </si>
  <si>
    <t xml:space="preserve">Electrical Equip. </t>
  </si>
  <si>
    <t xml:space="preserve">Transportation Equip. </t>
  </si>
  <si>
    <t xml:space="preserve">Measure/Photo. </t>
  </si>
  <si>
    <t xml:space="preserve">Miscellaneous </t>
  </si>
  <si>
    <t xml:space="preserve">Multiple Codes 20-39 </t>
  </si>
  <si>
    <t xml:space="preserve">No Reported Codes </t>
  </si>
  <si>
    <t>Original industry subtotal</t>
  </si>
  <si>
    <t>New Industries2</t>
  </si>
  <si>
    <t xml:space="preserve">Metal Mining </t>
  </si>
  <si>
    <t xml:space="preserve">Coal Mining </t>
  </si>
  <si>
    <t xml:space="preserve">Electric Utilities </t>
  </si>
  <si>
    <t xml:space="preserve">Chemical Wholesalers </t>
  </si>
  <si>
    <t xml:space="preserve">Petroleum Bulk Terminals </t>
  </si>
  <si>
    <t xml:space="preserve">RCRA/Solvent Recovery </t>
  </si>
  <si>
    <t>New industry subtotal</t>
  </si>
  <si>
    <t>Total</t>
  </si>
  <si>
    <t>Source: Toxics Release Inventory, Office of Environmental Information, United States Environmental Protection Agency.</t>
  </si>
  <si>
    <t>2. Beginning with the 1998 reporting year, seven new industry sectors have reported to the TRI program.</t>
  </si>
  <si>
    <t>(NA) Data not available.</t>
  </si>
  <si>
    <t>Table 28-3. Illinois TRI1 Reported Emissions, All Chemicals by  County, 1999 (pounds)</t>
  </si>
  <si>
    <t>Illinois</t>
  </si>
  <si>
    <t>County</t>
  </si>
  <si>
    <t>Adams</t>
  </si>
  <si>
    <t>Alexander</t>
  </si>
  <si>
    <t>Bond</t>
  </si>
  <si>
    <t>Boone</t>
  </si>
  <si>
    <t>Brown</t>
  </si>
  <si>
    <t>Bureau</t>
  </si>
  <si>
    <t>Calhoun</t>
  </si>
  <si>
    <t>Carroll</t>
  </si>
  <si>
    <t>Cass</t>
  </si>
  <si>
    <t>Champaign</t>
  </si>
  <si>
    <t>Christian</t>
  </si>
  <si>
    <t>Clark</t>
  </si>
  <si>
    <t>Clay</t>
  </si>
  <si>
    <t>Clinton</t>
  </si>
  <si>
    <t>Coles</t>
  </si>
  <si>
    <t>Cook</t>
  </si>
  <si>
    <t>Crawford</t>
  </si>
  <si>
    <t>Cumberland</t>
  </si>
  <si>
    <t>DeKalb</t>
  </si>
  <si>
    <t>De Witt</t>
  </si>
  <si>
    <t>Douglas</t>
  </si>
  <si>
    <t>DuPage</t>
  </si>
  <si>
    <t>Edgar</t>
  </si>
  <si>
    <t>Edwards</t>
  </si>
  <si>
    <t>Effingham</t>
  </si>
  <si>
    <t>Fayette</t>
  </si>
  <si>
    <t>Ford</t>
  </si>
  <si>
    <t>Franklin</t>
  </si>
  <si>
    <t>Fulton</t>
  </si>
  <si>
    <t>Gallatin</t>
  </si>
  <si>
    <t>Greene</t>
  </si>
  <si>
    <t>Grundy</t>
  </si>
  <si>
    <t>Hamilton</t>
  </si>
  <si>
    <t>Hancock</t>
  </si>
  <si>
    <t>Hardin</t>
  </si>
  <si>
    <t>Henderson</t>
  </si>
  <si>
    <t>Henry</t>
  </si>
  <si>
    <t>Iroquois</t>
  </si>
  <si>
    <t>Jackson</t>
  </si>
  <si>
    <t>Jasper</t>
  </si>
  <si>
    <t>Jefferson</t>
  </si>
  <si>
    <t>Jersey</t>
  </si>
  <si>
    <t>Jo Daviess</t>
  </si>
  <si>
    <t>Johnson</t>
  </si>
  <si>
    <t>Kane</t>
  </si>
  <si>
    <t>Kankakee</t>
  </si>
  <si>
    <t>Kendall</t>
  </si>
  <si>
    <t>Knox</t>
  </si>
  <si>
    <t>Lake</t>
  </si>
  <si>
    <t>La Salle</t>
  </si>
  <si>
    <t>Lawrence</t>
  </si>
  <si>
    <t>Lee</t>
  </si>
  <si>
    <t>Livingston</t>
  </si>
  <si>
    <t>Logan</t>
  </si>
  <si>
    <t>McDonough</t>
  </si>
  <si>
    <t>McHenry</t>
  </si>
  <si>
    <t>McLean</t>
  </si>
  <si>
    <t>Macon</t>
  </si>
  <si>
    <t>Macoupin</t>
  </si>
  <si>
    <t>Madison</t>
  </si>
  <si>
    <t>Marion</t>
  </si>
  <si>
    <t>Marshall</t>
  </si>
  <si>
    <t>Mason</t>
  </si>
  <si>
    <t>Massac</t>
  </si>
  <si>
    <t>Menard</t>
  </si>
  <si>
    <t>Mercer</t>
  </si>
  <si>
    <t>Monroe</t>
  </si>
  <si>
    <t>Montgomery</t>
  </si>
  <si>
    <t>Morgan</t>
  </si>
  <si>
    <t>Moultrie</t>
  </si>
  <si>
    <t>Ogle</t>
  </si>
  <si>
    <t>Peoria</t>
  </si>
  <si>
    <t>Perry</t>
  </si>
  <si>
    <t>Piatt</t>
  </si>
  <si>
    <t>Pike</t>
  </si>
  <si>
    <t>Pope</t>
  </si>
  <si>
    <t>Pulaski</t>
  </si>
  <si>
    <t>Putnam</t>
  </si>
  <si>
    <t>Randolph</t>
  </si>
  <si>
    <t>Richland</t>
  </si>
  <si>
    <t>Rock Island</t>
  </si>
  <si>
    <t>St. Clair</t>
  </si>
  <si>
    <t>Saline</t>
  </si>
  <si>
    <t>Sangamon</t>
  </si>
  <si>
    <t>Schuyler</t>
  </si>
  <si>
    <t>Scott</t>
  </si>
  <si>
    <t>Shelby</t>
  </si>
  <si>
    <t>Stark</t>
  </si>
  <si>
    <t>Stephenson</t>
  </si>
  <si>
    <t>Tazewell</t>
  </si>
  <si>
    <t>Union</t>
  </si>
  <si>
    <t>Vermilion</t>
  </si>
  <si>
    <t>Wabash</t>
  </si>
  <si>
    <t>Warren</t>
  </si>
  <si>
    <t>Washington</t>
  </si>
  <si>
    <t>Wayne</t>
  </si>
  <si>
    <t>White</t>
  </si>
  <si>
    <t>Whiteside</t>
  </si>
  <si>
    <t>Will</t>
  </si>
  <si>
    <t>Williamson</t>
  </si>
  <si>
    <t>Winnebago</t>
  </si>
  <si>
    <t>Woodford</t>
  </si>
  <si>
    <t>Table 28-4. Illinois TRI1 Reported Emissions, Top 20 Emission Chemicals by Type of Release, 1999 (pounds)</t>
  </si>
  <si>
    <t>Top 20 Air Releases</t>
  </si>
  <si>
    <t>Pounds</t>
  </si>
  <si>
    <t>Top 20 Water Releases</t>
  </si>
  <si>
    <t>Hydrochloric Acid</t>
  </si>
  <si>
    <t>Nitrate Compounds</t>
  </si>
  <si>
    <t>Sulfuric Acid</t>
  </si>
  <si>
    <t>Barium Compounds</t>
  </si>
  <si>
    <t>N-Hexane</t>
  </si>
  <si>
    <t>Ammonia</t>
  </si>
  <si>
    <t>Manganese Compounds</t>
  </si>
  <si>
    <t>Toluene</t>
  </si>
  <si>
    <t>Zinc Compounds</t>
  </si>
  <si>
    <t>Carbon Disulfide</t>
  </si>
  <si>
    <t>Methanol</t>
  </si>
  <si>
    <t>Hydrogen Fluoride</t>
  </si>
  <si>
    <t>Certain Glycol Ethers</t>
  </si>
  <si>
    <t>Xylene (mixed isomers)</t>
  </si>
  <si>
    <t xml:space="preserve">Ethylene Glycol </t>
  </si>
  <si>
    <t>Styrene</t>
  </si>
  <si>
    <t>Nickel Compounds</t>
  </si>
  <si>
    <t>Sodium Nitrite</t>
  </si>
  <si>
    <t>Cobalt Compounds</t>
  </si>
  <si>
    <t>Methyl Ethyl Ketone</t>
  </si>
  <si>
    <t>Copper Compounds</t>
  </si>
  <si>
    <t>Dichloromethane</t>
  </si>
  <si>
    <t>Arsenic Compounds</t>
  </si>
  <si>
    <t>Ethylene</t>
  </si>
  <si>
    <t xml:space="preserve">Manganese </t>
  </si>
  <si>
    <t>Trichloroethylene</t>
  </si>
  <si>
    <t>Diethanolamine</t>
  </si>
  <si>
    <t>1-Chloro-1,1-Difluoroethane</t>
  </si>
  <si>
    <t>Lead Compounds</t>
  </si>
  <si>
    <t>N-Butyl Alcohol</t>
  </si>
  <si>
    <t>2-Mercaptobenzothiazole</t>
  </si>
  <si>
    <t>Copper</t>
  </si>
  <si>
    <t>1,1-Dichloro-1-Fluoroethane</t>
  </si>
  <si>
    <t>Selenium Compounds</t>
  </si>
  <si>
    <t>Phenol</t>
  </si>
  <si>
    <t>Phosphorus (yellow or white)</t>
  </si>
  <si>
    <t>Top 20 Land Releases</t>
  </si>
  <si>
    <t>Top 20 On-Site Releases</t>
  </si>
  <si>
    <t>Chromium Compounds</t>
  </si>
  <si>
    <t>Zinc (fume or dust)</t>
  </si>
  <si>
    <t>Lead</t>
  </si>
  <si>
    <t>Cadmium Compounds</t>
  </si>
  <si>
    <t>Nickel</t>
  </si>
  <si>
    <t>Arsenic</t>
  </si>
  <si>
    <t xml:space="preserve">Chromium </t>
  </si>
  <si>
    <t>Barium</t>
  </si>
  <si>
    <t>Top 20 Off-Site Releases</t>
  </si>
  <si>
    <t>Phthalic Anhydride</t>
  </si>
  <si>
    <t>Aluminum (fume or dust)</t>
  </si>
  <si>
    <t xml:space="preserve">Copper </t>
  </si>
  <si>
    <t>Manganese</t>
  </si>
  <si>
    <t>Nitric Acid</t>
  </si>
  <si>
    <t>Aluminum Oxide (fibrous forms)</t>
  </si>
  <si>
    <t>Table 28-5. Illinois TRI1 Reported Emissions by Health Effect2, 1999 (pounds)</t>
  </si>
  <si>
    <t>Air Releases</t>
  </si>
  <si>
    <t>Water Releases</t>
  </si>
  <si>
    <t>Recognized Carcinogens</t>
  </si>
  <si>
    <t>Suspected Carcinogens</t>
  </si>
  <si>
    <t>Suspected Cardiovascular or Blood Toxicants</t>
  </si>
  <si>
    <t>Recognized Developmental Toxicants</t>
  </si>
  <si>
    <t>Suspected Developmental Toxicants</t>
  </si>
  <si>
    <t>Suspected Endocrine Toxicants</t>
  </si>
  <si>
    <t>Suspected Immunotoxicants</t>
  </si>
  <si>
    <t>Suspected Kidney Toxicants</t>
  </si>
  <si>
    <t>Suspected Gastrointestinal or Liver Toxicants</t>
  </si>
  <si>
    <t>Suspected Musculoskeletal Toxicants</t>
  </si>
  <si>
    <t>Suspected Neurotoxicants</t>
  </si>
  <si>
    <t>Recognized Reproductive Toxicants</t>
  </si>
  <si>
    <t>Suspected Reproductive Toxicants</t>
  </si>
  <si>
    <t>Suspected Respiratory Toxicants</t>
  </si>
  <si>
    <t>Suspected Skin or Sense Organ Toxicants</t>
  </si>
  <si>
    <t>Source: Toxics Release Inventory, Scorecard, Environmental Defense.</t>
  </si>
  <si>
    <t xml:space="preserve">2. Some chemicals are associated with more than one health effect, so their emission may be counted multiple times in this table. Therefore, it is not appropriate to sum emissions sorted by health effect. </t>
  </si>
  <si>
    <t>Table 28-6. Animal Waste Summary, 1997 (pounds)</t>
  </si>
  <si>
    <t xml:space="preserve">Amount of </t>
  </si>
  <si>
    <t>Nitrogen</t>
  </si>
  <si>
    <t>Number</t>
  </si>
  <si>
    <t>Amount</t>
  </si>
  <si>
    <t>Volume</t>
  </si>
  <si>
    <t>Lost to</t>
  </si>
  <si>
    <t>Phosphorous</t>
  </si>
  <si>
    <t xml:space="preserve">Animal </t>
  </si>
  <si>
    <t>of</t>
  </si>
  <si>
    <t>of Waste</t>
  </si>
  <si>
    <t>in Waste</t>
  </si>
  <si>
    <t>Atmosphere</t>
  </si>
  <si>
    <t>Type</t>
  </si>
  <si>
    <t>Head</t>
  </si>
  <si>
    <t>(tons/yr)</t>
  </si>
  <si>
    <t>(gallons/yr)</t>
  </si>
  <si>
    <t>(pounds/yr)</t>
  </si>
  <si>
    <t>Hogs</t>
  </si>
  <si>
    <t>Cattle</t>
  </si>
  <si>
    <t>Poultry</t>
  </si>
  <si>
    <t>Sheep</t>
  </si>
  <si>
    <t>Total Animal</t>
  </si>
  <si>
    <t>Table 28-7. Point Source Emission Distribution of Air Pollutants in Illinois, 2000 (Tons/Year)</t>
  </si>
  <si>
    <t>Volatile</t>
  </si>
  <si>
    <t>Particulate</t>
  </si>
  <si>
    <t>Sulfur</t>
  </si>
  <si>
    <t>Organic</t>
  </si>
  <si>
    <t>Carbon</t>
  </si>
  <si>
    <t>Matter</t>
  </si>
  <si>
    <t>Dioxide</t>
  </si>
  <si>
    <t>Oxides</t>
  </si>
  <si>
    <t>Material</t>
  </si>
  <si>
    <t>Monoxide</t>
  </si>
  <si>
    <t>Totals</t>
  </si>
  <si>
    <t>External Fuel Combustion</t>
  </si>
  <si>
    <t>Electric Generation</t>
  </si>
  <si>
    <t>Industrial</t>
  </si>
  <si>
    <t>Commercial/Institutional</t>
  </si>
  <si>
    <t>Space Heating</t>
  </si>
  <si>
    <t>Internal Fuel Combustion</t>
  </si>
  <si>
    <t>Engine Testing</t>
  </si>
  <si>
    <t>Off Highway 2-stroke Gasoline Engines</t>
  </si>
  <si>
    <t>Fugitive Emissions</t>
  </si>
  <si>
    <t>Industrial Processes</t>
  </si>
  <si>
    <t>Chemical Manufacturing</t>
  </si>
  <si>
    <t>Food/Agriculture</t>
  </si>
  <si>
    <t>Primary Metal</t>
  </si>
  <si>
    <t>Secondary Metal</t>
  </si>
  <si>
    <t>Mineral Products</t>
  </si>
  <si>
    <t>Petroleum Industry</t>
  </si>
  <si>
    <t>Paper and Wood Products</t>
  </si>
  <si>
    <t>Rubber and Plastic Products</t>
  </si>
  <si>
    <t>Fabricated Metal Products</t>
  </si>
  <si>
    <t>Oil and Gas Production</t>
  </si>
  <si>
    <t>Miscellaneous Machinery</t>
  </si>
  <si>
    <t>Electrical Equipment</t>
  </si>
  <si>
    <t>Transportation Equipment</t>
  </si>
  <si>
    <t>Health Services</t>
  </si>
  <si>
    <t>Leather and Leather Products</t>
  </si>
  <si>
    <t>Textile Products</t>
  </si>
  <si>
    <t>Printing/Publishing (typesetting)</t>
  </si>
  <si>
    <t>Process Cooling</t>
  </si>
  <si>
    <t>In-Process Fuel Use</t>
  </si>
  <si>
    <t>Miscellaneous Manufacturing</t>
  </si>
  <si>
    <t>Organic Solvent Emissions</t>
  </si>
  <si>
    <t>Organic Solvent Use</t>
  </si>
  <si>
    <t>Surface Coating Operations</t>
  </si>
  <si>
    <t>Petroleum Product Storage</t>
  </si>
  <si>
    <t>Bulk Terminals/Plants</t>
  </si>
  <si>
    <t>Printing/Publishing</t>
  </si>
  <si>
    <t>Petroleum Marketing/Transport</t>
  </si>
  <si>
    <t>Organic Chemical Storage (large)</t>
  </si>
  <si>
    <t>Organic Chemical Transportation</t>
  </si>
  <si>
    <t>Dry Cleaning (petroleum based)</t>
  </si>
  <si>
    <t>Organic Chemical Storage (small)</t>
  </si>
  <si>
    <t>Organic Solvent Evaporation</t>
  </si>
  <si>
    <t>Solid Waste Disposal</t>
  </si>
  <si>
    <t>Government</t>
  </si>
  <si>
    <t>Site Remediation</t>
  </si>
  <si>
    <t>MACT1 Processes</t>
  </si>
  <si>
    <t>Food and Agriculture Processes</t>
  </si>
  <si>
    <t>Agricultural Chemical Production</t>
  </si>
  <si>
    <t>Styrene or Methacrylate Based Resins</t>
  </si>
  <si>
    <t>Cellulose Based Resins</t>
  </si>
  <si>
    <t>Alkyd Resin Production</t>
  </si>
  <si>
    <t>Vinyl Based Resins</t>
  </si>
  <si>
    <t>Miscellaneous Polymers</t>
  </si>
  <si>
    <t>Fibers Production</t>
  </si>
  <si>
    <t>Consumer Product Manufacturing</t>
  </si>
  <si>
    <t>Facilities</t>
  </si>
  <si>
    <t>Paint Stripper Use</t>
  </si>
  <si>
    <t>Phthalate Plasticizers Production</t>
  </si>
  <si>
    <t>Source: Illinois Annual Air Quality Report, 2000, Bureau of Air, Illinois Environmental Protection Agency.</t>
  </si>
  <si>
    <t xml:space="preserve">Notes: </t>
  </si>
  <si>
    <t xml:space="preserve"> 1. Maximum Achievable Control Technology.</t>
  </si>
  <si>
    <t>Table 28-8. Estimated County Stationary Point Source Emission of Air Pollutants in Illinois, 2000 (Tons/Year)</t>
  </si>
  <si>
    <t>DeWitt</t>
  </si>
  <si>
    <t>Air Releases (pounds from TRI sources)</t>
  </si>
  <si>
    <t>Figure 28-1. Illinois TRI1 Air Pollutants Sorted by Health Effect,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</si>
</sst>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b/>
      <u/>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3" fontId="0" fillId="0" borderId="0" xfId="0" applyNumberFormat="1"/>
    <xf numFmtId="0" fontId="0" fillId="0" borderId="0" xfId="0" applyAlignment="1">
      <alignment horizontal="left"/>
    </xf>
    <xf numFmtId="0" fontId="1" fillId="0" borderId="0" xfId="0" applyFont="1" applyAlignment="1">
      <alignment horizontal="left"/>
    </xf>
    <xf numFmtId="0" fontId="1" fillId="0" borderId="0" xfId="0" applyFont="1"/>
    <xf numFmtId="0" fontId="0" fillId="0" borderId="0" xfId="0" applyAlignment="1">
      <alignment horizontal="right"/>
    </xf>
    <xf numFmtId="3" fontId="0" fillId="0" borderId="0" xfId="0" applyNumberFormat="1" applyAlignment="1">
      <alignment horizontal="right"/>
    </xf>
    <xf numFmtId="0" fontId="1" fillId="0" borderId="0" xfId="0" applyFont="1" applyAlignment="1">
      <alignment horizontal="right"/>
    </xf>
    <xf numFmtId="3" fontId="0" fillId="0" borderId="0" xfId="0" applyNumberFormat="1" applyAlignment="1">
      <alignment horizontal="left"/>
    </xf>
    <xf numFmtId="0" fontId="2" fillId="0" borderId="0" xfId="0" applyFont="1"/>
    <xf numFmtId="0" fontId="2" fillId="0" borderId="0" xfId="0" applyFon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24084376438946"/>
          <c:y val="3.0626797993107281E-2"/>
        </c:manualLayout>
      </c:layout>
      <c:overlay val="0"/>
      <c:spPr>
        <a:noFill/>
        <a:ln w="25400">
          <a:noFill/>
        </a:ln>
      </c:spPr>
      <c:txPr>
        <a:bodyPr/>
        <a:lstStyle/>
        <a:p>
          <a:pPr>
            <a:defRPr sz="1025" b="0"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40649440359056371"/>
          <c:y val="0.13449159118712328"/>
          <c:w val="0.5426098416949211"/>
          <c:h val="0.77898594895511997"/>
        </c:manualLayout>
      </c:layout>
      <c:barChart>
        <c:barDir val="bar"/>
        <c:grouping val="clustered"/>
        <c:varyColors val="0"/>
        <c:ser>
          <c:idx val="0"/>
          <c:order val="0"/>
          <c:tx>
            <c:strRef>
              <c:f>chart!$B$35</c:f>
              <c:strCache>
                <c:ptCount val="1"/>
                <c:pt idx="0">
                  <c:v>Air Releases (pounds from TRI sources)</c:v>
                </c:pt>
              </c:strCache>
            </c:strRef>
          </c:tx>
          <c:spPr>
            <a:solidFill>
              <a:srgbClr val="9999FF"/>
            </a:solidFill>
            <a:ln w="12700">
              <a:solidFill>
                <a:srgbClr val="000000"/>
              </a:solidFill>
              <a:prstDash val="solid"/>
            </a:ln>
          </c:spPr>
          <c:invertIfNegative val="0"/>
          <c:cat>
            <c:strRef>
              <c:f>chart!$A$36:$A$50</c:f>
              <c:strCache>
                <c:ptCount val="15"/>
                <c:pt idx="0">
                  <c:v>Suspected Skin or Sense Organ Toxicants</c:v>
                </c:pt>
                <c:pt idx="1">
                  <c:v>Suspected Respiratory Toxicants</c:v>
                </c:pt>
                <c:pt idx="2">
                  <c:v>Suspected Reproductive Toxicants</c:v>
                </c:pt>
                <c:pt idx="3">
                  <c:v>Recognized Reproductive Toxicants</c:v>
                </c:pt>
                <c:pt idx="4">
                  <c:v>Suspected Neurotoxicants</c:v>
                </c:pt>
                <c:pt idx="5">
                  <c:v>Suspected Musculoskeletal Toxicants</c:v>
                </c:pt>
                <c:pt idx="6">
                  <c:v>Suspected Gastrointestinal or Liver Toxicants</c:v>
                </c:pt>
                <c:pt idx="7">
                  <c:v>Suspected Kidney Toxicants</c:v>
                </c:pt>
                <c:pt idx="8">
                  <c:v>Suspected Immunotoxicants</c:v>
                </c:pt>
                <c:pt idx="9">
                  <c:v>Suspected Endocrine Toxicants</c:v>
                </c:pt>
                <c:pt idx="10">
                  <c:v>Suspected Developmental Toxicants</c:v>
                </c:pt>
                <c:pt idx="11">
                  <c:v>Recognized Developmental Toxicants</c:v>
                </c:pt>
                <c:pt idx="12">
                  <c:v>Suspected Cardiovascular or Blood Toxicants</c:v>
                </c:pt>
                <c:pt idx="13">
                  <c:v>Suspected Carcinogens</c:v>
                </c:pt>
                <c:pt idx="14">
                  <c:v>Recognized Carcinogens</c:v>
                </c:pt>
              </c:strCache>
            </c:strRef>
          </c:cat>
          <c:val>
            <c:numRef>
              <c:f>chart!$B$36:$B$50</c:f>
              <c:numCache>
                <c:formatCode>#,##0</c:formatCode>
                <c:ptCount val="15"/>
                <c:pt idx="0">
                  <c:v>67138882</c:v>
                </c:pt>
                <c:pt idx="1">
                  <c:v>77784649</c:v>
                </c:pt>
                <c:pt idx="2">
                  <c:v>17886319</c:v>
                </c:pt>
                <c:pt idx="3">
                  <c:v>3993096</c:v>
                </c:pt>
                <c:pt idx="4">
                  <c:v>44310982</c:v>
                </c:pt>
                <c:pt idx="5">
                  <c:v>10411924</c:v>
                </c:pt>
                <c:pt idx="6">
                  <c:v>62621185</c:v>
                </c:pt>
                <c:pt idx="7">
                  <c:v>17195068</c:v>
                </c:pt>
                <c:pt idx="8">
                  <c:v>8501275</c:v>
                </c:pt>
                <c:pt idx="9">
                  <c:v>8560265</c:v>
                </c:pt>
                <c:pt idx="10">
                  <c:v>26003759</c:v>
                </c:pt>
                <c:pt idx="11">
                  <c:v>8019732</c:v>
                </c:pt>
                <c:pt idx="12">
                  <c:v>28807478</c:v>
                </c:pt>
                <c:pt idx="13">
                  <c:v>10989377</c:v>
                </c:pt>
                <c:pt idx="14">
                  <c:v>4573288</c:v>
                </c:pt>
              </c:numCache>
            </c:numRef>
          </c:val>
          <c:extLst>
            <c:ext xmlns:c16="http://schemas.microsoft.com/office/drawing/2014/chart" uri="{C3380CC4-5D6E-409C-BE32-E72D297353CC}">
              <c16:uniqueId val="{00000000-1942-4B33-A5C1-AD5D3A4071CB}"/>
            </c:ext>
          </c:extLst>
        </c:ser>
        <c:dLbls>
          <c:showLegendKey val="0"/>
          <c:showVal val="0"/>
          <c:showCatName val="0"/>
          <c:showSerName val="0"/>
          <c:showPercent val="0"/>
          <c:showBubbleSize val="0"/>
        </c:dLbls>
        <c:gapWidth val="150"/>
        <c:axId val="2049195567"/>
        <c:axId val="1"/>
      </c:barChart>
      <c:catAx>
        <c:axId val="2049195567"/>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049195567"/>
        <c:crosses val="autoZero"/>
        <c:crossBetween val="between"/>
      </c:valAx>
      <c:spPr>
        <a:solidFill>
          <a:srgbClr val="C0C0C0"/>
        </a:solidFill>
        <a:ln w="12700">
          <a:solidFill>
            <a:srgbClr val="808080"/>
          </a:solidFill>
          <a:prstDash val="solid"/>
        </a:ln>
      </c:spPr>
    </c:plotArea>
    <c:legend>
      <c:legendPos val="r"/>
      <c:layout>
        <c:manualLayout>
          <c:xMode val="edge"/>
          <c:yMode val="edge"/>
          <c:x val="0.62687177956904705"/>
          <c:y val="0.27830438176345312"/>
          <c:w val="0.31112100138138815"/>
          <c:h val="7.590119502639630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63500</xdr:colOff>
      <xdr:row>3</xdr:row>
      <xdr:rowOff>0</xdr:rowOff>
    </xdr:from>
    <xdr:to>
      <xdr:col>5</xdr:col>
      <xdr:colOff>565150</xdr:colOff>
      <xdr:row>33</xdr:row>
      <xdr:rowOff>6350</xdr:rowOff>
    </xdr:to>
    <xdr:graphicFrame macro="">
      <xdr:nvGraphicFramePr>
        <xdr:cNvPr id="2049" name="Chart 1">
          <a:extLst>
            <a:ext uri="{FF2B5EF4-FFF2-40B4-BE49-F238E27FC236}">
              <a16:creationId xmlns:a16="http://schemas.microsoft.com/office/drawing/2014/main" id="{CB98457A-2686-4F00-BD48-3C1E59576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10</xdr:col>
          <xdr:colOff>0</xdr:colOff>
          <xdr:row>39</xdr:row>
          <xdr:rowOff>76200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4FE3634E-218B-484E-B0A1-CE245329E6E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zoomScale="70" workbookViewId="0">
      <selection activeCell="K37" sqref="K37"/>
    </sheetView>
  </sheetViews>
  <sheetFormatPr defaultRowHeight="12.5" x14ac:dyDescent="0.25"/>
  <cols>
    <col min="1" max="1" width="40.26953125" bestFit="1" customWidth="1"/>
    <col min="2" max="2" width="24.54296875" bestFit="1" customWidth="1"/>
  </cols>
  <sheetData>
    <row r="1" spans="1:1" ht="13" x14ac:dyDescent="0.3">
      <c r="A1" s="4" t="s">
        <v>345</v>
      </c>
    </row>
    <row r="35" spans="1:2" ht="13" x14ac:dyDescent="0.3">
      <c r="B35" s="4" t="s">
        <v>344</v>
      </c>
    </row>
    <row r="36" spans="1:2" x14ac:dyDescent="0.25">
      <c r="A36" t="s">
        <v>243</v>
      </c>
      <c r="B36" s="1">
        <v>67138882</v>
      </c>
    </row>
    <row r="37" spans="1:2" x14ac:dyDescent="0.25">
      <c r="A37" t="s">
        <v>242</v>
      </c>
      <c r="B37" s="1">
        <v>77784649</v>
      </c>
    </row>
    <row r="38" spans="1:2" x14ac:dyDescent="0.25">
      <c r="A38" t="s">
        <v>241</v>
      </c>
      <c r="B38" s="1">
        <v>17886319</v>
      </c>
    </row>
    <row r="39" spans="1:2" x14ac:dyDescent="0.25">
      <c r="A39" t="s">
        <v>240</v>
      </c>
      <c r="B39" s="1">
        <v>3993096</v>
      </c>
    </row>
    <row r="40" spans="1:2" x14ac:dyDescent="0.25">
      <c r="A40" t="s">
        <v>239</v>
      </c>
      <c r="B40" s="1">
        <v>44310982</v>
      </c>
    </row>
    <row r="41" spans="1:2" x14ac:dyDescent="0.25">
      <c r="A41" t="s">
        <v>238</v>
      </c>
      <c r="B41" s="1">
        <v>10411924</v>
      </c>
    </row>
    <row r="42" spans="1:2" x14ac:dyDescent="0.25">
      <c r="A42" t="s">
        <v>237</v>
      </c>
      <c r="B42" s="1">
        <v>62621185</v>
      </c>
    </row>
    <row r="43" spans="1:2" x14ac:dyDescent="0.25">
      <c r="A43" t="s">
        <v>236</v>
      </c>
      <c r="B43" s="1">
        <v>17195068</v>
      </c>
    </row>
    <row r="44" spans="1:2" x14ac:dyDescent="0.25">
      <c r="A44" t="s">
        <v>235</v>
      </c>
      <c r="B44" s="1">
        <v>8501275</v>
      </c>
    </row>
    <row r="45" spans="1:2" x14ac:dyDescent="0.25">
      <c r="A45" t="s">
        <v>234</v>
      </c>
      <c r="B45" s="1">
        <v>8560265</v>
      </c>
    </row>
    <row r="46" spans="1:2" x14ac:dyDescent="0.25">
      <c r="A46" t="s">
        <v>233</v>
      </c>
      <c r="B46" s="1">
        <v>26003759</v>
      </c>
    </row>
    <row r="47" spans="1:2" x14ac:dyDescent="0.25">
      <c r="A47" t="s">
        <v>232</v>
      </c>
      <c r="B47" s="1">
        <v>8019732</v>
      </c>
    </row>
    <row r="48" spans="1:2" x14ac:dyDescent="0.25">
      <c r="A48" t="s">
        <v>231</v>
      </c>
      <c r="B48" s="1">
        <v>28807478</v>
      </c>
    </row>
    <row r="49" spans="1:2" x14ac:dyDescent="0.25">
      <c r="A49" t="s">
        <v>230</v>
      </c>
      <c r="B49" s="1">
        <v>10989377</v>
      </c>
    </row>
    <row r="50" spans="1:2" x14ac:dyDescent="0.25">
      <c r="A50" t="s">
        <v>229</v>
      </c>
      <c r="B50" s="1">
        <v>4573288</v>
      </c>
    </row>
  </sheetData>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zoomScale="85" workbookViewId="0">
      <selection activeCell="O38" sqref="O38"/>
    </sheetView>
  </sheetViews>
  <sheetFormatPr defaultRowHeight="12.5" x14ac:dyDescent="0.25"/>
  <sheetData/>
  <pageMargins left="0.75" right="0.75" top="1" bottom="1" header="0.5" footer="0.5"/>
  <pageSetup orientation="portrait" horizontalDpi="300" verticalDpi="300" r:id="rId1"/>
  <headerFooter alignWithMargins="0"/>
  <drawing r:id="rId2"/>
  <legacyDrawing r:id="rId3"/>
  <oleObjects>
    <mc:AlternateContent xmlns:mc="http://schemas.openxmlformats.org/markup-compatibility/2006">
      <mc:Choice Requires="x14">
        <oleObject progId="Word.Document.8" shapeId="1025" r:id="rId4">
          <objectPr defaultSize="0" r:id="rId5">
            <anchor moveWithCells="1">
              <from>
                <xdr:col>1</xdr:col>
                <xdr:colOff>0</xdr:colOff>
                <xdr:row>2</xdr:row>
                <xdr:rowOff>0</xdr:rowOff>
              </from>
              <to>
                <xdr:col>10</xdr:col>
                <xdr:colOff>0</xdr:colOff>
                <xdr:row>39</xdr:row>
                <xdr:rowOff>76200</xdr:rowOff>
              </to>
            </anchor>
          </objectPr>
        </oleObject>
      </mc:Choice>
      <mc:Fallback>
        <oleObject progId="Word.Document.8"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zoomScale="70" workbookViewId="0">
      <selection activeCell="D35" sqref="D35"/>
    </sheetView>
  </sheetViews>
  <sheetFormatPr defaultRowHeight="12.5" x14ac:dyDescent="0.25"/>
  <cols>
    <col min="1" max="1" width="14.26953125" style="2" customWidth="1"/>
    <col min="2" max="2" width="11.453125" bestFit="1" customWidth="1"/>
    <col min="3" max="3" width="10.26953125" bestFit="1" customWidth="1"/>
    <col min="4" max="4" width="12.1796875" bestFit="1" customWidth="1"/>
    <col min="5" max="5" width="10.26953125" bestFit="1" customWidth="1"/>
    <col min="6" max="6" width="11.453125" bestFit="1" customWidth="1"/>
  </cols>
  <sheetData>
    <row r="1" spans="1:6" s="4" customFormat="1" ht="13" x14ac:dyDescent="0.3">
      <c r="A1" s="3" t="s">
        <v>0</v>
      </c>
    </row>
    <row r="2" spans="1:6" s="4" customFormat="1" ht="13" x14ac:dyDescent="0.3">
      <c r="A2" s="3" t="s">
        <v>1</v>
      </c>
    </row>
    <row r="3" spans="1:6" s="4" customFormat="1" ht="13" x14ac:dyDescent="0.3">
      <c r="A3" s="3"/>
      <c r="B3" s="4" t="s">
        <v>2</v>
      </c>
      <c r="C3" s="4" t="s">
        <v>3</v>
      </c>
      <c r="D3" s="4" t="s">
        <v>4</v>
      </c>
      <c r="E3" s="4" t="s">
        <v>5</v>
      </c>
      <c r="F3" s="4" t="s">
        <v>6</v>
      </c>
    </row>
    <row r="4" spans="1:6" s="4" customFormat="1" ht="13" x14ac:dyDescent="0.3">
      <c r="A4" s="3"/>
      <c r="B4" s="4" t="s">
        <v>7</v>
      </c>
      <c r="C4" s="4" t="s">
        <v>7</v>
      </c>
      <c r="D4" s="4" t="s">
        <v>8</v>
      </c>
      <c r="E4" s="4" t="s">
        <v>7</v>
      </c>
      <c r="F4" s="4" t="s">
        <v>7</v>
      </c>
    </row>
    <row r="5" spans="1:6" x14ac:dyDescent="0.25">
      <c r="A5" s="2" t="s">
        <v>9</v>
      </c>
      <c r="B5" s="1">
        <v>96608173</v>
      </c>
      <c r="C5" s="1">
        <v>461780</v>
      </c>
      <c r="D5" s="1">
        <v>71643</v>
      </c>
      <c r="E5" s="1">
        <v>11269349</v>
      </c>
      <c r="F5" s="1">
        <v>32266752</v>
      </c>
    </row>
    <row r="6" spans="1:6" x14ac:dyDescent="0.25">
      <c r="A6" s="2" t="s">
        <v>10</v>
      </c>
      <c r="B6" s="1">
        <v>90665688</v>
      </c>
      <c r="C6" s="1">
        <v>643377</v>
      </c>
      <c r="D6" s="1">
        <v>12620</v>
      </c>
      <c r="E6" s="1">
        <v>11436086</v>
      </c>
      <c r="F6" s="1">
        <v>34984866</v>
      </c>
    </row>
    <row r="7" spans="1:6" x14ac:dyDescent="0.25">
      <c r="A7" s="2" t="s">
        <v>11</v>
      </c>
      <c r="B7" s="1">
        <v>76884424</v>
      </c>
      <c r="C7" s="1">
        <v>399857</v>
      </c>
      <c r="D7" s="1">
        <v>3819</v>
      </c>
      <c r="E7" s="1">
        <v>14176471</v>
      </c>
      <c r="F7" s="1">
        <v>30233912</v>
      </c>
    </row>
    <row r="8" spans="1:6" x14ac:dyDescent="0.25">
      <c r="A8" s="2" t="s">
        <v>12</v>
      </c>
      <c r="B8" s="1">
        <v>68680288</v>
      </c>
      <c r="C8" s="1">
        <v>196741</v>
      </c>
      <c r="D8" s="1">
        <v>4586</v>
      </c>
      <c r="E8" s="1">
        <v>17577114</v>
      </c>
      <c r="F8" s="1">
        <v>20501615</v>
      </c>
    </row>
    <row r="9" spans="1:6" x14ac:dyDescent="0.25">
      <c r="A9" s="2" t="s">
        <v>13</v>
      </c>
      <c r="B9" s="1">
        <v>62311167</v>
      </c>
      <c r="C9" s="1">
        <v>174932</v>
      </c>
      <c r="D9" s="1">
        <v>2329</v>
      </c>
      <c r="E9" s="1">
        <v>17656859</v>
      </c>
      <c r="F9" s="1">
        <v>18258179</v>
      </c>
    </row>
    <row r="10" spans="1:6" x14ac:dyDescent="0.25">
      <c r="A10" s="2" t="s">
        <v>14</v>
      </c>
      <c r="B10" s="1">
        <v>51618297</v>
      </c>
      <c r="C10" s="1">
        <v>160401</v>
      </c>
      <c r="D10" s="1">
        <v>1853</v>
      </c>
      <c r="E10" s="1">
        <v>19613578</v>
      </c>
      <c r="F10" s="1">
        <v>21477887</v>
      </c>
    </row>
    <row r="11" spans="1:6" x14ac:dyDescent="0.25">
      <c r="A11" s="2" t="s">
        <v>15</v>
      </c>
      <c r="B11" s="1">
        <v>52751396</v>
      </c>
      <c r="C11" s="1">
        <v>138105</v>
      </c>
      <c r="D11" s="1">
        <v>4391</v>
      </c>
      <c r="E11" s="1">
        <v>20601931</v>
      </c>
      <c r="F11" s="1">
        <v>21386934</v>
      </c>
    </row>
    <row r="12" spans="1:6" x14ac:dyDescent="0.25">
      <c r="A12" s="2">
        <v>1995</v>
      </c>
      <c r="B12" s="1">
        <v>73544673</v>
      </c>
      <c r="C12" s="1">
        <v>6333962</v>
      </c>
      <c r="D12">
        <v>361</v>
      </c>
      <c r="E12" s="1">
        <v>22992809</v>
      </c>
      <c r="F12" s="1">
        <v>18713739</v>
      </c>
    </row>
    <row r="13" spans="1:6" x14ac:dyDescent="0.25">
      <c r="A13" s="2">
        <v>1996</v>
      </c>
      <c r="B13" s="1">
        <v>69519359</v>
      </c>
      <c r="C13" s="1">
        <v>5411956</v>
      </c>
      <c r="D13">
        <v>755</v>
      </c>
      <c r="E13" s="1">
        <v>23151039</v>
      </c>
      <c r="F13" s="1">
        <v>18488146</v>
      </c>
    </row>
    <row r="14" spans="1:6" x14ac:dyDescent="0.25">
      <c r="A14" s="2">
        <v>1997</v>
      </c>
      <c r="B14" s="1">
        <v>66630359</v>
      </c>
      <c r="C14" s="1">
        <v>5094830</v>
      </c>
      <c r="D14" s="1">
        <v>3350</v>
      </c>
      <c r="E14" s="1">
        <v>23090324</v>
      </c>
      <c r="F14" s="1">
        <v>32132671</v>
      </c>
    </row>
    <row r="15" spans="1:6" x14ac:dyDescent="0.25">
      <c r="A15" s="2" t="s">
        <v>17</v>
      </c>
      <c r="B15" s="1">
        <v>59159784</v>
      </c>
      <c r="C15" s="1">
        <v>7107278</v>
      </c>
      <c r="D15">
        <v>250</v>
      </c>
      <c r="E15" s="1">
        <v>19725719</v>
      </c>
      <c r="F15" s="1">
        <v>31034696</v>
      </c>
    </row>
    <row r="16" spans="1:6" x14ac:dyDescent="0.25">
      <c r="A16" s="2" t="s">
        <v>16</v>
      </c>
      <c r="B16" s="1">
        <v>50922238</v>
      </c>
      <c r="C16" s="1">
        <v>6459380</v>
      </c>
      <c r="D16" s="1">
        <v>1200</v>
      </c>
      <c r="E16" s="1">
        <v>18666085</v>
      </c>
      <c r="F16" s="1">
        <v>31825162</v>
      </c>
    </row>
    <row r="20" spans="1:6" s="4" customFormat="1" ht="13" x14ac:dyDescent="0.3">
      <c r="A20" s="3" t="s">
        <v>18</v>
      </c>
    </row>
    <row r="21" spans="1:6" s="4" customFormat="1" ht="13" x14ac:dyDescent="0.3">
      <c r="A21" s="3"/>
      <c r="B21" s="4" t="s">
        <v>2</v>
      </c>
      <c r="C21" s="4" t="s">
        <v>3</v>
      </c>
      <c r="D21" s="4" t="s">
        <v>4</v>
      </c>
      <c r="E21" s="4" t="s">
        <v>5</v>
      </c>
      <c r="F21" s="4" t="s">
        <v>6</v>
      </c>
    </row>
    <row r="22" spans="1:6" s="4" customFormat="1" ht="13" x14ac:dyDescent="0.3">
      <c r="A22" s="3"/>
      <c r="B22" s="4" t="s">
        <v>7</v>
      </c>
      <c r="C22" s="4" t="s">
        <v>7</v>
      </c>
      <c r="D22" s="4" t="s">
        <v>8</v>
      </c>
      <c r="E22" s="4" t="s">
        <v>7</v>
      </c>
      <c r="F22" s="4" t="s">
        <v>7</v>
      </c>
    </row>
    <row r="23" spans="1:6" x14ac:dyDescent="0.25">
      <c r="A23" s="2">
        <v>1988</v>
      </c>
      <c r="B23" s="1">
        <v>114334954</v>
      </c>
      <c r="C23" s="1">
        <v>15874009</v>
      </c>
      <c r="D23" s="1">
        <v>7456774</v>
      </c>
      <c r="E23" s="1">
        <v>23070760</v>
      </c>
      <c r="F23" s="1">
        <v>177946351</v>
      </c>
    </row>
    <row r="24" spans="1:6" x14ac:dyDescent="0.25">
      <c r="A24" s="2">
        <v>1989</v>
      </c>
      <c r="B24" s="1">
        <v>107463494</v>
      </c>
      <c r="C24" s="1">
        <v>16710066</v>
      </c>
      <c r="D24" s="1">
        <v>10712556</v>
      </c>
      <c r="E24" s="1">
        <v>11849446</v>
      </c>
      <c r="F24" s="1">
        <v>120578869</v>
      </c>
    </row>
    <row r="25" spans="1:6" x14ac:dyDescent="0.25">
      <c r="A25" s="2">
        <v>1990</v>
      </c>
      <c r="B25" s="1">
        <v>92494877</v>
      </c>
      <c r="C25" s="1">
        <v>6451943</v>
      </c>
      <c r="D25" s="1">
        <v>9422656</v>
      </c>
      <c r="E25" s="1">
        <v>15367497</v>
      </c>
      <c r="F25" s="1">
        <v>132878362</v>
      </c>
    </row>
    <row r="26" spans="1:6" x14ac:dyDescent="0.25">
      <c r="A26" s="2">
        <v>1991</v>
      </c>
      <c r="B26" s="1">
        <v>85631077</v>
      </c>
      <c r="C26" s="1">
        <v>6444436</v>
      </c>
      <c r="D26" s="1">
        <v>16199676</v>
      </c>
      <c r="E26" s="1">
        <v>18402731</v>
      </c>
      <c r="F26" s="1">
        <v>201200208</v>
      </c>
    </row>
    <row r="27" spans="1:6" x14ac:dyDescent="0.25">
      <c r="A27" s="2">
        <v>1992</v>
      </c>
      <c r="B27" s="1">
        <v>76457523</v>
      </c>
      <c r="C27" s="1">
        <v>5761256</v>
      </c>
      <c r="D27" s="1">
        <v>20918184</v>
      </c>
      <c r="E27" s="1">
        <v>18297769</v>
      </c>
      <c r="F27" s="1">
        <v>302170921</v>
      </c>
    </row>
    <row r="28" spans="1:6" x14ac:dyDescent="0.25">
      <c r="A28" s="2">
        <v>1993</v>
      </c>
      <c r="B28" s="1">
        <v>64983951</v>
      </c>
      <c r="C28" s="1">
        <v>5168102</v>
      </c>
      <c r="D28" s="1">
        <v>12551427</v>
      </c>
      <c r="E28" s="1">
        <v>20265589</v>
      </c>
      <c r="F28" s="1">
        <v>258951320</v>
      </c>
    </row>
    <row r="29" spans="1:6" x14ac:dyDescent="0.25">
      <c r="A29" s="2">
        <v>1994</v>
      </c>
      <c r="B29" s="1">
        <v>63087484</v>
      </c>
      <c r="C29" s="1">
        <v>3147040</v>
      </c>
      <c r="D29" s="1">
        <v>10163497</v>
      </c>
      <c r="E29" s="1">
        <v>21279269</v>
      </c>
      <c r="F29" s="1">
        <v>231308733</v>
      </c>
    </row>
    <row r="30" spans="1:6" x14ac:dyDescent="0.25">
      <c r="A30" s="2">
        <v>1995</v>
      </c>
      <c r="B30" s="1">
        <v>70935342</v>
      </c>
      <c r="C30" s="1">
        <v>5779855</v>
      </c>
      <c r="D30">
        <v>365</v>
      </c>
      <c r="E30" s="1">
        <v>23037696</v>
      </c>
      <c r="F30" s="1">
        <v>176386010</v>
      </c>
    </row>
    <row r="31" spans="1:6" x14ac:dyDescent="0.25">
      <c r="A31" s="2">
        <v>1996</v>
      </c>
      <c r="B31" s="1">
        <v>67952398</v>
      </c>
      <c r="C31" s="1">
        <v>5095236</v>
      </c>
      <c r="D31">
        <v>771</v>
      </c>
      <c r="E31" s="1">
        <v>23869129</v>
      </c>
      <c r="F31" s="1">
        <v>158297836</v>
      </c>
    </row>
    <row r="32" spans="1:6" x14ac:dyDescent="0.25">
      <c r="A32" s="2">
        <v>1997</v>
      </c>
      <c r="B32" s="1">
        <v>65094085</v>
      </c>
      <c r="C32" s="1">
        <v>4854469</v>
      </c>
      <c r="D32" s="1">
        <v>3352</v>
      </c>
      <c r="E32" s="1">
        <v>24613731</v>
      </c>
      <c r="F32" s="1">
        <v>319998409</v>
      </c>
    </row>
    <row r="33" spans="1:6" x14ac:dyDescent="0.25">
      <c r="A33" s="2" t="s">
        <v>17</v>
      </c>
      <c r="B33" s="1">
        <v>89983197</v>
      </c>
      <c r="C33" s="1">
        <v>6309899</v>
      </c>
      <c r="D33">
        <v>250</v>
      </c>
      <c r="E33" s="1">
        <v>48944333</v>
      </c>
      <c r="F33" s="1">
        <v>183943358</v>
      </c>
    </row>
    <row r="34" spans="1:6" x14ac:dyDescent="0.25">
      <c r="A34" s="2" t="s">
        <v>16</v>
      </c>
      <c r="B34" s="1">
        <v>85128678</v>
      </c>
      <c r="C34" s="1">
        <v>6712012</v>
      </c>
      <c r="D34" s="1">
        <v>1200</v>
      </c>
      <c r="E34" s="1">
        <v>45742016</v>
      </c>
      <c r="F34" s="1">
        <v>189804544</v>
      </c>
    </row>
    <row r="36" spans="1:6" x14ac:dyDescent="0.25">
      <c r="A36" s="2" t="s">
        <v>19</v>
      </c>
    </row>
    <row r="38" spans="1:6" x14ac:dyDescent="0.25">
      <c r="A38" s="2" t="s">
        <v>20</v>
      </c>
    </row>
    <row r="39" spans="1:6" x14ac:dyDescent="0.25">
      <c r="A39" s="2" t="s">
        <v>21</v>
      </c>
    </row>
    <row r="40" spans="1:6" x14ac:dyDescent="0.25">
      <c r="A40" s="2" t="s">
        <v>22</v>
      </c>
    </row>
    <row r="41" spans="1:6" x14ac:dyDescent="0.25">
      <c r="A41" s="2" t="s">
        <v>23</v>
      </c>
    </row>
  </sheetData>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zoomScale="70" workbookViewId="0">
      <selection activeCell="C44" sqref="C44"/>
    </sheetView>
  </sheetViews>
  <sheetFormatPr defaultRowHeight="12.5" x14ac:dyDescent="0.25"/>
  <cols>
    <col min="1" max="1" width="32.453125" customWidth="1"/>
    <col min="2" max="2" width="10.26953125" style="5" bestFit="1" customWidth="1"/>
    <col min="3" max="3" width="9.26953125" style="5" bestFit="1" customWidth="1"/>
    <col min="4" max="4" width="12.1796875" style="5" bestFit="1" customWidth="1"/>
    <col min="5" max="5" width="10.26953125" style="5" bestFit="1" customWidth="1"/>
    <col min="6" max="6" width="11.453125" style="5" bestFit="1" customWidth="1"/>
    <col min="7" max="7" width="10.26953125" style="5" bestFit="1" customWidth="1"/>
  </cols>
  <sheetData>
    <row r="1" spans="1:7" s="4" customFormat="1" ht="13" x14ac:dyDescent="0.3">
      <c r="A1" s="4" t="s">
        <v>24</v>
      </c>
      <c r="B1" s="7"/>
      <c r="C1" s="7"/>
      <c r="D1" s="7"/>
      <c r="E1" s="7"/>
      <c r="F1" s="7"/>
      <c r="G1" s="7"/>
    </row>
    <row r="2" spans="1:7" s="4" customFormat="1" ht="13" x14ac:dyDescent="0.3">
      <c r="A2" s="4" t="s">
        <v>25</v>
      </c>
      <c r="B2" s="7"/>
      <c r="C2" s="7"/>
      <c r="D2" s="7"/>
      <c r="E2" s="7"/>
      <c r="F2" s="7"/>
      <c r="G2" s="7"/>
    </row>
    <row r="3" spans="1:7" s="4" customFormat="1" ht="13" x14ac:dyDescent="0.3">
      <c r="B3" s="7" t="s">
        <v>2</v>
      </c>
      <c r="C3" s="7" t="s">
        <v>3</v>
      </c>
      <c r="D3" s="7" t="s">
        <v>4</v>
      </c>
      <c r="E3" s="7" t="s">
        <v>5</v>
      </c>
      <c r="F3" s="7" t="s">
        <v>26</v>
      </c>
      <c r="G3" s="7" t="s">
        <v>6</v>
      </c>
    </row>
    <row r="4" spans="1:7" s="4" customFormat="1" ht="13" x14ac:dyDescent="0.3">
      <c r="B4" s="7" t="s">
        <v>27</v>
      </c>
      <c r="C4" s="7" t="s">
        <v>27</v>
      </c>
      <c r="D4" s="7" t="s">
        <v>8</v>
      </c>
      <c r="E4" s="7" t="s">
        <v>27</v>
      </c>
      <c r="F4" s="7" t="s">
        <v>27</v>
      </c>
      <c r="G4" s="7" t="s">
        <v>27</v>
      </c>
    </row>
    <row r="5" spans="1:7" x14ac:dyDescent="0.25">
      <c r="A5" t="s">
        <v>28</v>
      </c>
    </row>
    <row r="6" spans="1:7" x14ac:dyDescent="0.25">
      <c r="A6" t="s">
        <v>29</v>
      </c>
      <c r="B6" s="6">
        <v>12012126</v>
      </c>
      <c r="C6" s="6">
        <v>230933</v>
      </c>
      <c r="D6" s="5">
        <v>0</v>
      </c>
      <c r="E6" s="6">
        <v>212452</v>
      </c>
      <c r="F6" s="6">
        <v>12455511</v>
      </c>
      <c r="G6" s="6">
        <v>1304337</v>
      </c>
    </row>
    <row r="7" spans="1:7" x14ac:dyDescent="0.25">
      <c r="A7" t="s">
        <v>30</v>
      </c>
      <c r="B7" s="5">
        <v>68</v>
      </c>
      <c r="C7" s="5" t="s">
        <v>31</v>
      </c>
      <c r="D7" s="5" t="s">
        <v>31</v>
      </c>
      <c r="E7" s="5" t="s">
        <v>31</v>
      </c>
      <c r="F7" s="5">
        <v>68</v>
      </c>
      <c r="G7" s="6">
        <v>20048</v>
      </c>
    </row>
    <row r="8" spans="1:7" x14ac:dyDescent="0.25">
      <c r="A8" t="s">
        <v>32</v>
      </c>
      <c r="B8" s="6">
        <v>104236</v>
      </c>
      <c r="C8" s="5" t="s">
        <v>31</v>
      </c>
      <c r="D8" s="5" t="s">
        <v>31</v>
      </c>
      <c r="E8" s="5" t="s">
        <v>31</v>
      </c>
      <c r="F8" s="6">
        <v>104236</v>
      </c>
      <c r="G8" s="5" t="s">
        <v>31</v>
      </c>
    </row>
    <row r="9" spans="1:7" x14ac:dyDescent="0.25">
      <c r="A9" t="s">
        <v>33</v>
      </c>
      <c r="B9" s="6">
        <v>230105</v>
      </c>
      <c r="C9" s="6">
        <v>2901</v>
      </c>
      <c r="D9" s="5" t="s">
        <v>31</v>
      </c>
      <c r="E9" s="5">
        <v>0</v>
      </c>
      <c r="F9" s="6">
        <v>233006</v>
      </c>
      <c r="G9" s="5" t="s">
        <v>31</v>
      </c>
    </row>
    <row r="10" spans="1:7" x14ac:dyDescent="0.25">
      <c r="A10" t="s">
        <v>34</v>
      </c>
      <c r="B10" s="6">
        <v>197762</v>
      </c>
      <c r="C10" s="5" t="s">
        <v>31</v>
      </c>
      <c r="D10" s="5" t="s">
        <v>31</v>
      </c>
      <c r="E10" s="5" t="s">
        <v>31</v>
      </c>
      <c r="F10" s="6">
        <v>197762</v>
      </c>
      <c r="G10" s="5">
        <v>20</v>
      </c>
    </row>
    <row r="11" spans="1:7" x14ac:dyDescent="0.25">
      <c r="A11" t="s">
        <v>35</v>
      </c>
      <c r="B11" s="6">
        <v>774278</v>
      </c>
      <c r="C11" s="5" t="s">
        <v>31</v>
      </c>
      <c r="D11" s="5" t="s">
        <v>31</v>
      </c>
      <c r="E11" s="5" t="s">
        <v>31</v>
      </c>
      <c r="F11" s="6">
        <v>774278</v>
      </c>
      <c r="G11" s="6">
        <v>96419</v>
      </c>
    </row>
    <row r="12" spans="1:7" x14ac:dyDescent="0.25">
      <c r="A12" t="s">
        <v>36</v>
      </c>
      <c r="B12" s="6">
        <v>2459355</v>
      </c>
      <c r="C12" s="5" t="s">
        <v>31</v>
      </c>
      <c r="D12" s="5" t="s">
        <v>31</v>
      </c>
      <c r="E12" s="5" t="s">
        <v>31</v>
      </c>
      <c r="F12" s="6">
        <v>2459355</v>
      </c>
      <c r="G12" s="6">
        <v>17521</v>
      </c>
    </row>
    <row r="13" spans="1:7" x14ac:dyDescent="0.25">
      <c r="A13" t="s">
        <v>37</v>
      </c>
      <c r="B13" s="6">
        <v>10684644</v>
      </c>
      <c r="C13" s="6">
        <v>1726925</v>
      </c>
      <c r="D13" s="5">
        <v>0</v>
      </c>
      <c r="E13" s="6">
        <v>923157</v>
      </c>
      <c r="F13" s="6">
        <v>13334726</v>
      </c>
      <c r="G13" s="6">
        <v>5714850</v>
      </c>
    </row>
    <row r="14" spans="1:7" x14ac:dyDescent="0.25">
      <c r="A14" t="s">
        <v>38</v>
      </c>
      <c r="B14" s="6">
        <v>3077918</v>
      </c>
      <c r="C14" s="6">
        <v>1080680</v>
      </c>
      <c r="D14" s="5">
        <v>0</v>
      </c>
      <c r="E14" s="6">
        <v>2167</v>
      </c>
      <c r="F14" s="6">
        <v>4160765</v>
      </c>
      <c r="G14" s="6">
        <v>83768</v>
      </c>
    </row>
    <row r="15" spans="1:7" x14ac:dyDescent="0.25">
      <c r="A15" t="s">
        <v>39</v>
      </c>
      <c r="B15" s="6">
        <v>7167267</v>
      </c>
      <c r="C15" s="6">
        <v>1091</v>
      </c>
      <c r="D15" s="5">
        <v>0</v>
      </c>
      <c r="E15" s="6">
        <v>7466</v>
      </c>
      <c r="F15" s="6">
        <v>7175824</v>
      </c>
      <c r="G15" s="6">
        <v>801586</v>
      </c>
    </row>
    <row r="16" spans="1:7" x14ac:dyDescent="0.25">
      <c r="A16" t="s">
        <v>40</v>
      </c>
      <c r="B16" s="6">
        <v>174024</v>
      </c>
      <c r="C16" s="5" t="s">
        <v>31</v>
      </c>
      <c r="D16" s="5" t="s">
        <v>31</v>
      </c>
      <c r="E16" s="5" t="s">
        <v>31</v>
      </c>
      <c r="F16" s="6">
        <v>174024</v>
      </c>
      <c r="G16" s="6">
        <v>78363</v>
      </c>
    </row>
    <row r="17" spans="1:7" x14ac:dyDescent="0.25">
      <c r="A17" t="s">
        <v>41</v>
      </c>
      <c r="B17" s="6">
        <v>536050</v>
      </c>
      <c r="C17" s="5">
        <v>5</v>
      </c>
      <c r="D17" s="5">
        <v>0</v>
      </c>
      <c r="E17" s="6">
        <v>30213</v>
      </c>
      <c r="F17" s="6">
        <v>566268</v>
      </c>
      <c r="G17" s="6">
        <v>15790</v>
      </c>
    </row>
    <row r="18" spans="1:7" x14ac:dyDescent="0.25">
      <c r="A18" t="s">
        <v>42</v>
      </c>
      <c r="B18" s="6">
        <v>2857553</v>
      </c>
      <c r="C18" s="6">
        <v>323435</v>
      </c>
      <c r="D18" s="6">
        <v>1200</v>
      </c>
      <c r="E18" s="6">
        <v>17433874</v>
      </c>
      <c r="F18" s="6">
        <v>20616062</v>
      </c>
      <c r="G18" s="6">
        <v>17387008</v>
      </c>
    </row>
    <row r="19" spans="1:7" x14ac:dyDescent="0.25">
      <c r="A19" t="s">
        <v>43</v>
      </c>
      <c r="B19" s="6">
        <v>4460580</v>
      </c>
      <c r="C19" s="6">
        <v>21351</v>
      </c>
      <c r="D19" s="5">
        <v>0</v>
      </c>
      <c r="E19" s="5">
        <v>250</v>
      </c>
      <c r="F19" s="6">
        <v>4482181</v>
      </c>
      <c r="G19" s="6">
        <v>2210122</v>
      </c>
    </row>
    <row r="20" spans="1:7" x14ac:dyDescent="0.25">
      <c r="A20" t="s">
        <v>44</v>
      </c>
      <c r="B20" s="6">
        <v>884507</v>
      </c>
      <c r="C20" s="6">
        <v>26371</v>
      </c>
      <c r="D20" s="5" t="s">
        <v>31</v>
      </c>
      <c r="E20" s="5">
        <v>0</v>
      </c>
      <c r="F20" s="6">
        <v>910878</v>
      </c>
      <c r="G20" s="6">
        <v>175468</v>
      </c>
    </row>
    <row r="21" spans="1:7" x14ac:dyDescent="0.25">
      <c r="A21" t="s">
        <v>45</v>
      </c>
      <c r="B21" s="6">
        <v>502266</v>
      </c>
      <c r="C21" s="5">
        <v>284</v>
      </c>
      <c r="D21" s="5" t="s">
        <v>31</v>
      </c>
      <c r="E21" s="6">
        <v>41489</v>
      </c>
      <c r="F21" s="6">
        <v>544039</v>
      </c>
      <c r="G21" s="6">
        <v>844330</v>
      </c>
    </row>
    <row r="22" spans="1:7" x14ac:dyDescent="0.25">
      <c r="A22" t="s">
        <v>46</v>
      </c>
      <c r="B22" s="6">
        <v>2667909</v>
      </c>
      <c r="C22" s="5">
        <v>287</v>
      </c>
      <c r="D22" s="5" t="s">
        <v>31</v>
      </c>
      <c r="E22" s="5">
        <v>700</v>
      </c>
      <c r="F22" s="6">
        <v>2668896</v>
      </c>
      <c r="G22" s="6">
        <v>230476</v>
      </c>
    </row>
    <row r="23" spans="1:7" x14ac:dyDescent="0.25">
      <c r="A23" t="s">
        <v>47</v>
      </c>
      <c r="B23" s="6">
        <v>62496</v>
      </c>
      <c r="C23" s="5" t="s">
        <v>31</v>
      </c>
      <c r="D23" s="5" t="s">
        <v>31</v>
      </c>
      <c r="E23" s="5" t="s">
        <v>31</v>
      </c>
      <c r="F23" s="6">
        <v>62496</v>
      </c>
      <c r="G23" s="6">
        <v>9405</v>
      </c>
    </row>
    <row r="24" spans="1:7" x14ac:dyDescent="0.25">
      <c r="A24" t="s">
        <v>48</v>
      </c>
      <c r="B24" s="6">
        <v>308069</v>
      </c>
      <c r="C24" s="5" t="s">
        <v>31</v>
      </c>
      <c r="D24" s="5" t="s">
        <v>31</v>
      </c>
      <c r="E24" s="5" t="s">
        <v>31</v>
      </c>
      <c r="F24" s="6">
        <v>308069</v>
      </c>
      <c r="G24" s="6">
        <v>5312</v>
      </c>
    </row>
    <row r="25" spans="1:7" x14ac:dyDescent="0.25">
      <c r="A25" t="s">
        <v>49</v>
      </c>
      <c r="B25" s="6">
        <v>1761009</v>
      </c>
      <c r="C25" s="6">
        <v>3044867</v>
      </c>
      <c r="D25" s="5" t="s">
        <v>31</v>
      </c>
      <c r="E25" s="6">
        <v>14317</v>
      </c>
      <c r="F25" s="6">
        <v>4820193</v>
      </c>
      <c r="G25" s="6">
        <v>2829339</v>
      </c>
    </row>
    <row r="26" spans="1:7" x14ac:dyDescent="0.25">
      <c r="A26" t="s">
        <v>50</v>
      </c>
      <c r="B26" s="5">
        <v>16</v>
      </c>
      <c r="C26" s="5">
        <v>250</v>
      </c>
      <c r="D26" s="5" t="s">
        <v>31</v>
      </c>
      <c r="E26" s="5" t="s">
        <v>31</v>
      </c>
      <c r="F26" s="5">
        <v>266</v>
      </c>
      <c r="G26" s="6">
        <v>1000</v>
      </c>
    </row>
    <row r="27" spans="1:7" x14ac:dyDescent="0.25">
      <c r="A27" t="s">
        <v>51</v>
      </c>
      <c r="B27" s="6">
        <v>50922238</v>
      </c>
      <c r="C27" s="6">
        <v>6459380</v>
      </c>
      <c r="D27" s="6">
        <v>1200</v>
      </c>
      <c r="E27" s="6">
        <v>18666085</v>
      </c>
      <c r="F27" s="6">
        <v>76048903</v>
      </c>
      <c r="G27" s="6">
        <v>31825162</v>
      </c>
    </row>
    <row r="28" spans="1:7" x14ac:dyDescent="0.25">
      <c r="A28" t="s">
        <v>52</v>
      </c>
    </row>
    <row r="29" spans="1:7" x14ac:dyDescent="0.25">
      <c r="A29" t="s">
        <v>53</v>
      </c>
      <c r="B29" s="6">
        <v>10165</v>
      </c>
      <c r="C29" s="5" t="s">
        <v>31</v>
      </c>
      <c r="D29" s="5" t="s">
        <v>31</v>
      </c>
      <c r="E29" s="5" t="s">
        <v>31</v>
      </c>
      <c r="F29" s="6">
        <v>10165</v>
      </c>
      <c r="G29" s="6">
        <v>1736851</v>
      </c>
    </row>
    <row r="30" spans="1:7" x14ac:dyDescent="0.25">
      <c r="A30" t="s">
        <v>54</v>
      </c>
      <c r="B30" s="6">
        <v>1340</v>
      </c>
      <c r="C30" s="6">
        <v>11098</v>
      </c>
      <c r="D30" s="5" t="s">
        <v>31</v>
      </c>
      <c r="E30" s="6">
        <v>2642435</v>
      </c>
      <c r="F30" s="6">
        <v>2654873</v>
      </c>
      <c r="G30" s="5" t="s">
        <v>31</v>
      </c>
    </row>
    <row r="31" spans="1:7" x14ac:dyDescent="0.25">
      <c r="A31" t="s">
        <v>55</v>
      </c>
      <c r="B31" s="6">
        <v>34537639</v>
      </c>
      <c r="C31" s="6">
        <v>241297</v>
      </c>
      <c r="D31" s="5" t="s">
        <v>31</v>
      </c>
      <c r="E31" s="6">
        <v>4924101</v>
      </c>
      <c r="F31" s="6">
        <v>39703037</v>
      </c>
      <c r="G31" s="6">
        <v>2129383</v>
      </c>
    </row>
    <row r="32" spans="1:7" x14ac:dyDescent="0.25">
      <c r="A32" t="s">
        <v>56</v>
      </c>
      <c r="B32" s="6">
        <v>42405</v>
      </c>
      <c r="C32" s="5">
        <v>30</v>
      </c>
      <c r="D32" s="5" t="s">
        <v>31</v>
      </c>
      <c r="E32" s="5" t="s">
        <v>31</v>
      </c>
      <c r="F32" s="6">
        <v>42435</v>
      </c>
      <c r="G32" s="6">
        <v>33708</v>
      </c>
    </row>
    <row r="33" spans="1:7" x14ac:dyDescent="0.25">
      <c r="A33" t="s">
        <v>57</v>
      </c>
      <c r="B33" s="6">
        <v>95178</v>
      </c>
      <c r="C33" s="5">
        <v>181</v>
      </c>
      <c r="D33" s="5" t="s">
        <v>31</v>
      </c>
      <c r="E33" s="5">
        <v>242</v>
      </c>
      <c r="F33" s="6">
        <v>95601</v>
      </c>
      <c r="G33" s="6">
        <v>1113</v>
      </c>
    </row>
    <row r="34" spans="1:7" x14ac:dyDescent="0.25">
      <c r="A34" t="s">
        <v>58</v>
      </c>
      <c r="B34" s="6">
        <v>73075</v>
      </c>
      <c r="C34" s="5">
        <v>21</v>
      </c>
      <c r="D34" s="5" t="s">
        <v>31</v>
      </c>
      <c r="E34" s="6">
        <v>19509153</v>
      </c>
      <c r="F34" s="6">
        <v>19582249</v>
      </c>
      <c r="G34" s="6">
        <v>3736344</v>
      </c>
    </row>
    <row r="35" spans="1:7" x14ac:dyDescent="0.25">
      <c r="A35" t="s">
        <v>59</v>
      </c>
      <c r="B35" s="6">
        <v>34759802</v>
      </c>
      <c r="C35" s="6">
        <v>252627</v>
      </c>
      <c r="D35" s="5" t="s">
        <v>31</v>
      </c>
      <c r="E35" s="6">
        <v>27075931</v>
      </c>
      <c r="F35" s="6">
        <v>62088360</v>
      </c>
      <c r="G35" s="6">
        <v>7637399</v>
      </c>
    </row>
    <row r="37" spans="1:7" x14ac:dyDescent="0.25">
      <c r="A37" t="s">
        <v>60</v>
      </c>
      <c r="B37" s="6">
        <v>85682040</v>
      </c>
      <c r="C37" s="6">
        <v>6712007</v>
      </c>
      <c r="D37" s="6">
        <v>1200</v>
      </c>
      <c r="E37" s="6">
        <v>45742016</v>
      </c>
      <c r="F37" s="6">
        <v>138137263</v>
      </c>
      <c r="G37" s="6">
        <v>39462561</v>
      </c>
    </row>
    <row r="39" spans="1:7" x14ac:dyDescent="0.25">
      <c r="A39" t="s">
        <v>61</v>
      </c>
    </row>
    <row r="41" spans="1:7" x14ac:dyDescent="0.25">
      <c r="A41" t="s">
        <v>20</v>
      </c>
    </row>
    <row r="42" spans="1:7" x14ac:dyDescent="0.25">
      <c r="A42" t="s">
        <v>62</v>
      </c>
    </row>
    <row r="43" spans="1:7" x14ac:dyDescent="0.25">
      <c r="A43" t="s">
        <v>63</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2"/>
  <sheetViews>
    <sheetView zoomScale="70" workbookViewId="0">
      <selection activeCell="I17" sqref="I17"/>
    </sheetView>
  </sheetViews>
  <sheetFormatPr defaultRowHeight="12.5" x14ac:dyDescent="0.25"/>
  <cols>
    <col min="1" max="1" width="20.453125" customWidth="1"/>
    <col min="2" max="2" width="10.26953125" style="5" bestFit="1" customWidth="1"/>
    <col min="3" max="3" width="10.1796875" style="5" bestFit="1" customWidth="1"/>
    <col min="4" max="4" width="15" style="5" bestFit="1" customWidth="1"/>
    <col min="5" max="5" width="10.26953125" style="5" bestFit="1" customWidth="1"/>
    <col min="6" max="6" width="11.453125" style="5" bestFit="1" customWidth="1"/>
    <col min="7" max="7" width="10.26953125" style="5" customWidth="1"/>
  </cols>
  <sheetData>
    <row r="1" spans="1:7" s="4" customFormat="1" ht="13" x14ac:dyDescent="0.3">
      <c r="A1" s="4" t="s">
        <v>64</v>
      </c>
      <c r="B1" s="7"/>
      <c r="C1" s="7"/>
      <c r="D1" s="7"/>
      <c r="E1" s="7"/>
      <c r="F1" s="7"/>
      <c r="G1" s="7"/>
    </row>
    <row r="2" spans="1:7" s="4" customFormat="1" ht="13" x14ac:dyDescent="0.3">
      <c r="B2" s="7" t="s">
        <v>2</v>
      </c>
      <c r="C2" s="7" t="s">
        <v>3</v>
      </c>
      <c r="D2" s="7" t="s">
        <v>4</v>
      </c>
      <c r="E2" s="7" t="s">
        <v>5</v>
      </c>
      <c r="F2" s="7" t="s">
        <v>26</v>
      </c>
      <c r="G2" s="7" t="s">
        <v>6</v>
      </c>
    </row>
    <row r="3" spans="1:7" s="4" customFormat="1" ht="13" x14ac:dyDescent="0.3">
      <c r="B3" s="7" t="s">
        <v>27</v>
      </c>
      <c r="C3" s="7" t="s">
        <v>27</v>
      </c>
      <c r="D3" s="7" t="s">
        <v>8</v>
      </c>
      <c r="E3" s="7" t="s">
        <v>27</v>
      </c>
      <c r="F3" s="7" t="s">
        <v>27</v>
      </c>
      <c r="G3" s="7" t="s">
        <v>27</v>
      </c>
    </row>
    <row r="4" spans="1:7" x14ac:dyDescent="0.25">
      <c r="A4" t="s">
        <v>65</v>
      </c>
      <c r="B4" s="6">
        <v>85682040</v>
      </c>
      <c r="C4" s="6">
        <v>6712007</v>
      </c>
      <c r="D4" s="6">
        <v>1200</v>
      </c>
      <c r="E4" s="6">
        <v>45742016</v>
      </c>
      <c r="F4" s="6">
        <v>138137263</v>
      </c>
      <c r="G4" s="6">
        <v>39462561</v>
      </c>
    </row>
    <row r="5" spans="1:7" x14ac:dyDescent="0.25">
      <c r="A5" t="s">
        <v>66</v>
      </c>
    </row>
    <row r="6" spans="1:7" x14ac:dyDescent="0.25">
      <c r="A6" t="s">
        <v>67</v>
      </c>
      <c r="B6" s="6">
        <v>1335482</v>
      </c>
      <c r="C6" s="6">
        <v>1920</v>
      </c>
      <c r="D6" s="5" t="s">
        <v>31</v>
      </c>
      <c r="E6" s="5" t="s">
        <v>31</v>
      </c>
      <c r="F6" s="6">
        <v>1337402</v>
      </c>
      <c r="G6" s="6">
        <v>22181</v>
      </c>
    </row>
    <row r="7" spans="1:7" x14ac:dyDescent="0.25">
      <c r="A7" t="s">
        <v>68</v>
      </c>
      <c r="B7" s="6">
        <v>575057</v>
      </c>
      <c r="C7" s="5" t="s">
        <v>31</v>
      </c>
      <c r="D7" s="5" t="s">
        <v>31</v>
      </c>
      <c r="E7" s="5" t="s">
        <v>31</v>
      </c>
      <c r="F7" s="6">
        <v>575057</v>
      </c>
      <c r="G7" s="5" t="s">
        <v>31</v>
      </c>
    </row>
    <row r="8" spans="1:7" x14ac:dyDescent="0.25">
      <c r="A8" t="s">
        <v>69</v>
      </c>
      <c r="B8" s="6">
        <v>1448</v>
      </c>
      <c r="C8" s="5">
        <v>13</v>
      </c>
      <c r="D8" s="5" t="s">
        <v>31</v>
      </c>
      <c r="E8" s="5" t="s">
        <v>31</v>
      </c>
      <c r="F8" s="6">
        <v>1461</v>
      </c>
      <c r="G8" s="6">
        <v>27257</v>
      </c>
    </row>
    <row r="9" spans="1:7" x14ac:dyDescent="0.25">
      <c r="A9" t="s">
        <v>70</v>
      </c>
      <c r="B9" s="6">
        <v>125366</v>
      </c>
      <c r="C9" s="5" t="s">
        <v>31</v>
      </c>
      <c r="D9" s="5" t="s">
        <v>31</v>
      </c>
      <c r="E9" s="5" t="s">
        <v>31</v>
      </c>
      <c r="F9" s="6">
        <v>125366</v>
      </c>
      <c r="G9" s="6">
        <v>23810</v>
      </c>
    </row>
    <row r="10" spans="1:7" x14ac:dyDescent="0.25">
      <c r="A10" t="s">
        <v>71</v>
      </c>
      <c r="B10" s="5" t="s">
        <v>31</v>
      </c>
      <c r="C10" s="5" t="s">
        <v>31</v>
      </c>
      <c r="D10" s="5" t="s">
        <v>31</v>
      </c>
      <c r="E10" s="5" t="s">
        <v>31</v>
      </c>
      <c r="F10" s="5" t="s">
        <v>31</v>
      </c>
      <c r="G10" s="5" t="s">
        <v>31</v>
      </c>
    </row>
    <row r="12" spans="1:7" x14ac:dyDescent="0.25">
      <c r="A12" t="s">
        <v>72</v>
      </c>
      <c r="B12" s="6">
        <v>78516</v>
      </c>
      <c r="C12" s="5">
        <v>10</v>
      </c>
      <c r="D12" s="5" t="s">
        <v>31</v>
      </c>
      <c r="E12" s="5" t="s">
        <v>31</v>
      </c>
      <c r="F12" s="6">
        <v>78526</v>
      </c>
      <c r="G12" s="6">
        <v>2706</v>
      </c>
    </row>
    <row r="13" spans="1:7" x14ac:dyDescent="0.25">
      <c r="A13" t="s">
        <v>73</v>
      </c>
      <c r="B13" s="5" t="s">
        <v>31</v>
      </c>
      <c r="C13" s="5" t="s">
        <v>31</v>
      </c>
      <c r="D13" s="5" t="s">
        <v>31</v>
      </c>
      <c r="E13" s="5" t="s">
        <v>31</v>
      </c>
      <c r="F13" s="5" t="s">
        <v>31</v>
      </c>
      <c r="G13" s="5" t="s">
        <v>31</v>
      </c>
    </row>
    <row r="14" spans="1:7" x14ac:dyDescent="0.25">
      <c r="A14" t="s">
        <v>74</v>
      </c>
      <c r="B14" s="5">
        <v>4</v>
      </c>
      <c r="C14" s="5" t="s">
        <v>31</v>
      </c>
      <c r="D14" s="5" t="s">
        <v>31</v>
      </c>
      <c r="E14" s="5" t="s">
        <v>31</v>
      </c>
      <c r="F14" s="5">
        <v>4</v>
      </c>
      <c r="G14" s="5" t="s">
        <v>31</v>
      </c>
    </row>
    <row r="15" spans="1:7" x14ac:dyDescent="0.25">
      <c r="A15" t="s">
        <v>75</v>
      </c>
      <c r="B15" s="6">
        <v>81714</v>
      </c>
      <c r="C15" s="6">
        <v>138605</v>
      </c>
      <c r="D15" s="5" t="s">
        <v>31</v>
      </c>
      <c r="E15" s="6">
        <v>71103</v>
      </c>
      <c r="F15" s="6">
        <v>291422</v>
      </c>
      <c r="G15" s="5">
        <v>623</v>
      </c>
    </row>
    <row r="16" spans="1:7" x14ac:dyDescent="0.25">
      <c r="A16" t="s">
        <v>76</v>
      </c>
      <c r="B16" s="6">
        <v>99440</v>
      </c>
      <c r="C16" s="5" t="s">
        <v>31</v>
      </c>
      <c r="D16" s="5" t="s">
        <v>31</v>
      </c>
      <c r="E16" s="5">
        <v>0</v>
      </c>
      <c r="F16" s="6">
        <v>99440</v>
      </c>
      <c r="G16" s="6">
        <v>37602</v>
      </c>
    </row>
    <row r="18" spans="1:7" x14ac:dyDescent="0.25">
      <c r="A18" t="s">
        <v>77</v>
      </c>
      <c r="B18" s="6">
        <v>433740</v>
      </c>
      <c r="C18" s="5" t="s">
        <v>31</v>
      </c>
      <c r="D18" s="5" t="s">
        <v>31</v>
      </c>
      <c r="E18" s="6">
        <v>87200</v>
      </c>
      <c r="F18" s="6">
        <v>520940</v>
      </c>
      <c r="G18" s="6">
        <v>868000</v>
      </c>
    </row>
    <row r="19" spans="1:7" x14ac:dyDescent="0.25">
      <c r="A19" t="s">
        <v>78</v>
      </c>
      <c r="B19" s="5">
        <v>901</v>
      </c>
      <c r="C19" s="5" t="s">
        <v>31</v>
      </c>
      <c r="D19" s="5" t="s">
        <v>31</v>
      </c>
      <c r="E19" s="5" t="s">
        <v>31</v>
      </c>
      <c r="F19" s="5">
        <v>901</v>
      </c>
      <c r="G19" s="5" t="s">
        <v>31</v>
      </c>
    </row>
    <row r="20" spans="1:7" x14ac:dyDescent="0.25">
      <c r="A20" t="s">
        <v>79</v>
      </c>
      <c r="B20" s="6">
        <v>64017</v>
      </c>
      <c r="C20" s="5" t="s">
        <v>31</v>
      </c>
      <c r="D20" s="5" t="s">
        <v>31</v>
      </c>
      <c r="E20" s="5" t="s">
        <v>31</v>
      </c>
      <c r="F20" s="6">
        <v>64017</v>
      </c>
      <c r="G20" s="5">
        <v>37</v>
      </c>
    </row>
    <row r="21" spans="1:7" x14ac:dyDescent="0.25">
      <c r="A21" t="s">
        <v>80</v>
      </c>
      <c r="B21" s="6">
        <v>47893</v>
      </c>
      <c r="C21" s="5" t="s">
        <v>31</v>
      </c>
      <c r="D21" s="5" t="s">
        <v>31</v>
      </c>
      <c r="E21" s="5" t="s">
        <v>31</v>
      </c>
      <c r="F21" s="6">
        <v>47893</v>
      </c>
      <c r="G21" s="5" t="s">
        <v>31</v>
      </c>
    </row>
    <row r="22" spans="1:7" x14ac:dyDescent="0.25">
      <c r="A22" t="s">
        <v>81</v>
      </c>
      <c r="B22" s="6">
        <v>1067467</v>
      </c>
      <c r="C22" s="5">
        <v>22</v>
      </c>
      <c r="D22" s="5" t="s">
        <v>31</v>
      </c>
      <c r="E22" s="5" t="s">
        <v>31</v>
      </c>
      <c r="F22" s="6">
        <v>1067489</v>
      </c>
      <c r="G22" s="6">
        <v>161768</v>
      </c>
    </row>
    <row r="24" spans="1:7" x14ac:dyDescent="0.25">
      <c r="A24" t="s">
        <v>82</v>
      </c>
      <c r="B24" s="6">
        <v>9094215</v>
      </c>
      <c r="C24" s="6">
        <v>3971</v>
      </c>
      <c r="D24" s="5" t="s">
        <v>31</v>
      </c>
      <c r="E24" s="6">
        <v>202061</v>
      </c>
      <c r="F24" s="6">
        <v>9300247</v>
      </c>
      <c r="G24" s="6">
        <v>11329561</v>
      </c>
    </row>
    <row r="25" spans="1:7" x14ac:dyDescent="0.25">
      <c r="A25" t="s">
        <v>83</v>
      </c>
      <c r="B25" s="6">
        <v>492095</v>
      </c>
      <c r="C25" s="6">
        <v>85555</v>
      </c>
      <c r="D25" s="5" t="s">
        <v>31</v>
      </c>
      <c r="E25" s="6">
        <v>31890</v>
      </c>
      <c r="F25" s="6">
        <v>609540</v>
      </c>
      <c r="G25" s="6">
        <v>44455</v>
      </c>
    </row>
    <row r="26" spans="1:7" x14ac:dyDescent="0.25">
      <c r="A26" t="s">
        <v>84</v>
      </c>
    </row>
    <row r="27" spans="1:7" x14ac:dyDescent="0.25">
      <c r="A27" t="s">
        <v>85</v>
      </c>
      <c r="B27" s="6">
        <v>115102</v>
      </c>
      <c r="C27" s="6">
        <v>19100</v>
      </c>
      <c r="D27" s="5" t="s">
        <v>31</v>
      </c>
      <c r="E27" s="5">
        <v>856</v>
      </c>
      <c r="F27" s="6">
        <v>135058</v>
      </c>
      <c r="G27" s="6">
        <v>11345</v>
      </c>
    </row>
    <row r="28" spans="1:7" x14ac:dyDescent="0.25">
      <c r="A28" t="s">
        <v>86</v>
      </c>
      <c r="B28" s="5">
        <v>80</v>
      </c>
      <c r="C28" s="5">
        <v>5</v>
      </c>
      <c r="D28" s="5" t="s">
        <v>31</v>
      </c>
      <c r="E28" s="5" t="s">
        <v>31</v>
      </c>
      <c r="F28" s="5">
        <v>85</v>
      </c>
      <c r="G28" s="6">
        <v>26843</v>
      </c>
    </row>
    <row r="30" spans="1:7" x14ac:dyDescent="0.25">
      <c r="A30" t="s">
        <v>87</v>
      </c>
      <c r="B30" s="6">
        <v>830457</v>
      </c>
      <c r="C30" s="5">
        <v>0</v>
      </c>
      <c r="D30" s="5" t="s">
        <v>31</v>
      </c>
      <c r="E30" s="5">
        <v>10</v>
      </c>
      <c r="F30" s="6">
        <v>830467</v>
      </c>
      <c r="G30" s="6">
        <v>32000</v>
      </c>
    </row>
    <row r="31" spans="1:7" x14ac:dyDescent="0.25">
      <c r="A31" t="s">
        <v>88</v>
      </c>
      <c r="B31" s="6">
        <v>917252</v>
      </c>
      <c r="C31" s="5" t="s">
        <v>31</v>
      </c>
      <c r="D31" s="5" t="s">
        <v>31</v>
      </c>
      <c r="E31" s="6">
        <v>5209</v>
      </c>
      <c r="F31" s="6">
        <v>922461</v>
      </c>
      <c r="G31" s="6">
        <v>245803</v>
      </c>
    </row>
    <row r="32" spans="1:7" x14ac:dyDescent="0.25">
      <c r="A32" t="s">
        <v>89</v>
      </c>
      <c r="B32" s="6">
        <v>182789</v>
      </c>
      <c r="C32" s="5" t="s">
        <v>31</v>
      </c>
      <c r="D32" s="5" t="s">
        <v>31</v>
      </c>
      <c r="E32" s="5" t="s">
        <v>31</v>
      </c>
      <c r="F32" s="6">
        <v>182789</v>
      </c>
      <c r="G32" s="5" t="s">
        <v>31</v>
      </c>
    </row>
    <row r="33" spans="1:7" x14ac:dyDescent="0.25">
      <c r="A33" t="s">
        <v>90</v>
      </c>
      <c r="B33" s="5" t="s">
        <v>31</v>
      </c>
      <c r="C33" s="5" t="s">
        <v>31</v>
      </c>
      <c r="D33" s="5" t="s">
        <v>31</v>
      </c>
      <c r="E33" s="5" t="s">
        <v>31</v>
      </c>
      <c r="F33" s="5" t="s">
        <v>31</v>
      </c>
      <c r="G33" s="5" t="s">
        <v>31</v>
      </c>
    </row>
    <row r="34" spans="1:7" x14ac:dyDescent="0.25">
      <c r="A34" t="s">
        <v>91</v>
      </c>
      <c r="B34" s="6">
        <v>133089</v>
      </c>
      <c r="C34" s="5" t="s">
        <v>31</v>
      </c>
      <c r="D34" s="5" t="s">
        <v>31</v>
      </c>
      <c r="E34" s="5" t="s">
        <v>31</v>
      </c>
      <c r="F34" s="6">
        <v>133089</v>
      </c>
      <c r="G34" s="6">
        <v>2255</v>
      </c>
    </row>
    <row r="36" spans="1:7" x14ac:dyDescent="0.25">
      <c r="A36" t="s">
        <v>92</v>
      </c>
      <c r="B36" s="6">
        <v>23277</v>
      </c>
      <c r="C36" s="5" t="s">
        <v>31</v>
      </c>
      <c r="D36" s="5" t="s">
        <v>31</v>
      </c>
      <c r="E36" s="5" t="s">
        <v>31</v>
      </c>
      <c r="F36" s="6">
        <v>23277</v>
      </c>
      <c r="G36" s="5" t="s">
        <v>31</v>
      </c>
    </row>
    <row r="37" spans="1:7" x14ac:dyDescent="0.25">
      <c r="A37" t="s">
        <v>93</v>
      </c>
      <c r="B37" s="6">
        <v>907910</v>
      </c>
      <c r="C37" s="6">
        <v>2573</v>
      </c>
      <c r="D37" s="5" t="s">
        <v>31</v>
      </c>
      <c r="E37" s="5" t="s">
        <v>31</v>
      </c>
      <c r="F37" s="6">
        <v>910483</v>
      </c>
      <c r="G37" s="5" t="s">
        <v>31</v>
      </c>
    </row>
    <row r="38" spans="1:7" x14ac:dyDescent="0.25">
      <c r="A38" t="s">
        <v>94</v>
      </c>
      <c r="B38" s="6">
        <v>767514</v>
      </c>
      <c r="C38" s="5" t="s">
        <v>31</v>
      </c>
      <c r="D38" s="5" t="s">
        <v>31</v>
      </c>
      <c r="E38" s="5" t="s">
        <v>31</v>
      </c>
      <c r="F38" s="6">
        <v>767514</v>
      </c>
      <c r="G38" s="6">
        <v>23181</v>
      </c>
    </row>
    <row r="39" spans="1:7" x14ac:dyDescent="0.25">
      <c r="A39" t="s">
        <v>95</v>
      </c>
      <c r="B39" s="6">
        <v>241093</v>
      </c>
      <c r="C39" s="5" t="s">
        <v>31</v>
      </c>
      <c r="D39" s="5" t="s">
        <v>31</v>
      </c>
      <c r="E39" s="6">
        <v>573287</v>
      </c>
      <c r="F39" s="6">
        <v>814380</v>
      </c>
      <c r="G39" s="5" t="s">
        <v>31</v>
      </c>
    </row>
    <row r="40" spans="1:7" x14ac:dyDescent="0.25">
      <c r="A40" t="s">
        <v>96</v>
      </c>
      <c r="B40" s="5" t="s">
        <v>31</v>
      </c>
      <c r="C40" s="5" t="s">
        <v>31</v>
      </c>
      <c r="D40" s="5" t="s">
        <v>31</v>
      </c>
      <c r="E40" s="5" t="s">
        <v>31</v>
      </c>
      <c r="F40" s="5" t="s">
        <v>31</v>
      </c>
      <c r="G40" s="5" t="s">
        <v>31</v>
      </c>
    </row>
    <row r="42" spans="1:7" x14ac:dyDescent="0.25">
      <c r="A42" t="s">
        <v>97</v>
      </c>
      <c r="C42" s="5" t="s">
        <v>31</v>
      </c>
      <c r="D42" s="5" t="s">
        <v>31</v>
      </c>
      <c r="E42" s="5" t="s">
        <v>31</v>
      </c>
      <c r="F42" s="5" t="s">
        <v>31</v>
      </c>
      <c r="G42" s="5" t="s">
        <v>31</v>
      </c>
    </row>
    <row r="43" spans="1:7" x14ac:dyDescent="0.25">
      <c r="A43" t="s">
        <v>98</v>
      </c>
      <c r="B43" s="6">
        <v>1288936</v>
      </c>
      <c r="C43" s="6">
        <v>51496</v>
      </c>
      <c r="D43" s="5" t="s">
        <v>31</v>
      </c>
      <c r="E43" s="6">
        <v>72005</v>
      </c>
      <c r="F43" s="6">
        <v>1412437</v>
      </c>
      <c r="G43" s="6">
        <v>54638</v>
      </c>
    </row>
    <row r="44" spans="1:7" x14ac:dyDescent="0.25">
      <c r="A44" t="s">
        <v>99</v>
      </c>
      <c r="B44" s="5" t="s">
        <v>31</v>
      </c>
      <c r="C44" s="5" t="s">
        <v>31</v>
      </c>
      <c r="D44" s="5" t="s">
        <v>31</v>
      </c>
      <c r="E44" s="5" t="s">
        <v>31</v>
      </c>
      <c r="F44" s="5" t="s">
        <v>31</v>
      </c>
      <c r="G44" s="5" t="s">
        <v>31</v>
      </c>
    </row>
    <row r="45" spans="1:7" x14ac:dyDescent="0.25">
      <c r="A45" t="s">
        <v>100</v>
      </c>
      <c r="B45" s="5">
        <v>255</v>
      </c>
      <c r="C45" s="5" t="s">
        <v>31</v>
      </c>
      <c r="D45" s="5" t="s">
        <v>31</v>
      </c>
      <c r="E45" s="5" t="s">
        <v>31</v>
      </c>
      <c r="F45" s="5">
        <v>255</v>
      </c>
      <c r="G45" s="5" t="s">
        <v>31</v>
      </c>
    </row>
    <row r="46" spans="1:7" x14ac:dyDescent="0.25">
      <c r="A46" t="s">
        <v>101</v>
      </c>
      <c r="B46" s="6">
        <v>10165</v>
      </c>
      <c r="C46" s="5" t="s">
        <v>31</v>
      </c>
      <c r="D46" s="5" t="s">
        <v>31</v>
      </c>
      <c r="E46" s="5" t="s">
        <v>31</v>
      </c>
      <c r="F46" s="6">
        <v>10165</v>
      </c>
      <c r="G46" s="6">
        <v>1696851</v>
      </c>
    </row>
    <row r="48" spans="1:7" x14ac:dyDescent="0.25">
      <c r="A48" t="s">
        <v>102</v>
      </c>
      <c r="B48" s="5" t="s">
        <v>31</v>
      </c>
      <c r="C48" s="5" t="s">
        <v>31</v>
      </c>
      <c r="D48" s="5" t="s">
        <v>31</v>
      </c>
      <c r="E48" s="5" t="s">
        <v>31</v>
      </c>
      <c r="F48" s="5" t="s">
        <v>31</v>
      </c>
      <c r="G48" s="5" t="s">
        <v>31</v>
      </c>
    </row>
    <row r="49" spans="1:7" x14ac:dyDescent="0.25">
      <c r="A49" t="s">
        <v>103</v>
      </c>
      <c r="B49" s="6">
        <v>23547</v>
      </c>
      <c r="C49" s="5" t="s">
        <v>31</v>
      </c>
      <c r="D49" s="5" t="s">
        <v>31</v>
      </c>
      <c r="E49" s="5" t="s">
        <v>31</v>
      </c>
      <c r="F49" s="6">
        <v>23547</v>
      </c>
      <c r="G49" s="5">
        <v>755</v>
      </c>
    </row>
    <row r="50" spans="1:7" x14ac:dyDescent="0.25">
      <c r="A50" t="s">
        <v>104</v>
      </c>
      <c r="B50" s="6">
        <v>288618</v>
      </c>
      <c r="C50" s="5" t="s">
        <v>31</v>
      </c>
      <c r="D50" s="5" t="s">
        <v>31</v>
      </c>
      <c r="E50" s="5">
        <v>500</v>
      </c>
      <c r="F50" s="6">
        <v>289118</v>
      </c>
      <c r="G50" s="5" t="s">
        <v>31</v>
      </c>
    </row>
    <row r="51" spans="1:7" x14ac:dyDescent="0.25">
      <c r="A51" t="s">
        <v>105</v>
      </c>
      <c r="B51" s="6">
        <v>337328</v>
      </c>
      <c r="C51" s="5">
        <v>9</v>
      </c>
      <c r="D51" s="5" t="s">
        <v>31</v>
      </c>
      <c r="E51" s="6">
        <v>2200</v>
      </c>
      <c r="F51" s="6">
        <v>339537</v>
      </c>
      <c r="G51" s="5" t="s">
        <v>31</v>
      </c>
    </row>
    <row r="52" spans="1:7" x14ac:dyDescent="0.25">
      <c r="A52" t="s">
        <v>106</v>
      </c>
      <c r="B52" s="6">
        <v>300264</v>
      </c>
      <c r="C52" s="5">
        <v>944</v>
      </c>
      <c r="D52" s="5" t="s">
        <v>31</v>
      </c>
      <c r="E52" s="6">
        <v>1703000</v>
      </c>
      <c r="F52" s="6">
        <v>2004208</v>
      </c>
      <c r="G52" s="5" t="s">
        <v>31</v>
      </c>
    </row>
    <row r="54" spans="1:7" x14ac:dyDescent="0.25">
      <c r="A54" t="s">
        <v>107</v>
      </c>
      <c r="B54" s="6">
        <v>55703</v>
      </c>
      <c r="C54" s="5">
        <v>33</v>
      </c>
      <c r="D54" s="5" t="s">
        <v>31</v>
      </c>
      <c r="E54" s="5" t="s">
        <v>31</v>
      </c>
      <c r="F54" s="6">
        <v>55736</v>
      </c>
      <c r="G54" s="6">
        <v>65342</v>
      </c>
    </row>
    <row r="55" spans="1:7" x14ac:dyDescent="0.25">
      <c r="A55" t="s">
        <v>108</v>
      </c>
    </row>
    <row r="56" spans="1:7" x14ac:dyDescent="0.25">
      <c r="A56" t="s">
        <v>109</v>
      </c>
      <c r="B56" s="6">
        <v>1194468</v>
      </c>
      <c r="C56" s="6">
        <v>45300</v>
      </c>
      <c r="D56" s="5" t="s">
        <v>31</v>
      </c>
      <c r="E56" s="6">
        <v>110000</v>
      </c>
      <c r="F56" s="6">
        <v>1349768</v>
      </c>
      <c r="G56" s="6">
        <v>110000</v>
      </c>
    </row>
    <row r="57" spans="1:7" x14ac:dyDescent="0.25">
      <c r="A57" t="s">
        <v>110</v>
      </c>
      <c r="B57" s="5" t="s">
        <v>31</v>
      </c>
      <c r="C57" s="5" t="s">
        <v>31</v>
      </c>
      <c r="D57" s="5" t="s">
        <v>31</v>
      </c>
      <c r="E57" s="5" t="s">
        <v>31</v>
      </c>
      <c r="F57" s="5" t="s">
        <v>31</v>
      </c>
      <c r="G57" s="5" t="s">
        <v>31</v>
      </c>
    </row>
    <row r="58" spans="1:7" x14ac:dyDescent="0.25">
      <c r="A58" t="s">
        <v>111</v>
      </c>
      <c r="B58" s="6">
        <v>328002</v>
      </c>
      <c r="C58" s="6">
        <v>1023</v>
      </c>
      <c r="D58" s="5" t="s">
        <v>31</v>
      </c>
      <c r="E58" s="5" t="s">
        <v>31</v>
      </c>
      <c r="F58" s="6">
        <v>329025</v>
      </c>
      <c r="G58" s="6">
        <v>103538</v>
      </c>
    </row>
    <row r="60" spans="1:7" x14ac:dyDescent="0.25">
      <c r="A60" t="s">
        <v>112</v>
      </c>
      <c r="B60" s="6">
        <v>772331</v>
      </c>
      <c r="C60" s="5">
        <v>139</v>
      </c>
      <c r="D60" s="5" t="s">
        <v>31</v>
      </c>
      <c r="E60" s="6">
        <v>17475</v>
      </c>
      <c r="F60" s="6">
        <v>789945</v>
      </c>
      <c r="G60" s="6">
        <v>5210162</v>
      </c>
    </row>
    <row r="61" spans="1:7" x14ac:dyDescent="0.25">
      <c r="A61" t="s">
        <v>113</v>
      </c>
      <c r="B61" s="6">
        <v>53507</v>
      </c>
      <c r="C61" s="5" t="s">
        <v>31</v>
      </c>
      <c r="D61" s="5" t="s">
        <v>31</v>
      </c>
      <c r="E61" s="5" t="s">
        <v>31</v>
      </c>
      <c r="F61" s="6">
        <v>53507</v>
      </c>
      <c r="G61" s="6">
        <v>9815</v>
      </c>
    </row>
    <row r="62" spans="1:7" x14ac:dyDescent="0.25">
      <c r="A62" t="s">
        <v>114</v>
      </c>
      <c r="B62" s="6">
        <v>340387</v>
      </c>
      <c r="C62" s="6">
        <v>1038</v>
      </c>
      <c r="D62" s="5" t="s">
        <v>31</v>
      </c>
      <c r="E62" s="5">
        <v>0</v>
      </c>
      <c r="F62" s="6">
        <v>341425</v>
      </c>
      <c r="G62" s="6">
        <v>105088</v>
      </c>
    </row>
    <row r="63" spans="1:7" x14ac:dyDescent="0.25">
      <c r="A63" t="s">
        <v>115</v>
      </c>
      <c r="B63" s="6">
        <v>1073358</v>
      </c>
      <c r="C63" s="6">
        <v>6360</v>
      </c>
      <c r="D63" s="5" t="s">
        <v>31</v>
      </c>
      <c r="E63" s="5" t="s">
        <v>31</v>
      </c>
      <c r="F63" s="6">
        <v>1079718</v>
      </c>
      <c r="G63" s="6">
        <v>385090</v>
      </c>
    </row>
    <row r="64" spans="1:7" x14ac:dyDescent="0.25">
      <c r="A64" t="s">
        <v>116</v>
      </c>
      <c r="B64" s="6">
        <v>1350050</v>
      </c>
      <c r="C64" s="6">
        <v>181703</v>
      </c>
      <c r="D64" s="5">
        <v>0</v>
      </c>
      <c r="E64" s="6">
        <v>1501</v>
      </c>
      <c r="F64" s="6">
        <v>1533254</v>
      </c>
      <c r="G64" s="6">
        <v>1490649</v>
      </c>
    </row>
    <row r="66" spans="1:7" x14ac:dyDescent="0.25">
      <c r="A66" t="s">
        <v>117</v>
      </c>
      <c r="B66" s="5" t="s">
        <v>31</v>
      </c>
      <c r="C66" s="5" t="s">
        <v>31</v>
      </c>
      <c r="D66" s="5" t="s">
        <v>31</v>
      </c>
      <c r="E66" s="5" t="s">
        <v>31</v>
      </c>
      <c r="F66" s="5" t="s">
        <v>31</v>
      </c>
      <c r="G66" s="5" t="s">
        <v>31</v>
      </c>
    </row>
    <row r="67" spans="1:7" x14ac:dyDescent="0.25">
      <c r="A67" t="s">
        <v>118</v>
      </c>
      <c r="B67" s="6">
        <v>43278</v>
      </c>
      <c r="C67" s="5" t="s">
        <v>31</v>
      </c>
      <c r="D67" s="5" t="s">
        <v>31</v>
      </c>
      <c r="E67" s="5">
        <v>100</v>
      </c>
      <c r="F67" s="6">
        <v>43378</v>
      </c>
      <c r="G67" s="5" t="s">
        <v>31</v>
      </c>
    </row>
    <row r="68" spans="1:7" x14ac:dyDescent="0.25">
      <c r="A68" t="s">
        <v>119</v>
      </c>
      <c r="B68" s="6">
        <v>96287</v>
      </c>
      <c r="C68" s="5" t="s">
        <v>31</v>
      </c>
      <c r="D68" s="5" t="s">
        <v>31</v>
      </c>
      <c r="E68" s="5" t="s">
        <v>31</v>
      </c>
      <c r="F68" s="6">
        <v>96287</v>
      </c>
      <c r="G68" s="6">
        <v>12756</v>
      </c>
    </row>
    <row r="69" spans="1:7" x14ac:dyDescent="0.25">
      <c r="A69" t="s">
        <v>120</v>
      </c>
      <c r="B69" s="5">
        <v>520</v>
      </c>
      <c r="C69" s="6">
        <v>1500</v>
      </c>
      <c r="D69" s="5" t="s">
        <v>31</v>
      </c>
      <c r="E69" s="6">
        <v>231250</v>
      </c>
      <c r="F69" s="6">
        <v>233270</v>
      </c>
      <c r="G69" s="5">
        <v>500</v>
      </c>
    </row>
    <row r="70" spans="1:7" x14ac:dyDescent="0.25">
      <c r="A70" t="s">
        <v>121</v>
      </c>
      <c r="B70" s="6">
        <v>2976</v>
      </c>
      <c r="C70" s="6">
        <v>9603</v>
      </c>
      <c r="D70" s="5" t="s">
        <v>31</v>
      </c>
      <c r="E70" s="6">
        <v>889997</v>
      </c>
      <c r="F70" s="6">
        <v>902576</v>
      </c>
      <c r="G70" s="6">
        <v>60511</v>
      </c>
    </row>
    <row r="72" spans="1:7" x14ac:dyDescent="0.25">
      <c r="A72" t="s">
        <v>122</v>
      </c>
      <c r="B72" s="6">
        <v>284917</v>
      </c>
      <c r="C72" s="6">
        <v>7793</v>
      </c>
      <c r="D72" s="5" t="s">
        <v>31</v>
      </c>
      <c r="E72" s="5">
        <v>500</v>
      </c>
      <c r="F72" s="6">
        <v>293210</v>
      </c>
      <c r="G72" s="6">
        <v>74336</v>
      </c>
    </row>
    <row r="73" spans="1:7" x14ac:dyDescent="0.25">
      <c r="A73" t="s">
        <v>123</v>
      </c>
      <c r="B73" s="6">
        <v>496718</v>
      </c>
      <c r="C73" s="5">
        <v>5</v>
      </c>
      <c r="D73" s="5" t="s">
        <v>31</v>
      </c>
      <c r="E73" s="5" t="s">
        <v>31</v>
      </c>
      <c r="F73" s="6">
        <v>496723</v>
      </c>
      <c r="G73" s="6">
        <v>29593</v>
      </c>
    </row>
    <row r="74" spans="1:7" x14ac:dyDescent="0.25">
      <c r="A74" t="s">
        <v>124</v>
      </c>
      <c r="B74" s="6">
        <v>6917768</v>
      </c>
      <c r="C74" s="6">
        <v>7660</v>
      </c>
      <c r="D74" s="5" t="s">
        <v>31</v>
      </c>
      <c r="E74" s="5">
        <v>0</v>
      </c>
      <c r="F74" s="6">
        <v>6925428</v>
      </c>
      <c r="G74" s="6">
        <v>3297038</v>
      </c>
    </row>
    <row r="75" spans="1:7" x14ac:dyDescent="0.25">
      <c r="A75" t="s">
        <v>125</v>
      </c>
      <c r="B75" s="5" t="s">
        <v>31</v>
      </c>
      <c r="C75" s="5" t="s">
        <v>31</v>
      </c>
      <c r="D75" s="5" t="s">
        <v>31</v>
      </c>
      <c r="E75" s="5" t="s">
        <v>31</v>
      </c>
      <c r="F75" s="5" t="s">
        <v>31</v>
      </c>
      <c r="G75" s="5" t="s">
        <v>31</v>
      </c>
    </row>
    <row r="76" spans="1:7" x14ac:dyDescent="0.25">
      <c r="A76" t="s">
        <v>126</v>
      </c>
      <c r="B76" s="6">
        <v>5469685</v>
      </c>
      <c r="C76" s="6">
        <v>762893</v>
      </c>
      <c r="D76" s="5">
        <v>0</v>
      </c>
      <c r="E76" s="6">
        <v>6756619</v>
      </c>
      <c r="F76" s="6">
        <v>12989197</v>
      </c>
      <c r="G76" s="6">
        <v>1498530</v>
      </c>
    </row>
    <row r="78" spans="1:7" x14ac:dyDescent="0.25">
      <c r="A78" t="s">
        <v>127</v>
      </c>
      <c r="B78" s="6">
        <v>853419</v>
      </c>
      <c r="C78" s="5" t="s">
        <v>31</v>
      </c>
      <c r="D78" s="5" t="s">
        <v>31</v>
      </c>
      <c r="E78" s="5" t="s">
        <v>31</v>
      </c>
      <c r="F78" s="6">
        <v>853419</v>
      </c>
      <c r="G78" s="6">
        <v>16002</v>
      </c>
    </row>
    <row r="79" spans="1:7" x14ac:dyDescent="0.25">
      <c r="A79" t="s">
        <v>128</v>
      </c>
      <c r="B79" s="6">
        <v>594859</v>
      </c>
      <c r="C79" s="6">
        <v>18467</v>
      </c>
      <c r="D79" s="5" t="s">
        <v>31</v>
      </c>
      <c r="E79" s="5" t="s">
        <v>31</v>
      </c>
      <c r="F79" s="6">
        <v>613326</v>
      </c>
      <c r="G79" s="6">
        <v>4522</v>
      </c>
    </row>
    <row r="80" spans="1:7" x14ac:dyDescent="0.25">
      <c r="A80" t="s">
        <v>129</v>
      </c>
      <c r="B80" s="6">
        <v>238515</v>
      </c>
      <c r="C80" s="6">
        <v>13720</v>
      </c>
      <c r="D80" s="5" t="s">
        <v>31</v>
      </c>
      <c r="E80" s="6">
        <v>205000</v>
      </c>
      <c r="F80" s="6">
        <v>457235</v>
      </c>
      <c r="G80" s="5" t="s">
        <v>31</v>
      </c>
    </row>
    <row r="81" spans="1:7" x14ac:dyDescent="0.25">
      <c r="A81" t="s">
        <v>130</v>
      </c>
      <c r="B81" s="6">
        <v>918892</v>
      </c>
      <c r="C81" s="6">
        <v>13900</v>
      </c>
      <c r="D81" s="5" t="s">
        <v>31</v>
      </c>
      <c r="E81" s="6">
        <v>112715</v>
      </c>
      <c r="F81" s="6">
        <v>1045507</v>
      </c>
      <c r="G81" s="5" t="s">
        <v>31</v>
      </c>
    </row>
    <row r="82" spans="1:7" x14ac:dyDescent="0.25">
      <c r="A82" t="s">
        <v>131</v>
      </c>
      <c r="B82" s="5" t="s">
        <v>31</v>
      </c>
      <c r="C82" s="5" t="s">
        <v>31</v>
      </c>
      <c r="D82" s="5" t="s">
        <v>31</v>
      </c>
      <c r="E82" s="5" t="s">
        <v>31</v>
      </c>
      <c r="F82" s="5" t="s">
        <v>31</v>
      </c>
      <c r="G82" s="5" t="s">
        <v>31</v>
      </c>
    </row>
    <row r="83" spans="1:7" x14ac:dyDescent="0.25">
      <c r="B83" s="5" t="s">
        <v>31</v>
      </c>
      <c r="C83" s="5" t="s">
        <v>31</v>
      </c>
      <c r="D83" s="5" t="s">
        <v>31</v>
      </c>
      <c r="E83" s="5" t="s">
        <v>31</v>
      </c>
      <c r="F83" s="5" t="s">
        <v>31</v>
      </c>
      <c r="G83" s="5" t="s">
        <v>31</v>
      </c>
    </row>
    <row r="84" spans="1:7" x14ac:dyDescent="0.25">
      <c r="A84" t="s">
        <v>132</v>
      </c>
      <c r="B84" s="5">
        <v>500</v>
      </c>
      <c r="C84" s="5" t="s">
        <v>31</v>
      </c>
      <c r="D84" s="5" t="s">
        <v>31</v>
      </c>
      <c r="E84" s="5" t="s">
        <v>31</v>
      </c>
      <c r="F84" s="5">
        <v>500</v>
      </c>
      <c r="G84" s="5" t="s">
        <v>31</v>
      </c>
    </row>
    <row r="85" spans="1:7" x14ac:dyDescent="0.25">
      <c r="A85" t="s">
        <v>133</v>
      </c>
    </row>
    <row r="86" spans="1:7" x14ac:dyDescent="0.25">
      <c r="A86" t="s">
        <v>134</v>
      </c>
      <c r="B86" s="6">
        <v>4713476</v>
      </c>
      <c r="C86" s="6">
        <v>1819</v>
      </c>
      <c r="D86" s="5" t="s">
        <v>31</v>
      </c>
      <c r="E86" s="6">
        <v>1728602</v>
      </c>
      <c r="F86" s="6">
        <v>6443897</v>
      </c>
      <c r="G86" s="6">
        <v>375061</v>
      </c>
    </row>
    <row r="87" spans="1:7" x14ac:dyDescent="0.25">
      <c r="A87" t="s">
        <v>135</v>
      </c>
      <c r="B87" s="6">
        <v>1161954</v>
      </c>
      <c r="C87" s="6">
        <v>3689</v>
      </c>
      <c r="D87" s="5" t="s">
        <v>31</v>
      </c>
      <c r="E87" s="6">
        <v>158677</v>
      </c>
      <c r="F87" s="6">
        <v>1324320</v>
      </c>
      <c r="G87" s="5">
        <v>514</v>
      </c>
    </row>
    <row r="88" spans="1:7" x14ac:dyDescent="0.25">
      <c r="A88" t="s">
        <v>136</v>
      </c>
      <c r="B88" s="6">
        <v>191556</v>
      </c>
      <c r="C88" s="5" t="s">
        <v>31</v>
      </c>
      <c r="D88" s="5" t="s">
        <v>31</v>
      </c>
      <c r="E88" s="5" t="s">
        <v>31</v>
      </c>
      <c r="F88" s="6">
        <v>191556</v>
      </c>
      <c r="G88" s="5" t="s">
        <v>31</v>
      </c>
    </row>
    <row r="90" spans="1:7" x14ac:dyDescent="0.25">
      <c r="A90" t="s">
        <v>137</v>
      </c>
      <c r="B90" s="6">
        <v>1666087</v>
      </c>
      <c r="C90" s="5">
        <v>132</v>
      </c>
      <c r="D90" s="5" t="s">
        <v>31</v>
      </c>
      <c r="E90" s="5">
        <v>0</v>
      </c>
      <c r="F90" s="6">
        <v>1666219</v>
      </c>
      <c r="G90" s="6">
        <v>63606</v>
      </c>
    </row>
    <row r="91" spans="1:7" x14ac:dyDescent="0.25">
      <c r="A91" t="s">
        <v>138</v>
      </c>
      <c r="B91" s="6">
        <v>4222542</v>
      </c>
      <c r="C91" s="6">
        <v>9781</v>
      </c>
      <c r="D91" s="5" t="s">
        <v>31</v>
      </c>
      <c r="E91" s="6">
        <v>19308875</v>
      </c>
      <c r="F91" s="6">
        <v>23541198</v>
      </c>
      <c r="G91" s="6">
        <v>7029579</v>
      </c>
    </row>
    <row r="92" spans="1:7" x14ac:dyDescent="0.25">
      <c r="A92" t="s">
        <v>139</v>
      </c>
      <c r="B92" s="6">
        <v>10300</v>
      </c>
      <c r="C92" s="5" t="s">
        <v>31</v>
      </c>
      <c r="D92" s="5" t="s">
        <v>31</v>
      </c>
      <c r="E92" s="5" t="s">
        <v>31</v>
      </c>
      <c r="F92" s="6">
        <v>10300</v>
      </c>
      <c r="G92" s="6">
        <v>11017</v>
      </c>
    </row>
    <row r="93" spans="1:7" x14ac:dyDescent="0.25">
      <c r="A93" t="s">
        <v>140</v>
      </c>
      <c r="B93" s="6">
        <v>17481</v>
      </c>
      <c r="C93" s="5" t="s">
        <v>31</v>
      </c>
      <c r="D93" s="5" t="s">
        <v>31</v>
      </c>
      <c r="E93" s="5" t="s">
        <v>31</v>
      </c>
      <c r="F93" s="6">
        <v>17481</v>
      </c>
      <c r="G93" s="5">
        <v>10</v>
      </c>
    </row>
    <row r="94" spans="1:7" x14ac:dyDescent="0.25">
      <c r="A94" t="s">
        <v>141</v>
      </c>
      <c r="B94" s="6">
        <v>195340</v>
      </c>
      <c r="C94" s="6">
        <v>2210</v>
      </c>
      <c r="D94" s="5" t="s">
        <v>31</v>
      </c>
      <c r="E94" s="6">
        <v>90856</v>
      </c>
      <c r="F94" s="6">
        <v>288406</v>
      </c>
      <c r="G94" s="5" t="s">
        <v>31</v>
      </c>
    </row>
    <row r="96" spans="1:7" x14ac:dyDescent="0.25">
      <c r="A96" t="s">
        <v>142</v>
      </c>
      <c r="B96" s="5" t="s">
        <v>31</v>
      </c>
      <c r="C96" s="5" t="s">
        <v>31</v>
      </c>
      <c r="D96" s="5" t="s">
        <v>31</v>
      </c>
      <c r="E96" s="5" t="s">
        <v>31</v>
      </c>
      <c r="F96" s="5" t="s">
        <v>31</v>
      </c>
      <c r="G96" s="5" t="s">
        <v>31</v>
      </c>
    </row>
    <row r="97" spans="1:7" x14ac:dyDescent="0.25">
      <c r="A97" t="s">
        <v>143</v>
      </c>
      <c r="B97" s="5" t="s">
        <v>31</v>
      </c>
      <c r="C97" s="5" t="s">
        <v>31</v>
      </c>
      <c r="D97" s="5" t="s">
        <v>31</v>
      </c>
      <c r="E97" s="5" t="s">
        <v>31</v>
      </c>
      <c r="F97" s="5" t="s">
        <v>31</v>
      </c>
      <c r="G97" s="5" t="s">
        <v>31</v>
      </c>
    </row>
    <row r="98" spans="1:7" x14ac:dyDescent="0.25">
      <c r="A98" t="s">
        <v>144</v>
      </c>
      <c r="B98" s="6">
        <v>1288365</v>
      </c>
      <c r="C98" s="6">
        <v>141430</v>
      </c>
      <c r="D98" s="6">
        <v>1200</v>
      </c>
      <c r="E98" s="6">
        <v>3480</v>
      </c>
      <c r="F98" s="6">
        <v>1434475</v>
      </c>
      <c r="G98" s="6">
        <v>94000</v>
      </c>
    </row>
    <row r="99" spans="1:7" x14ac:dyDescent="0.25">
      <c r="A99" t="s">
        <v>145</v>
      </c>
      <c r="B99" s="6">
        <v>11751770</v>
      </c>
      <c r="C99" s="6">
        <v>168629</v>
      </c>
      <c r="D99" s="5" t="s">
        <v>31</v>
      </c>
      <c r="E99" s="6">
        <v>1091600</v>
      </c>
      <c r="F99" s="6">
        <v>13011999</v>
      </c>
      <c r="G99" s="5">
        <v>20</v>
      </c>
    </row>
    <row r="100" spans="1:7" x14ac:dyDescent="0.25">
      <c r="A100" t="s">
        <v>146</v>
      </c>
      <c r="B100" s="6">
        <v>8443</v>
      </c>
      <c r="C100" s="5" t="s">
        <v>31</v>
      </c>
      <c r="D100" s="5" t="s">
        <v>31</v>
      </c>
      <c r="E100" s="5" t="s">
        <v>31</v>
      </c>
      <c r="F100" s="6">
        <v>8443</v>
      </c>
      <c r="G100" s="5" t="s">
        <v>31</v>
      </c>
    </row>
    <row r="102" spans="1:7" x14ac:dyDescent="0.25">
      <c r="A102" t="s">
        <v>147</v>
      </c>
      <c r="B102" s="6">
        <v>829694</v>
      </c>
      <c r="C102" s="6">
        <v>3002751</v>
      </c>
      <c r="D102" s="5" t="s">
        <v>31</v>
      </c>
      <c r="E102" s="6">
        <v>13850</v>
      </c>
      <c r="F102" s="6">
        <v>3846295</v>
      </c>
      <c r="G102" s="6">
        <v>65684</v>
      </c>
    </row>
    <row r="103" spans="1:7" x14ac:dyDescent="0.25">
      <c r="A103" t="s">
        <v>148</v>
      </c>
      <c r="B103" s="6">
        <v>1985035</v>
      </c>
      <c r="C103" s="5">
        <v>520</v>
      </c>
      <c r="D103" s="5">
        <v>0</v>
      </c>
      <c r="E103" s="6">
        <v>870166</v>
      </c>
      <c r="F103" s="6">
        <v>2855721</v>
      </c>
      <c r="G103" s="6">
        <v>2559652</v>
      </c>
    </row>
    <row r="104" spans="1:7" x14ac:dyDescent="0.25">
      <c r="A104" t="s">
        <v>149</v>
      </c>
      <c r="B104" s="5" t="s">
        <v>31</v>
      </c>
      <c r="C104" s="5" t="s">
        <v>31</v>
      </c>
      <c r="D104" s="5" t="s">
        <v>31</v>
      </c>
      <c r="E104" s="5" t="s">
        <v>31</v>
      </c>
      <c r="F104" s="5" t="s">
        <v>31</v>
      </c>
      <c r="G104" s="5" t="s">
        <v>31</v>
      </c>
    </row>
    <row r="105" spans="1:7" x14ac:dyDescent="0.25">
      <c r="A105" t="s">
        <v>150</v>
      </c>
      <c r="B105" s="6">
        <v>2936497</v>
      </c>
      <c r="C105" s="5">
        <v>43</v>
      </c>
      <c r="D105" s="5" t="s">
        <v>31</v>
      </c>
      <c r="E105" s="6">
        <v>67196</v>
      </c>
      <c r="F105" s="6">
        <v>3003736</v>
      </c>
      <c r="G105" s="6">
        <v>10924</v>
      </c>
    </row>
    <row r="106" spans="1:7" x14ac:dyDescent="0.25">
      <c r="A106" t="s">
        <v>151</v>
      </c>
      <c r="B106" s="5" t="s">
        <v>31</v>
      </c>
      <c r="C106" s="5" t="s">
        <v>31</v>
      </c>
      <c r="D106" s="5" t="s">
        <v>31</v>
      </c>
      <c r="E106" s="5" t="s">
        <v>31</v>
      </c>
      <c r="F106" s="5" t="s">
        <v>31</v>
      </c>
      <c r="G106" s="5" t="s">
        <v>31</v>
      </c>
    </row>
    <row r="108" spans="1:7" x14ac:dyDescent="0.25">
      <c r="A108" t="s">
        <v>152</v>
      </c>
      <c r="B108" s="5" t="s">
        <v>31</v>
      </c>
      <c r="C108" s="5" t="s">
        <v>31</v>
      </c>
      <c r="D108" s="5" t="s">
        <v>31</v>
      </c>
      <c r="E108" s="5" t="s">
        <v>31</v>
      </c>
      <c r="F108" s="5" t="s">
        <v>31</v>
      </c>
      <c r="G108" s="5" t="s">
        <v>31</v>
      </c>
    </row>
    <row r="109" spans="1:7" x14ac:dyDescent="0.25">
      <c r="A109" t="s">
        <v>153</v>
      </c>
      <c r="B109" s="6">
        <v>1520</v>
      </c>
      <c r="C109" s="5" t="s">
        <v>31</v>
      </c>
      <c r="D109" s="5" t="s">
        <v>31</v>
      </c>
      <c r="E109" s="5" t="s">
        <v>31</v>
      </c>
      <c r="F109" s="6">
        <v>1520</v>
      </c>
      <c r="G109" s="5" t="s">
        <v>31</v>
      </c>
    </row>
    <row r="110" spans="1:7" x14ac:dyDescent="0.25">
      <c r="A110" t="s">
        <v>154</v>
      </c>
      <c r="B110" s="5">
        <v>265</v>
      </c>
      <c r="C110" s="5" t="s">
        <v>31</v>
      </c>
      <c r="D110" s="5" t="s">
        <v>31</v>
      </c>
      <c r="E110" s="5" t="s">
        <v>31</v>
      </c>
      <c r="F110" s="5">
        <v>265</v>
      </c>
      <c r="G110" s="5" t="s">
        <v>31</v>
      </c>
    </row>
    <row r="111" spans="1:7" x14ac:dyDescent="0.25">
      <c r="A111" t="s">
        <v>155</v>
      </c>
      <c r="B111" s="6">
        <v>7772</v>
      </c>
      <c r="C111" s="5">
        <v>1</v>
      </c>
      <c r="D111" s="5">
        <v>0</v>
      </c>
      <c r="E111" s="6">
        <v>19734</v>
      </c>
      <c r="F111" s="6">
        <v>27507</v>
      </c>
      <c r="G111" s="6">
        <v>142829</v>
      </c>
    </row>
    <row r="112" spans="1:7" x14ac:dyDescent="0.25">
      <c r="A112" t="s">
        <v>156</v>
      </c>
      <c r="B112" s="6">
        <v>1309615</v>
      </c>
      <c r="C112" s="6">
        <v>1403528</v>
      </c>
      <c r="D112" s="5" t="s">
        <v>31</v>
      </c>
      <c r="E112" s="6">
        <v>616110</v>
      </c>
      <c r="F112" s="6">
        <v>3329253</v>
      </c>
      <c r="G112" s="6">
        <v>71119</v>
      </c>
    </row>
    <row r="114" spans="1:7" x14ac:dyDescent="0.25">
      <c r="A114" t="s">
        <v>157</v>
      </c>
      <c r="B114" s="5">
        <v>1</v>
      </c>
      <c r="C114" s="5" t="s">
        <v>31</v>
      </c>
      <c r="D114" s="5" t="s">
        <v>31</v>
      </c>
      <c r="E114" s="5" t="s">
        <v>31</v>
      </c>
      <c r="F114" s="5">
        <v>1</v>
      </c>
      <c r="G114" s="6">
        <v>2158</v>
      </c>
    </row>
    <row r="115" spans="1:7" x14ac:dyDescent="0.25">
      <c r="A115" t="s">
        <v>158</v>
      </c>
      <c r="B115" s="6">
        <v>7247181</v>
      </c>
      <c r="C115" s="6">
        <v>5166</v>
      </c>
      <c r="D115" s="5" t="s">
        <v>31</v>
      </c>
      <c r="E115" s="6">
        <v>110000</v>
      </c>
      <c r="F115" s="6">
        <v>7362347</v>
      </c>
      <c r="G115" s="6">
        <v>16542</v>
      </c>
    </row>
    <row r="116" spans="1:7" x14ac:dyDescent="0.25">
      <c r="A116" t="s">
        <v>159</v>
      </c>
      <c r="B116" s="6">
        <v>1005</v>
      </c>
      <c r="C116" s="5" t="s">
        <v>31</v>
      </c>
      <c r="D116" s="5" t="s">
        <v>31</v>
      </c>
      <c r="E116" s="5" t="s">
        <v>31</v>
      </c>
      <c r="F116" s="6">
        <v>1005</v>
      </c>
      <c r="G116" s="6">
        <v>2755</v>
      </c>
    </row>
    <row r="117" spans="1:7" x14ac:dyDescent="0.25">
      <c r="A117" t="s">
        <v>160</v>
      </c>
      <c r="B117" s="6">
        <v>22923</v>
      </c>
      <c r="C117" s="5" t="s">
        <v>31</v>
      </c>
      <c r="D117" s="5" t="s">
        <v>31</v>
      </c>
      <c r="E117" s="5" t="s">
        <v>31</v>
      </c>
      <c r="F117" s="6">
        <v>22923</v>
      </c>
      <c r="G117" s="5" t="s">
        <v>31</v>
      </c>
    </row>
    <row r="118" spans="1:7" x14ac:dyDescent="0.25">
      <c r="A118" t="s">
        <v>161</v>
      </c>
      <c r="B118" s="6">
        <v>54095</v>
      </c>
      <c r="C118" s="5" t="s">
        <v>31</v>
      </c>
      <c r="D118" s="5" t="s">
        <v>31</v>
      </c>
      <c r="E118" s="5" t="s">
        <v>31</v>
      </c>
      <c r="F118" s="6">
        <v>54095</v>
      </c>
      <c r="G118" s="5" t="s">
        <v>31</v>
      </c>
    </row>
    <row r="120" spans="1:7" x14ac:dyDescent="0.25">
      <c r="A120" t="s">
        <v>162</v>
      </c>
      <c r="B120" s="6">
        <v>22500</v>
      </c>
      <c r="C120" s="5" t="s">
        <v>31</v>
      </c>
      <c r="D120" s="5" t="s">
        <v>31</v>
      </c>
      <c r="E120" s="5" t="s">
        <v>31</v>
      </c>
      <c r="F120" s="6">
        <v>22500</v>
      </c>
      <c r="G120" s="5" t="s">
        <v>31</v>
      </c>
    </row>
    <row r="121" spans="1:7" x14ac:dyDescent="0.25">
      <c r="A121" t="s">
        <v>163</v>
      </c>
      <c r="B121" s="6">
        <v>18390</v>
      </c>
      <c r="C121" s="5" t="s">
        <v>31</v>
      </c>
      <c r="D121" s="5">
        <v>0</v>
      </c>
      <c r="E121" s="5">
        <v>0</v>
      </c>
      <c r="F121" s="6">
        <v>18390</v>
      </c>
      <c r="G121" s="5">
        <v>750</v>
      </c>
    </row>
    <row r="122" spans="1:7" x14ac:dyDescent="0.25">
      <c r="A122" t="s">
        <v>164</v>
      </c>
      <c r="B122" s="6">
        <v>193435</v>
      </c>
      <c r="C122" s="6">
        <v>12450</v>
      </c>
      <c r="D122" s="5" t="s">
        <v>31</v>
      </c>
      <c r="E122" s="6">
        <v>9787000</v>
      </c>
      <c r="F122" s="6">
        <v>9992885</v>
      </c>
      <c r="G122" s="6">
        <v>96641</v>
      </c>
    </row>
    <row r="123" spans="1:7" x14ac:dyDescent="0.25">
      <c r="A123" t="s">
        <v>165</v>
      </c>
      <c r="B123" s="6">
        <v>2929330</v>
      </c>
      <c r="C123" s="6">
        <v>582681</v>
      </c>
      <c r="D123" s="5">
        <v>0</v>
      </c>
      <c r="E123" s="6">
        <v>801392</v>
      </c>
      <c r="F123" s="6">
        <v>4313403</v>
      </c>
      <c r="G123" s="6">
        <v>1615396</v>
      </c>
    </row>
    <row r="124" spans="1:7" x14ac:dyDescent="0.25">
      <c r="A124" t="s">
        <v>166</v>
      </c>
      <c r="B124" s="6">
        <v>580143</v>
      </c>
      <c r="C124" s="5">
        <v>0</v>
      </c>
      <c r="D124" s="5" t="s">
        <v>31</v>
      </c>
      <c r="E124" s="5" t="s">
        <v>31</v>
      </c>
      <c r="F124" s="6">
        <v>580143</v>
      </c>
      <c r="G124" s="6">
        <v>74335</v>
      </c>
    </row>
    <row r="126" spans="1:7" x14ac:dyDescent="0.25">
      <c r="A126" t="s">
        <v>167</v>
      </c>
      <c r="B126" s="6">
        <v>1119957</v>
      </c>
      <c r="C126" s="6">
        <v>1817</v>
      </c>
      <c r="D126" s="5">
        <v>0</v>
      </c>
      <c r="E126" s="5">
        <v>0</v>
      </c>
      <c r="F126" s="6">
        <v>1121774</v>
      </c>
      <c r="G126" s="6">
        <v>143997</v>
      </c>
    </row>
    <row r="127" spans="1:7" x14ac:dyDescent="0.25">
      <c r="A127" t="s">
        <v>168</v>
      </c>
      <c r="B127" s="6">
        <v>244197</v>
      </c>
      <c r="C127" s="5" t="s">
        <v>31</v>
      </c>
      <c r="D127" s="5" t="s">
        <v>31</v>
      </c>
      <c r="E127" s="5" t="s">
        <v>31</v>
      </c>
      <c r="F127" s="6">
        <v>244197</v>
      </c>
      <c r="G127" s="5">
        <v>829</v>
      </c>
    </row>
    <row r="129" spans="1:1" x14ac:dyDescent="0.25">
      <c r="A129" t="s">
        <v>61</v>
      </c>
    </row>
    <row r="131" spans="1:1" x14ac:dyDescent="0.25">
      <c r="A131" t="s">
        <v>20</v>
      </c>
    </row>
    <row r="132" spans="1:1" x14ac:dyDescent="0.25">
      <c r="A132" t="s">
        <v>63</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zoomScale="70" workbookViewId="0">
      <selection activeCell="A48" sqref="A48:IV48"/>
    </sheetView>
  </sheetViews>
  <sheetFormatPr defaultRowHeight="12.5" x14ac:dyDescent="0.25"/>
  <cols>
    <col min="1" max="1" width="26.81640625" customWidth="1"/>
    <col min="2" max="2" width="10.26953125" style="2" bestFit="1" customWidth="1"/>
    <col min="3" max="3" width="10.26953125" style="2" customWidth="1"/>
    <col min="4" max="4" width="26.26953125" style="2" customWidth="1"/>
    <col min="5" max="5" width="10.26953125" style="2" bestFit="1" customWidth="1"/>
  </cols>
  <sheetData>
    <row r="1" spans="1:5" s="4" customFormat="1" ht="13" x14ac:dyDescent="0.3">
      <c r="A1" s="4" t="s">
        <v>169</v>
      </c>
      <c r="B1" s="3"/>
      <c r="C1" s="3"/>
      <c r="D1" s="3"/>
      <c r="E1" s="3"/>
    </row>
    <row r="2" spans="1:5" s="4" customFormat="1" ht="13" x14ac:dyDescent="0.3">
      <c r="A2" s="4" t="s">
        <v>170</v>
      </c>
      <c r="B2" s="3" t="s">
        <v>171</v>
      </c>
      <c r="C2" s="3"/>
      <c r="D2" s="3" t="s">
        <v>172</v>
      </c>
      <c r="E2" s="3" t="s">
        <v>171</v>
      </c>
    </row>
    <row r="3" spans="1:5" x14ac:dyDescent="0.25">
      <c r="A3" t="s">
        <v>173</v>
      </c>
      <c r="B3" s="8">
        <v>29029366</v>
      </c>
      <c r="C3" s="8"/>
      <c r="D3" s="2" t="s">
        <v>174</v>
      </c>
      <c r="E3" s="8">
        <v>6243853</v>
      </c>
    </row>
    <row r="4" spans="1:5" x14ac:dyDescent="0.25">
      <c r="A4" t="s">
        <v>175</v>
      </c>
      <c r="B4" s="8">
        <v>7907775</v>
      </c>
      <c r="C4" s="8"/>
      <c r="D4" s="2" t="s">
        <v>176</v>
      </c>
      <c r="E4" s="8">
        <v>125846</v>
      </c>
    </row>
    <row r="5" spans="1:5" x14ac:dyDescent="0.25">
      <c r="A5" t="s">
        <v>177</v>
      </c>
      <c r="B5" s="8">
        <v>7856691</v>
      </c>
      <c r="C5" s="8"/>
      <c r="D5" s="2" t="s">
        <v>178</v>
      </c>
      <c r="E5" s="8">
        <v>69382</v>
      </c>
    </row>
    <row r="6" spans="1:5" x14ac:dyDescent="0.25">
      <c r="A6" t="s">
        <v>178</v>
      </c>
      <c r="B6" s="8">
        <v>4704560</v>
      </c>
      <c r="C6" s="8"/>
      <c r="D6" s="2" t="s">
        <v>179</v>
      </c>
      <c r="E6" s="8">
        <v>55516</v>
      </c>
    </row>
    <row r="7" spans="1:5" x14ac:dyDescent="0.25">
      <c r="A7" t="s">
        <v>180</v>
      </c>
      <c r="B7" s="8">
        <v>4119838</v>
      </c>
      <c r="C7" s="8"/>
      <c r="D7" s="2" t="s">
        <v>181</v>
      </c>
      <c r="E7" s="8">
        <v>33824</v>
      </c>
    </row>
    <row r="8" spans="1:5" x14ac:dyDescent="0.25">
      <c r="A8" t="s">
        <v>182</v>
      </c>
      <c r="B8" s="8">
        <v>3501856</v>
      </c>
      <c r="C8" s="8"/>
      <c r="D8" s="2" t="s">
        <v>183</v>
      </c>
      <c r="E8" s="8">
        <v>23700</v>
      </c>
    </row>
    <row r="9" spans="1:5" x14ac:dyDescent="0.25">
      <c r="A9" t="s">
        <v>184</v>
      </c>
      <c r="B9" s="8">
        <v>2504137</v>
      </c>
      <c r="C9" s="8"/>
      <c r="D9" s="2" t="s">
        <v>185</v>
      </c>
      <c r="E9" s="8">
        <v>17250</v>
      </c>
    </row>
    <row r="10" spans="1:5" x14ac:dyDescent="0.25">
      <c r="A10" t="s">
        <v>186</v>
      </c>
      <c r="B10" s="8">
        <v>2497575</v>
      </c>
      <c r="C10" s="8"/>
      <c r="D10" s="2" t="s">
        <v>187</v>
      </c>
      <c r="E10" s="8">
        <v>14053</v>
      </c>
    </row>
    <row r="11" spans="1:5" x14ac:dyDescent="0.25">
      <c r="A11" t="s">
        <v>188</v>
      </c>
      <c r="B11" s="8">
        <v>2396399</v>
      </c>
      <c r="C11" s="8"/>
      <c r="D11" s="2" t="s">
        <v>189</v>
      </c>
      <c r="E11" s="8">
        <v>14025</v>
      </c>
    </row>
    <row r="12" spans="1:5" x14ac:dyDescent="0.25">
      <c r="A12" t="s">
        <v>185</v>
      </c>
      <c r="B12" s="8">
        <v>2350360</v>
      </c>
      <c r="C12" s="8"/>
      <c r="D12" s="2" t="s">
        <v>190</v>
      </c>
      <c r="E12" s="8">
        <v>13948</v>
      </c>
    </row>
    <row r="13" spans="1:5" x14ac:dyDescent="0.25">
      <c r="A13" t="s">
        <v>183</v>
      </c>
      <c r="B13" s="8">
        <v>1723082</v>
      </c>
      <c r="C13" s="8"/>
      <c r="D13" s="2" t="s">
        <v>191</v>
      </c>
      <c r="E13" s="8">
        <v>13545</v>
      </c>
    </row>
    <row r="14" spans="1:5" x14ac:dyDescent="0.25">
      <c r="A14" t="s">
        <v>192</v>
      </c>
      <c r="B14" s="8">
        <v>1673521</v>
      </c>
      <c r="C14" s="8"/>
      <c r="D14" s="2" t="s">
        <v>193</v>
      </c>
      <c r="E14" s="8">
        <v>9422</v>
      </c>
    </row>
    <row r="15" spans="1:5" x14ac:dyDescent="0.25">
      <c r="A15" t="s">
        <v>194</v>
      </c>
      <c r="B15" s="8">
        <v>1622672</v>
      </c>
      <c r="C15" s="8"/>
      <c r="D15" s="2" t="s">
        <v>195</v>
      </c>
      <c r="E15" s="8">
        <v>9108</v>
      </c>
    </row>
    <row r="16" spans="1:5" x14ac:dyDescent="0.25">
      <c r="A16" t="s">
        <v>196</v>
      </c>
      <c r="B16" s="8">
        <v>1453945</v>
      </c>
      <c r="C16" s="8"/>
      <c r="D16" s="2" t="s">
        <v>197</v>
      </c>
      <c r="E16" s="8">
        <v>7273</v>
      </c>
    </row>
    <row r="17" spans="1:5" x14ac:dyDescent="0.25">
      <c r="A17" t="s">
        <v>198</v>
      </c>
      <c r="B17" s="8">
        <v>1255117</v>
      </c>
      <c r="C17" s="8"/>
      <c r="D17" s="2" t="s">
        <v>199</v>
      </c>
      <c r="E17" s="8">
        <v>7074</v>
      </c>
    </row>
    <row r="18" spans="1:5" x14ac:dyDescent="0.25">
      <c r="A18" t="s">
        <v>200</v>
      </c>
      <c r="B18" s="8">
        <v>952094</v>
      </c>
      <c r="C18" s="8"/>
      <c r="D18" s="2" t="s">
        <v>201</v>
      </c>
      <c r="E18" s="8">
        <v>6949</v>
      </c>
    </row>
    <row r="19" spans="1:5" x14ac:dyDescent="0.25">
      <c r="A19" t="s">
        <v>202</v>
      </c>
      <c r="B19" s="8">
        <v>798680</v>
      </c>
      <c r="C19" s="8"/>
      <c r="D19" s="2" t="s">
        <v>203</v>
      </c>
      <c r="E19" s="8">
        <v>6097</v>
      </c>
    </row>
    <row r="20" spans="1:5" x14ac:dyDescent="0.25">
      <c r="A20" t="s">
        <v>181</v>
      </c>
      <c r="B20" s="8">
        <v>750029</v>
      </c>
      <c r="C20" s="8"/>
      <c r="D20" s="2" t="s">
        <v>204</v>
      </c>
      <c r="E20" s="8">
        <v>4292</v>
      </c>
    </row>
    <row r="21" spans="1:5" x14ac:dyDescent="0.25">
      <c r="A21" t="s">
        <v>205</v>
      </c>
      <c r="B21" s="8">
        <v>665442</v>
      </c>
      <c r="C21" s="8"/>
      <c r="D21" s="2" t="s">
        <v>206</v>
      </c>
      <c r="E21" s="8">
        <v>4200</v>
      </c>
    </row>
    <row r="22" spans="1:5" x14ac:dyDescent="0.25">
      <c r="A22" t="s">
        <v>207</v>
      </c>
      <c r="B22" s="8">
        <v>523907</v>
      </c>
      <c r="C22" s="8"/>
      <c r="D22" s="2" t="s">
        <v>208</v>
      </c>
      <c r="E22" s="8">
        <v>3496</v>
      </c>
    </row>
    <row r="25" spans="1:5" s="4" customFormat="1" ht="13" x14ac:dyDescent="0.3">
      <c r="A25" s="4" t="s">
        <v>209</v>
      </c>
      <c r="B25" s="3" t="s">
        <v>171</v>
      </c>
      <c r="C25" s="3"/>
      <c r="D25" s="3" t="s">
        <v>210</v>
      </c>
      <c r="E25" s="3" t="s">
        <v>171</v>
      </c>
    </row>
    <row r="26" spans="1:5" x14ac:dyDescent="0.25">
      <c r="A26" t="s">
        <v>181</v>
      </c>
      <c r="B26" s="8">
        <v>28106446</v>
      </c>
      <c r="C26" s="8"/>
      <c r="D26" s="2" t="s">
        <v>173</v>
      </c>
      <c r="E26" s="8">
        <v>29029366</v>
      </c>
    </row>
    <row r="27" spans="1:5" x14ac:dyDescent="0.25">
      <c r="A27" t="s">
        <v>179</v>
      </c>
      <c r="B27" s="8">
        <v>6755289</v>
      </c>
      <c r="C27" s="8"/>
      <c r="D27" s="2" t="s">
        <v>181</v>
      </c>
      <c r="E27" s="8">
        <v>28891499</v>
      </c>
    </row>
    <row r="28" spans="1:5" x14ac:dyDescent="0.25">
      <c r="A28" t="s">
        <v>176</v>
      </c>
      <c r="B28" s="8">
        <v>3441660</v>
      </c>
      <c r="C28" s="8"/>
      <c r="D28" s="2" t="s">
        <v>175</v>
      </c>
      <c r="E28" s="8">
        <v>7907775</v>
      </c>
    </row>
    <row r="29" spans="1:5" x14ac:dyDescent="0.25">
      <c r="A29" t="s">
        <v>201</v>
      </c>
      <c r="B29" s="8">
        <v>2034965</v>
      </c>
      <c r="C29" s="8"/>
      <c r="D29" s="2" t="s">
        <v>177</v>
      </c>
      <c r="E29" s="8">
        <v>7859827</v>
      </c>
    </row>
    <row r="30" spans="1:5" x14ac:dyDescent="0.25">
      <c r="A30" t="s">
        <v>211</v>
      </c>
      <c r="B30" s="8">
        <v>1922860</v>
      </c>
      <c r="C30" s="8"/>
      <c r="D30" s="2" t="s">
        <v>179</v>
      </c>
      <c r="E30" s="8">
        <v>6920616</v>
      </c>
    </row>
    <row r="31" spans="1:5" x14ac:dyDescent="0.25">
      <c r="A31" t="s">
        <v>197</v>
      </c>
      <c r="B31" s="8">
        <v>783607</v>
      </c>
      <c r="C31" s="8"/>
      <c r="D31" s="2" t="s">
        <v>174</v>
      </c>
      <c r="E31" s="8">
        <v>6431074</v>
      </c>
    </row>
    <row r="32" spans="1:5" x14ac:dyDescent="0.25">
      <c r="A32" t="s">
        <v>212</v>
      </c>
      <c r="B32" s="8">
        <v>622514</v>
      </c>
      <c r="C32" s="8"/>
      <c r="D32" s="2" t="s">
        <v>178</v>
      </c>
      <c r="E32" s="8">
        <v>4803837</v>
      </c>
    </row>
    <row r="33" spans="1:5" x14ac:dyDescent="0.25">
      <c r="A33" t="s">
        <v>193</v>
      </c>
      <c r="B33" s="8">
        <v>498329</v>
      </c>
      <c r="C33" s="8"/>
      <c r="D33" s="2" t="s">
        <v>180</v>
      </c>
      <c r="E33" s="8">
        <v>4164940</v>
      </c>
    </row>
    <row r="34" spans="1:5" x14ac:dyDescent="0.25">
      <c r="A34" t="s">
        <v>189</v>
      </c>
      <c r="B34" s="8">
        <v>387026</v>
      </c>
      <c r="C34" s="8"/>
      <c r="D34" s="2" t="s">
        <v>176</v>
      </c>
      <c r="E34" s="8">
        <v>3720611</v>
      </c>
    </row>
    <row r="35" spans="1:5" x14ac:dyDescent="0.25">
      <c r="A35" t="s">
        <v>174</v>
      </c>
      <c r="B35" s="8">
        <v>179021</v>
      </c>
      <c r="C35" s="8"/>
      <c r="D35" s="2" t="s">
        <v>182</v>
      </c>
      <c r="E35" s="8">
        <v>3503469</v>
      </c>
    </row>
    <row r="36" spans="1:5" x14ac:dyDescent="0.25">
      <c r="A36" t="s">
        <v>195</v>
      </c>
      <c r="B36" s="8">
        <v>158409</v>
      </c>
      <c r="C36" s="8"/>
      <c r="D36" s="2" t="s">
        <v>186</v>
      </c>
      <c r="E36" s="8">
        <v>2518241</v>
      </c>
    </row>
    <row r="37" spans="1:5" x14ac:dyDescent="0.25">
      <c r="A37" t="s">
        <v>213</v>
      </c>
      <c r="B37" s="8">
        <v>129278</v>
      </c>
      <c r="C37" s="8"/>
      <c r="D37" s="2" t="s">
        <v>184</v>
      </c>
      <c r="E37" s="8">
        <v>2504179</v>
      </c>
    </row>
    <row r="38" spans="1:5" x14ac:dyDescent="0.25">
      <c r="A38" t="s">
        <v>214</v>
      </c>
      <c r="B38" s="8">
        <v>98200</v>
      </c>
      <c r="C38" s="8"/>
      <c r="D38" s="2" t="s">
        <v>188</v>
      </c>
      <c r="E38" s="8">
        <v>2418737</v>
      </c>
    </row>
    <row r="39" spans="1:5" x14ac:dyDescent="0.25">
      <c r="A39" t="s">
        <v>191</v>
      </c>
      <c r="B39" s="8">
        <v>77505</v>
      </c>
      <c r="C39" s="8"/>
      <c r="D39" s="2" t="s">
        <v>185</v>
      </c>
      <c r="E39" s="8">
        <v>2383586</v>
      </c>
    </row>
    <row r="40" spans="1:5" x14ac:dyDescent="0.25">
      <c r="A40" t="s">
        <v>196</v>
      </c>
      <c r="B40" s="8">
        <v>71500</v>
      </c>
      <c r="C40" s="8"/>
      <c r="D40" s="2" t="s">
        <v>201</v>
      </c>
      <c r="E40" s="8">
        <v>2078334</v>
      </c>
    </row>
    <row r="41" spans="1:5" x14ac:dyDescent="0.25">
      <c r="A41" t="s">
        <v>215</v>
      </c>
      <c r="B41" s="8">
        <v>70406</v>
      </c>
      <c r="C41" s="8"/>
      <c r="D41" s="2" t="s">
        <v>211</v>
      </c>
      <c r="E41" s="8">
        <v>1943346</v>
      </c>
    </row>
    <row r="42" spans="1:5" x14ac:dyDescent="0.25">
      <c r="A42" t="s">
        <v>216</v>
      </c>
      <c r="B42" s="8">
        <v>68894</v>
      </c>
      <c r="C42" s="8"/>
      <c r="D42" s="2" t="s">
        <v>183</v>
      </c>
      <c r="E42" s="8">
        <v>1746836</v>
      </c>
    </row>
    <row r="43" spans="1:5" x14ac:dyDescent="0.25">
      <c r="A43" t="s">
        <v>217</v>
      </c>
      <c r="B43" s="8">
        <v>48618</v>
      </c>
      <c r="C43" s="8"/>
      <c r="D43" s="2" t="s">
        <v>192</v>
      </c>
      <c r="E43" s="8">
        <v>1673671</v>
      </c>
    </row>
    <row r="44" spans="1:5" x14ac:dyDescent="0.25">
      <c r="A44" t="s">
        <v>180</v>
      </c>
      <c r="B44" s="8">
        <v>44478</v>
      </c>
      <c r="C44" s="8"/>
      <c r="D44" s="2" t="s">
        <v>194</v>
      </c>
      <c r="E44" s="8">
        <v>1622727</v>
      </c>
    </row>
    <row r="45" spans="1:5" x14ac:dyDescent="0.25">
      <c r="A45" t="s">
        <v>218</v>
      </c>
      <c r="B45" s="8">
        <v>36033</v>
      </c>
      <c r="C45" s="8"/>
      <c r="D45" s="2" t="s">
        <v>196</v>
      </c>
      <c r="E45" s="8">
        <v>1525445</v>
      </c>
    </row>
    <row r="48" spans="1:5" s="4" customFormat="1" ht="13" x14ac:dyDescent="0.3">
      <c r="A48" s="4" t="s">
        <v>219</v>
      </c>
      <c r="B48" s="3" t="s">
        <v>171</v>
      </c>
      <c r="C48" s="3"/>
      <c r="D48" s="3"/>
      <c r="E48" s="3"/>
    </row>
    <row r="49" spans="1:3" x14ac:dyDescent="0.25">
      <c r="A49" t="s">
        <v>181</v>
      </c>
      <c r="B49" s="8">
        <v>16425000</v>
      </c>
      <c r="C49" s="8"/>
    </row>
    <row r="50" spans="1:3" x14ac:dyDescent="0.25">
      <c r="A50" t="s">
        <v>179</v>
      </c>
      <c r="B50" s="8">
        <v>5578776</v>
      </c>
      <c r="C50" s="8"/>
    </row>
    <row r="51" spans="1:3" x14ac:dyDescent="0.25">
      <c r="A51" t="s">
        <v>220</v>
      </c>
      <c r="B51" s="8">
        <v>2828724</v>
      </c>
      <c r="C51" s="8"/>
    </row>
    <row r="52" spans="1:3" x14ac:dyDescent="0.25">
      <c r="A52" t="s">
        <v>176</v>
      </c>
      <c r="B52" s="8">
        <v>2124920</v>
      </c>
      <c r="C52" s="8"/>
    </row>
    <row r="53" spans="1:3" x14ac:dyDescent="0.25">
      <c r="A53" t="s">
        <v>211</v>
      </c>
      <c r="B53" s="8">
        <v>1937507</v>
      </c>
      <c r="C53" s="8"/>
    </row>
    <row r="54" spans="1:3" x14ac:dyDescent="0.25">
      <c r="A54" t="s">
        <v>201</v>
      </c>
      <c r="B54" s="8">
        <v>1666524</v>
      </c>
      <c r="C54" s="8"/>
    </row>
    <row r="55" spans="1:3" x14ac:dyDescent="0.25">
      <c r="A55" t="s">
        <v>212</v>
      </c>
      <c r="B55" s="8">
        <v>1628500</v>
      </c>
      <c r="C55" s="8"/>
    </row>
    <row r="56" spans="1:3" x14ac:dyDescent="0.25">
      <c r="A56" t="s">
        <v>221</v>
      </c>
      <c r="B56" s="8">
        <v>1026868</v>
      </c>
      <c r="C56" s="8"/>
    </row>
    <row r="57" spans="1:3" x14ac:dyDescent="0.25">
      <c r="A57" t="s">
        <v>193</v>
      </c>
      <c r="B57" s="8">
        <v>916890</v>
      </c>
      <c r="C57" s="8"/>
    </row>
    <row r="58" spans="1:3" x14ac:dyDescent="0.25">
      <c r="A58" t="s">
        <v>222</v>
      </c>
      <c r="B58" s="8">
        <v>801829</v>
      </c>
      <c r="C58" s="8"/>
    </row>
    <row r="59" spans="1:3" x14ac:dyDescent="0.25">
      <c r="A59" t="s">
        <v>189</v>
      </c>
      <c r="B59" s="8">
        <v>609315</v>
      </c>
      <c r="C59" s="8"/>
    </row>
    <row r="60" spans="1:3" x14ac:dyDescent="0.25">
      <c r="A60" t="s">
        <v>213</v>
      </c>
      <c r="B60" s="8">
        <v>375939</v>
      </c>
      <c r="C60" s="8"/>
    </row>
    <row r="61" spans="1:3" x14ac:dyDescent="0.25">
      <c r="A61" t="s">
        <v>223</v>
      </c>
      <c r="B61" s="8">
        <v>320440</v>
      </c>
      <c r="C61" s="8"/>
    </row>
    <row r="62" spans="1:3" x14ac:dyDescent="0.25">
      <c r="A62" t="s">
        <v>174</v>
      </c>
      <c r="B62" s="8">
        <v>305099</v>
      </c>
      <c r="C62" s="8"/>
    </row>
    <row r="63" spans="1:3" x14ac:dyDescent="0.25">
      <c r="A63" t="s">
        <v>178</v>
      </c>
      <c r="B63" s="8">
        <v>266995</v>
      </c>
      <c r="C63" s="8"/>
    </row>
    <row r="64" spans="1:3" x14ac:dyDescent="0.25">
      <c r="A64" t="s">
        <v>195</v>
      </c>
      <c r="B64" s="8">
        <v>240951</v>
      </c>
      <c r="C64" s="8"/>
    </row>
    <row r="65" spans="1:3" x14ac:dyDescent="0.25">
      <c r="A65" t="s">
        <v>224</v>
      </c>
      <c r="B65" s="8">
        <v>220990</v>
      </c>
      <c r="C65" s="8"/>
    </row>
    <row r="66" spans="1:3" x14ac:dyDescent="0.25">
      <c r="A66" t="s">
        <v>225</v>
      </c>
      <c r="B66" s="8">
        <v>208242</v>
      </c>
      <c r="C66" s="8"/>
    </row>
    <row r="67" spans="1:3" x14ac:dyDescent="0.25">
      <c r="A67" t="s">
        <v>188</v>
      </c>
      <c r="B67" s="8">
        <v>174614</v>
      </c>
      <c r="C67" s="8"/>
    </row>
    <row r="69" spans="1:3" x14ac:dyDescent="0.25">
      <c r="A69" t="s">
        <v>61</v>
      </c>
    </row>
    <row r="71" spans="1:3" x14ac:dyDescent="0.25">
      <c r="A71" t="s">
        <v>20</v>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zoomScale="70" workbookViewId="0">
      <selection activeCell="A33" sqref="A33"/>
    </sheetView>
  </sheetViews>
  <sheetFormatPr defaultRowHeight="12.5" x14ac:dyDescent="0.25"/>
  <cols>
    <col min="1" max="1" width="46.1796875" customWidth="1"/>
    <col min="2" max="2" width="11.54296875" bestFit="1" customWidth="1"/>
    <col min="3" max="3" width="14.453125" bestFit="1" customWidth="1"/>
  </cols>
  <sheetData>
    <row r="1" spans="1:3" s="4" customFormat="1" ht="13" x14ac:dyDescent="0.3">
      <c r="A1" s="4" t="s">
        <v>226</v>
      </c>
    </row>
    <row r="2" spans="1:3" s="4" customFormat="1" ht="13" x14ac:dyDescent="0.3">
      <c r="B2" s="4" t="s">
        <v>227</v>
      </c>
      <c r="C2" s="4" t="s">
        <v>228</v>
      </c>
    </row>
    <row r="3" spans="1:3" x14ac:dyDescent="0.25">
      <c r="A3" t="s">
        <v>229</v>
      </c>
      <c r="B3" s="1">
        <v>4573288</v>
      </c>
      <c r="C3" s="1">
        <v>31290</v>
      </c>
    </row>
    <row r="4" spans="1:3" x14ac:dyDescent="0.25">
      <c r="A4" t="s">
        <v>230</v>
      </c>
      <c r="B4" s="1">
        <v>10989377</v>
      </c>
      <c r="C4" s="1">
        <v>39253</v>
      </c>
    </row>
    <row r="5" spans="1:3" x14ac:dyDescent="0.25">
      <c r="A5" t="s">
        <v>231</v>
      </c>
      <c r="B5" s="1">
        <v>28807478</v>
      </c>
      <c r="C5" s="1">
        <v>6368977</v>
      </c>
    </row>
    <row r="6" spans="1:3" x14ac:dyDescent="0.25">
      <c r="A6" t="s">
        <v>232</v>
      </c>
      <c r="B6" s="1">
        <v>8019732</v>
      </c>
      <c r="C6" s="1">
        <v>9912</v>
      </c>
    </row>
    <row r="8" spans="1:3" x14ac:dyDescent="0.25">
      <c r="A8" t="s">
        <v>233</v>
      </c>
      <c r="B8" s="1">
        <v>26003759</v>
      </c>
      <c r="C8" s="1">
        <v>107699</v>
      </c>
    </row>
    <row r="9" spans="1:3" x14ac:dyDescent="0.25">
      <c r="A9" t="s">
        <v>234</v>
      </c>
      <c r="B9" s="1">
        <v>8560265</v>
      </c>
      <c r="C9" s="1">
        <v>2710</v>
      </c>
    </row>
    <row r="10" spans="1:3" x14ac:dyDescent="0.25">
      <c r="A10" t="s">
        <v>235</v>
      </c>
      <c r="B10" s="1">
        <v>8501275</v>
      </c>
      <c r="C10" s="1">
        <v>85497</v>
      </c>
    </row>
    <row r="11" spans="1:3" x14ac:dyDescent="0.25">
      <c r="A11" t="s">
        <v>236</v>
      </c>
      <c r="B11" s="1">
        <v>17195068</v>
      </c>
      <c r="C11" s="1">
        <v>97345</v>
      </c>
    </row>
    <row r="12" spans="1:3" x14ac:dyDescent="0.25">
      <c r="A12" t="s">
        <v>237</v>
      </c>
      <c r="B12" s="1">
        <v>62621185</v>
      </c>
      <c r="C12" s="1">
        <v>212185</v>
      </c>
    </row>
    <row r="14" spans="1:3" x14ac:dyDescent="0.25">
      <c r="A14" t="s">
        <v>238</v>
      </c>
      <c r="B14" s="1">
        <v>10411924</v>
      </c>
      <c r="C14" s="1">
        <v>3538</v>
      </c>
    </row>
    <row r="15" spans="1:3" x14ac:dyDescent="0.25">
      <c r="A15" t="s">
        <v>239</v>
      </c>
      <c r="B15" s="1">
        <v>44310982</v>
      </c>
      <c r="C15" s="1">
        <v>264323</v>
      </c>
    </row>
    <row r="16" spans="1:3" x14ac:dyDescent="0.25">
      <c r="A16" t="s">
        <v>240</v>
      </c>
      <c r="B16" s="1">
        <v>3993096</v>
      </c>
      <c r="C16" s="1">
        <v>9190</v>
      </c>
    </row>
    <row r="17" spans="1:3" x14ac:dyDescent="0.25">
      <c r="A17" t="s">
        <v>241</v>
      </c>
      <c r="B17" s="1">
        <v>17886319</v>
      </c>
      <c r="C17" s="1">
        <v>72112</v>
      </c>
    </row>
    <row r="18" spans="1:3" x14ac:dyDescent="0.25">
      <c r="A18" t="s">
        <v>242</v>
      </c>
      <c r="B18" s="1">
        <v>77784649</v>
      </c>
      <c r="C18" s="1">
        <v>252803</v>
      </c>
    </row>
    <row r="20" spans="1:3" x14ac:dyDescent="0.25">
      <c r="A20" t="s">
        <v>243</v>
      </c>
      <c r="B20" s="1">
        <v>67138882</v>
      </c>
      <c r="C20" s="1">
        <v>313861</v>
      </c>
    </row>
    <row r="22" spans="1:3" x14ac:dyDescent="0.25">
      <c r="A22" t="s">
        <v>244</v>
      </c>
    </row>
    <row r="24" spans="1:3" x14ac:dyDescent="0.25">
      <c r="A24" t="s">
        <v>20</v>
      </c>
    </row>
    <row r="25" spans="1:3" x14ac:dyDescent="0.25">
      <c r="A25" t="s">
        <v>245</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70" workbookViewId="0">
      <selection activeCell="A23" sqref="A23"/>
    </sheetView>
  </sheetViews>
  <sheetFormatPr defaultRowHeight="12.5" x14ac:dyDescent="0.25"/>
  <cols>
    <col min="2" max="2" width="9.7265625" style="5" bestFit="1" customWidth="1"/>
    <col min="3" max="3" width="11" style="5" bestFit="1" customWidth="1"/>
    <col min="4" max="5" width="13.54296875" style="5" bestFit="1" customWidth="1"/>
    <col min="6" max="6" width="14.54296875" style="5" bestFit="1" customWidth="1"/>
    <col min="7" max="7" width="16" style="5" bestFit="1" customWidth="1"/>
  </cols>
  <sheetData>
    <row r="1" spans="1:7" s="4" customFormat="1" ht="13" x14ac:dyDescent="0.3">
      <c r="A1" s="4" t="s">
        <v>246</v>
      </c>
      <c r="B1" s="7"/>
      <c r="C1" s="7"/>
      <c r="D1" s="7"/>
      <c r="E1" s="7"/>
      <c r="F1" s="7"/>
      <c r="G1" s="7"/>
    </row>
    <row r="2" spans="1:7" s="4" customFormat="1" ht="13" x14ac:dyDescent="0.3">
      <c r="B2" s="7"/>
      <c r="C2" s="7"/>
      <c r="D2" s="7"/>
      <c r="E2" s="7" t="s">
        <v>247</v>
      </c>
      <c r="F2" s="7" t="s">
        <v>248</v>
      </c>
      <c r="G2" s="7" t="s">
        <v>247</v>
      </c>
    </row>
    <row r="3" spans="1:7" s="4" customFormat="1" ht="13" x14ac:dyDescent="0.3">
      <c r="B3" s="7" t="s">
        <v>249</v>
      </c>
      <c r="C3" s="7" t="s">
        <v>250</v>
      </c>
      <c r="D3" s="7" t="s">
        <v>251</v>
      </c>
      <c r="E3" s="7" t="s">
        <v>248</v>
      </c>
      <c r="F3" s="7" t="s">
        <v>252</v>
      </c>
      <c r="G3" s="7" t="s">
        <v>253</v>
      </c>
    </row>
    <row r="4" spans="1:7" s="4" customFormat="1" ht="13" x14ac:dyDescent="0.3">
      <c r="A4" s="4" t="s">
        <v>254</v>
      </c>
      <c r="B4" s="7" t="s">
        <v>255</v>
      </c>
      <c r="C4" s="7" t="s">
        <v>256</v>
      </c>
      <c r="D4" s="7" t="s">
        <v>256</v>
      </c>
      <c r="E4" s="7" t="s">
        <v>257</v>
      </c>
      <c r="F4" s="7" t="s">
        <v>258</v>
      </c>
      <c r="G4" s="7" t="s">
        <v>257</v>
      </c>
    </row>
    <row r="5" spans="1:7" s="9" customFormat="1" ht="13" x14ac:dyDescent="0.3">
      <c r="A5" s="9" t="s">
        <v>259</v>
      </c>
      <c r="B5" s="10" t="s">
        <v>260</v>
      </c>
      <c r="C5" s="10" t="s">
        <v>261</v>
      </c>
      <c r="D5" s="10" t="s">
        <v>262</v>
      </c>
      <c r="E5" s="10" t="s">
        <v>263</v>
      </c>
      <c r="F5" s="10" t="s">
        <v>263</v>
      </c>
      <c r="G5" s="10" t="s">
        <v>263</v>
      </c>
    </row>
    <row r="6" spans="1:7" s="4" customFormat="1" ht="13" x14ac:dyDescent="0.3">
      <c r="B6" s="7"/>
      <c r="C6" s="7"/>
      <c r="D6" s="7"/>
      <c r="E6" s="7"/>
      <c r="F6" s="7"/>
      <c r="G6" s="7"/>
    </row>
    <row r="7" spans="1:7" x14ac:dyDescent="0.25">
      <c r="A7" t="s">
        <v>264</v>
      </c>
      <c r="B7" s="6">
        <v>4675689</v>
      </c>
      <c r="C7" s="6">
        <v>8900000</v>
      </c>
      <c r="D7" s="6">
        <v>2200000000</v>
      </c>
      <c r="E7" s="6">
        <v>110000000</v>
      </c>
      <c r="F7" s="6">
        <v>78000000</v>
      </c>
      <c r="G7" s="6">
        <v>36000000</v>
      </c>
    </row>
    <row r="8" spans="1:7" x14ac:dyDescent="0.25">
      <c r="A8" t="s">
        <v>265</v>
      </c>
      <c r="B8" s="6">
        <v>1442940</v>
      </c>
      <c r="C8" s="6">
        <v>10000000</v>
      </c>
      <c r="D8" s="6">
        <v>2400000000</v>
      </c>
      <c r="E8" s="6">
        <v>110000000</v>
      </c>
      <c r="F8" s="6">
        <v>60000000</v>
      </c>
      <c r="G8" s="6">
        <v>27000000</v>
      </c>
    </row>
    <row r="9" spans="1:7" x14ac:dyDescent="0.25">
      <c r="A9" t="s">
        <v>266</v>
      </c>
      <c r="B9" s="6">
        <v>831357</v>
      </c>
      <c r="C9" s="6">
        <v>88000</v>
      </c>
      <c r="D9" s="6">
        <v>21000000</v>
      </c>
      <c r="E9" s="6">
        <v>2400000</v>
      </c>
      <c r="F9" s="6">
        <v>1200000</v>
      </c>
      <c r="G9" s="6">
        <v>960000</v>
      </c>
    </row>
    <row r="10" spans="1:7" x14ac:dyDescent="0.25">
      <c r="A10" t="s">
        <v>267</v>
      </c>
      <c r="B10" s="6">
        <v>72315</v>
      </c>
      <c r="C10" s="6">
        <v>29000</v>
      </c>
      <c r="D10" s="6">
        <v>6900000</v>
      </c>
      <c r="E10" s="6">
        <v>610000</v>
      </c>
      <c r="F10" s="6">
        <v>440000</v>
      </c>
      <c r="G10" s="6">
        <v>120000</v>
      </c>
    </row>
    <row r="12" spans="1:7" x14ac:dyDescent="0.25">
      <c r="A12" t="s">
        <v>268</v>
      </c>
      <c r="B12" s="6">
        <v>7022301</v>
      </c>
      <c r="C12" s="6">
        <v>19000000</v>
      </c>
      <c r="D12" s="6">
        <v>4600000000</v>
      </c>
      <c r="E12" s="6">
        <v>220000000</v>
      </c>
      <c r="F12" s="6">
        <v>140000000</v>
      </c>
      <c r="G12" s="6">
        <v>65000000</v>
      </c>
    </row>
    <row r="14" spans="1:7" x14ac:dyDescent="0.25">
      <c r="A14" t="s">
        <v>244</v>
      </c>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zoomScale="70" workbookViewId="0">
      <selection activeCell="H19" sqref="H19"/>
    </sheetView>
  </sheetViews>
  <sheetFormatPr defaultRowHeight="12.5" x14ac:dyDescent="0.25"/>
  <cols>
    <col min="1" max="1" width="37.81640625" customWidth="1"/>
    <col min="2" max="2" width="13.453125" style="5" customWidth="1"/>
    <col min="3" max="3" width="11.7265625" style="5" bestFit="1" customWidth="1"/>
    <col min="4" max="4" width="10.7265625" style="5" bestFit="1" customWidth="1"/>
    <col min="5" max="5" width="10.26953125" style="5" bestFit="1" customWidth="1"/>
    <col min="6" max="6" width="12" style="5" bestFit="1" customWidth="1"/>
  </cols>
  <sheetData>
    <row r="1" spans="1:6" s="4" customFormat="1" ht="13" x14ac:dyDescent="0.3">
      <c r="A1" s="4" t="s">
        <v>269</v>
      </c>
      <c r="B1" s="7"/>
      <c r="C1" s="7"/>
      <c r="D1" s="7"/>
      <c r="E1" s="7"/>
      <c r="F1" s="7"/>
    </row>
    <row r="2" spans="1:6" s="4" customFormat="1" ht="13" x14ac:dyDescent="0.3">
      <c r="B2" s="7"/>
      <c r="C2" s="7"/>
      <c r="D2" s="7"/>
      <c r="E2" s="7"/>
      <c r="F2" s="7"/>
    </row>
    <row r="3" spans="1:6" s="4" customFormat="1" ht="13" x14ac:dyDescent="0.3">
      <c r="B3" s="7"/>
      <c r="C3" s="7"/>
      <c r="D3" s="7"/>
      <c r="E3" s="7" t="s">
        <v>270</v>
      </c>
      <c r="F3" s="7"/>
    </row>
    <row r="4" spans="1:6" s="4" customFormat="1" ht="13" x14ac:dyDescent="0.3">
      <c r="B4" s="7" t="s">
        <v>271</v>
      </c>
      <c r="C4" s="7" t="s">
        <v>272</v>
      </c>
      <c r="D4" s="7" t="s">
        <v>248</v>
      </c>
      <c r="E4" s="7" t="s">
        <v>273</v>
      </c>
      <c r="F4" s="7" t="s">
        <v>274</v>
      </c>
    </row>
    <row r="5" spans="1:6" s="4" customFormat="1" ht="13" x14ac:dyDescent="0.3">
      <c r="B5" s="7" t="s">
        <v>275</v>
      </c>
      <c r="C5" s="7" t="s">
        <v>276</v>
      </c>
      <c r="D5" s="7" t="s">
        <v>277</v>
      </c>
      <c r="E5" s="7" t="s">
        <v>278</v>
      </c>
      <c r="F5" s="7" t="s">
        <v>279</v>
      </c>
    </row>
    <row r="6" spans="1:6" x14ac:dyDescent="0.25">
      <c r="A6" t="s">
        <v>280</v>
      </c>
      <c r="B6" s="11">
        <v>93709.9</v>
      </c>
      <c r="C6" s="11">
        <v>1070058.3</v>
      </c>
      <c r="D6" s="11">
        <v>424609.4</v>
      </c>
      <c r="E6" s="11">
        <v>101146.9</v>
      </c>
      <c r="F6" s="11">
        <v>122702</v>
      </c>
    </row>
    <row r="7" spans="1:6" x14ac:dyDescent="0.25">
      <c r="A7" t="s">
        <v>281</v>
      </c>
    </row>
    <row r="8" spans="1:6" x14ac:dyDescent="0.25">
      <c r="A8" t="s">
        <v>282</v>
      </c>
      <c r="B8" s="11">
        <v>17042.7</v>
      </c>
      <c r="C8" s="11">
        <v>856754.9</v>
      </c>
      <c r="D8" s="11">
        <v>294672.3</v>
      </c>
      <c r="E8" s="11">
        <v>1235.9000000000001</v>
      </c>
      <c r="F8" s="11">
        <v>12119.2</v>
      </c>
    </row>
    <row r="9" spans="1:6" x14ac:dyDescent="0.25">
      <c r="A9" t="s">
        <v>283</v>
      </c>
      <c r="B9" s="11">
        <v>3788.7</v>
      </c>
      <c r="C9" s="11">
        <v>69164.5</v>
      </c>
      <c r="D9" s="11">
        <v>49443.5</v>
      </c>
      <c r="E9" s="11">
        <v>1232.2</v>
      </c>
      <c r="F9" s="11">
        <v>11175.2</v>
      </c>
    </row>
    <row r="10" spans="1:6" x14ac:dyDescent="0.25">
      <c r="A10" t="s">
        <v>284</v>
      </c>
      <c r="B10" s="5">
        <v>861.6</v>
      </c>
      <c r="C10" s="11">
        <v>12922.1</v>
      </c>
      <c r="D10" s="11">
        <v>6056.1</v>
      </c>
      <c r="E10" s="5">
        <v>250</v>
      </c>
      <c r="F10" s="11">
        <v>2655.1</v>
      </c>
    </row>
    <row r="11" spans="1:6" x14ac:dyDescent="0.25">
      <c r="A11" t="s">
        <v>285</v>
      </c>
      <c r="B11" s="5">
        <v>22.4</v>
      </c>
      <c r="C11" s="5">
        <v>157.1</v>
      </c>
      <c r="D11" s="5">
        <v>568.20000000000005</v>
      </c>
      <c r="E11" s="5">
        <v>26</v>
      </c>
      <c r="F11" s="5">
        <v>118.3</v>
      </c>
    </row>
    <row r="12" spans="1:6" x14ac:dyDescent="0.25">
      <c r="A12" t="s">
        <v>286</v>
      </c>
    </row>
    <row r="13" spans="1:6" x14ac:dyDescent="0.25">
      <c r="A13" t="s">
        <v>282</v>
      </c>
      <c r="B13" s="5">
        <v>392</v>
      </c>
      <c r="C13" s="5">
        <v>460.2</v>
      </c>
      <c r="D13" s="11">
        <v>6237</v>
      </c>
      <c r="E13" s="5">
        <v>443.3</v>
      </c>
      <c r="F13" s="11">
        <v>3728.5</v>
      </c>
    </row>
    <row r="14" spans="1:6" x14ac:dyDescent="0.25">
      <c r="A14" t="s">
        <v>283</v>
      </c>
      <c r="B14" s="5">
        <v>114.2</v>
      </c>
      <c r="C14" s="5">
        <v>226.5</v>
      </c>
      <c r="D14" s="11">
        <v>18605</v>
      </c>
      <c r="E14" s="11">
        <v>1979.2</v>
      </c>
      <c r="F14" s="11">
        <v>4165.8999999999996</v>
      </c>
    </row>
    <row r="15" spans="1:6" x14ac:dyDescent="0.25">
      <c r="A15" t="s">
        <v>284</v>
      </c>
      <c r="B15" s="5">
        <v>43</v>
      </c>
      <c r="C15" s="5">
        <v>34.299999999999997</v>
      </c>
      <c r="D15" s="5">
        <v>686</v>
      </c>
      <c r="E15" s="5">
        <v>79.8</v>
      </c>
      <c r="F15" s="5">
        <v>601.1</v>
      </c>
    </row>
    <row r="16" spans="1:6" x14ac:dyDescent="0.25">
      <c r="A16" t="s">
        <v>287</v>
      </c>
      <c r="B16" s="5">
        <v>39.6</v>
      </c>
      <c r="C16" s="5">
        <v>28.6</v>
      </c>
      <c r="D16" s="5">
        <v>518.6</v>
      </c>
      <c r="E16" s="5">
        <v>93.8</v>
      </c>
      <c r="F16" s="5">
        <v>411.8</v>
      </c>
    </row>
    <row r="17" spans="1:6" x14ac:dyDescent="0.25">
      <c r="A17" t="s">
        <v>288</v>
      </c>
      <c r="B17" s="5">
        <v>0.1</v>
      </c>
      <c r="C17" s="5">
        <v>0.3</v>
      </c>
      <c r="D17" s="5">
        <v>4.3</v>
      </c>
      <c r="E17" s="5">
        <v>4.5</v>
      </c>
      <c r="F17" s="5">
        <v>20</v>
      </c>
    </row>
    <row r="18" spans="1:6" x14ac:dyDescent="0.25">
      <c r="A18" t="s">
        <v>289</v>
      </c>
      <c r="B18" s="5">
        <v>0</v>
      </c>
      <c r="C18" s="5">
        <v>0</v>
      </c>
      <c r="D18" s="5">
        <v>1.1000000000000001</v>
      </c>
      <c r="E18" s="5">
        <v>0</v>
      </c>
      <c r="F18" s="5">
        <v>1.5</v>
      </c>
    </row>
    <row r="19" spans="1:6" x14ac:dyDescent="0.25">
      <c r="A19" t="s">
        <v>290</v>
      </c>
    </row>
    <row r="20" spans="1:6" x14ac:dyDescent="0.25">
      <c r="A20" t="s">
        <v>291</v>
      </c>
      <c r="B20" s="11">
        <v>3934</v>
      </c>
      <c r="C20" s="11">
        <v>16414.599999999999</v>
      </c>
      <c r="D20" s="11">
        <v>1538.7</v>
      </c>
      <c r="E20" s="11">
        <v>14441.9</v>
      </c>
      <c r="F20" s="11">
        <v>15642.5</v>
      </c>
    </row>
    <row r="21" spans="1:6" x14ac:dyDescent="0.25">
      <c r="A21" t="s">
        <v>292</v>
      </c>
      <c r="B21" s="11">
        <v>20140.400000000001</v>
      </c>
      <c r="C21" s="11">
        <v>1073.2</v>
      </c>
      <c r="D21" s="11">
        <v>1121.7</v>
      </c>
      <c r="E21" s="11">
        <v>10503.5</v>
      </c>
      <c r="F21" s="11">
        <v>1114.8</v>
      </c>
    </row>
    <row r="22" spans="1:6" x14ac:dyDescent="0.25">
      <c r="A22" t="s">
        <v>293</v>
      </c>
      <c r="B22" s="11">
        <v>6539.9</v>
      </c>
      <c r="C22" s="11">
        <v>4301.3</v>
      </c>
      <c r="D22" s="11">
        <v>4601.5</v>
      </c>
      <c r="E22" s="11">
        <v>3098.3</v>
      </c>
      <c r="F22" s="11">
        <v>51029.4</v>
      </c>
    </row>
    <row r="23" spans="1:6" x14ac:dyDescent="0.25">
      <c r="A23" t="s">
        <v>294</v>
      </c>
      <c r="B23" s="11">
        <v>7599.3</v>
      </c>
      <c r="C23" s="11">
        <v>1130.4000000000001</v>
      </c>
      <c r="D23" s="11">
        <v>1821.7</v>
      </c>
      <c r="E23" s="11">
        <v>1439</v>
      </c>
      <c r="F23" s="11">
        <v>2912.6</v>
      </c>
    </row>
    <row r="24" spans="1:6" x14ac:dyDescent="0.25">
      <c r="A24" t="s">
        <v>295</v>
      </c>
      <c r="B24" s="11">
        <v>23872.1</v>
      </c>
      <c r="C24" s="11">
        <v>14560.9</v>
      </c>
      <c r="D24" s="11">
        <v>11725</v>
      </c>
      <c r="E24" s="11">
        <v>1661.9</v>
      </c>
      <c r="F24" s="11">
        <v>3487.5</v>
      </c>
    </row>
    <row r="26" spans="1:6" x14ac:dyDescent="0.25">
      <c r="A26" t="s">
        <v>296</v>
      </c>
      <c r="B26" s="11">
        <v>2930.1</v>
      </c>
      <c r="C26" s="11">
        <v>87880.9</v>
      </c>
      <c r="D26" s="11">
        <v>20703.7</v>
      </c>
      <c r="E26" s="11">
        <v>6049.7</v>
      </c>
      <c r="F26" s="11">
        <v>6052.8</v>
      </c>
    </row>
    <row r="27" spans="1:6" x14ac:dyDescent="0.25">
      <c r="A27" t="s">
        <v>297</v>
      </c>
      <c r="B27" s="5">
        <v>800.3</v>
      </c>
      <c r="C27" s="5">
        <v>0</v>
      </c>
      <c r="D27" s="5">
        <v>1.6</v>
      </c>
      <c r="E27" s="5">
        <v>146.4</v>
      </c>
      <c r="F27" s="5">
        <v>1.1000000000000001</v>
      </c>
    </row>
    <row r="28" spans="1:6" x14ac:dyDescent="0.25">
      <c r="A28" t="s">
        <v>298</v>
      </c>
      <c r="B28" s="5">
        <v>688.1</v>
      </c>
      <c r="C28" s="5">
        <v>1.1000000000000001</v>
      </c>
      <c r="D28" s="5">
        <v>49.5</v>
      </c>
      <c r="E28" s="11">
        <v>4487.3999999999996</v>
      </c>
      <c r="F28" s="5">
        <v>34.1</v>
      </c>
    </row>
    <row r="29" spans="1:6" x14ac:dyDescent="0.25">
      <c r="A29" t="s">
        <v>299</v>
      </c>
      <c r="B29" s="11">
        <v>1254.5</v>
      </c>
      <c r="C29" s="5">
        <v>214.4</v>
      </c>
      <c r="D29" s="5">
        <v>476</v>
      </c>
      <c r="E29" s="11">
        <v>1470.1</v>
      </c>
      <c r="F29" s="11">
        <v>1236.4000000000001</v>
      </c>
    </row>
    <row r="30" spans="1:6" x14ac:dyDescent="0.25">
      <c r="A30" t="s">
        <v>300</v>
      </c>
      <c r="B30" s="5">
        <v>7.2</v>
      </c>
      <c r="C30" s="5">
        <v>147.6</v>
      </c>
      <c r="D30" s="5">
        <v>164</v>
      </c>
      <c r="E30" s="5">
        <v>720.9</v>
      </c>
      <c r="F30" s="5">
        <v>195.9</v>
      </c>
    </row>
    <row r="32" spans="1:6" x14ac:dyDescent="0.25">
      <c r="A32" t="s">
        <v>301</v>
      </c>
      <c r="B32" s="5">
        <v>126</v>
      </c>
      <c r="C32" s="5">
        <v>2.7</v>
      </c>
      <c r="D32" s="5">
        <v>8.6</v>
      </c>
      <c r="E32" s="5">
        <v>114.7</v>
      </c>
      <c r="F32" s="5">
        <v>5</v>
      </c>
    </row>
    <row r="33" spans="1:6" x14ac:dyDescent="0.25">
      <c r="A33" t="s">
        <v>302</v>
      </c>
      <c r="B33" s="5">
        <v>13</v>
      </c>
      <c r="C33" s="5">
        <v>0.7</v>
      </c>
      <c r="D33" s="5">
        <v>3.1</v>
      </c>
      <c r="E33" s="5">
        <v>224.5</v>
      </c>
      <c r="F33" s="5">
        <v>1.9</v>
      </c>
    </row>
    <row r="34" spans="1:6" x14ac:dyDescent="0.25">
      <c r="A34" t="s">
        <v>303</v>
      </c>
      <c r="B34" s="5">
        <v>72.7</v>
      </c>
      <c r="C34" s="5">
        <v>0</v>
      </c>
      <c r="D34" s="5">
        <v>1.9</v>
      </c>
      <c r="E34" s="5">
        <v>26.3</v>
      </c>
      <c r="F34" s="5">
        <v>1.2</v>
      </c>
    </row>
    <row r="35" spans="1:6" x14ac:dyDescent="0.25">
      <c r="A35" t="s">
        <v>304</v>
      </c>
      <c r="B35" s="5">
        <v>4.2</v>
      </c>
      <c r="C35" s="5">
        <v>0.6</v>
      </c>
      <c r="D35" s="5">
        <v>1.7</v>
      </c>
      <c r="E35" s="5">
        <v>86.6</v>
      </c>
      <c r="F35" s="5">
        <v>6.4</v>
      </c>
    </row>
    <row r="36" spans="1:6" x14ac:dyDescent="0.25">
      <c r="A36" t="s">
        <v>305</v>
      </c>
      <c r="B36" s="5">
        <v>48.7</v>
      </c>
      <c r="C36" s="5">
        <v>0</v>
      </c>
      <c r="D36" s="5">
        <v>0</v>
      </c>
      <c r="E36" s="5">
        <v>69.2</v>
      </c>
      <c r="F36" s="5">
        <v>0</v>
      </c>
    </row>
    <row r="38" spans="1:6" x14ac:dyDescent="0.25">
      <c r="A38" t="s">
        <v>306</v>
      </c>
      <c r="B38" s="5">
        <v>10.199999999999999</v>
      </c>
      <c r="C38" s="5">
        <v>0</v>
      </c>
      <c r="D38" s="5">
        <v>3.9</v>
      </c>
      <c r="E38" s="5">
        <v>4.9000000000000004</v>
      </c>
      <c r="F38" s="5">
        <v>0.4</v>
      </c>
    </row>
    <row r="39" spans="1:6" x14ac:dyDescent="0.25">
      <c r="A39" t="s">
        <v>307</v>
      </c>
      <c r="B39" s="5">
        <v>0.3</v>
      </c>
      <c r="C39" s="5">
        <v>0</v>
      </c>
      <c r="D39" s="5">
        <v>0</v>
      </c>
      <c r="E39" s="5">
        <v>0</v>
      </c>
      <c r="F39" s="5">
        <v>0</v>
      </c>
    </row>
    <row r="40" spans="1:6" x14ac:dyDescent="0.25">
      <c r="A40" t="s">
        <v>308</v>
      </c>
      <c r="B40" s="5">
        <v>24.3</v>
      </c>
      <c r="C40" s="5">
        <v>0</v>
      </c>
      <c r="D40" s="5">
        <v>0</v>
      </c>
      <c r="E40" s="5">
        <v>0</v>
      </c>
      <c r="F40" s="5">
        <v>0</v>
      </c>
    </row>
    <row r="41" spans="1:6" x14ac:dyDescent="0.25">
      <c r="A41" t="s">
        <v>309</v>
      </c>
      <c r="B41" s="5">
        <v>201.6</v>
      </c>
      <c r="C41" s="11">
        <v>3517.5</v>
      </c>
      <c r="D41" s="11">
        <v>2305.1999999999998</v>
      </c>
      <c r="E41" s="5">
        <v>235.1</v>
      </c>
      <c r="F41" s="5">
        <v>675.1</v>
      </c>
    </row>
    <row r="42" spans="1:6" x14ac:dyDescent="0.25">
      <c r="A42" t="s">
        <v>310</v>
      </c>
      <c r="B42" s="5">
        <v>266.39999999999998</v>
      </c>
      <c r="C42" s="5">
        <v>92.2</v>
      </c>
      <c r="D42" s="5">
        <v>288</v>
      </c>
      <c r="E42" s="5">
        <v>354.5</v>
      </c>
      <c r="F42" s="5">
        <v>207.7</v>
      </c>
    </row>
    <row r="43" spans="1:6" x14ac:dyDescent="0.25">
      <c r="A43" t="s">
        <v>311</v>
      </c>
    </row>
    <row r="44" spans="1:6" x14ac:dyDescent="0.25">
      <c r="A44" t="s">
        <v>312</v>
      </c>
      <c r="B44" s="5">
        <v>14.7</v>
      </c>
      <c r="C44" s="5">
        <v>0</v>
      </c>
      <c r="D44" s="5">
        <v>0.1</v>
      </c>
      <c r="E44" s="11">
        <v>1914.4</v>
      </c>
      <c r="F44" s="5">
        <v>0</v>
      </c>
    </row>
    <row r="45" spans="1:6" x14ac:dyDescent="0.25">
      <c r="A45" t="s">
        <v>313</v>
      </c>
      <c r="B45" s="5">
        <v>996.5</v>
      </c>
      <c r="C45" s="5">
        <v>58.6</v>
      </c>
      <c r="D45" s="11">
        <v>1112.7</v>
      </c>
      <c r="E45" s="11">
        <v>22338.799999999999</v>
      </c>
      <c r="F45" s="5">
        <v>174.1</v>
      </c>
    </row>
    <row r="46" spans="1:6" x14ac:dyDescent="0.25">
      <c r="A46" t="s">
        <v>314</v>
      </c>
      <c r="B46" s="5">
        <v>51.1</v>
      </c>
      <c r="C46" s="5">
        <v>8.9</v>
      </c>
      <c r="D46" s="5">
        <v>3.1</v>
      </c>
      <c r="E46" s="11">
        <v>5773.7</v>
      </c>
      <c r="F46" s="5">
        <v>74.8</v>
      </c>
    </row>
    <row r="47" spans="1:6" x14ac:dyDescent="0.25">
      <c r="A47" t="s">
        <v>315</v>
      </c>
      <c r="B47" s="5">
        <v>3.4</v>
      </c>
      <c r="C47" s="5">
        <v>0</v>
      </c>
      <c r="D47" s="5">
        <v>1.3</v>
      </c>
      <c r="E47" s="11">
        <v>1755.8</v>
      </c>
      <c r="F47" s="5">
        <v>7</v>
      </c>
    </row>
    <row r="48" spans="1:6" x14ac:dyDescent="0.25">
      <c r="A48" t="s">
        <v>316</v>
      </c>
      <c r="B48" s="5">
        <v>0.1</v>
      </c>
      <c r="C48" s="5">
        <v>145.19999999999999</v>
      </c>
      <c r="D48" s="11">
        <v>11028.1</v>
      </c>
      <c r="E48" s="5">
        <v>14.8</v>
      </c>
    </row>
    <row r="50" spans="1:6" x14ac:dyDescent="0.25">
      <c r="A50" t="s">
        <v>317</v>
      </c>
      <c r="B50" s="5">
        <v>0.6</v>
      </c>
      <c r="C50" s="5">
        <v>0</v>
      </c>
      <c r="D50" s="5">
        <v>3.1</v>
      </c>
      <c r="E50" s="11">
        <v>1250.8</v>
      </c>
      <c r="F50" s="5">
        <v>0.4</v>
      </c>
    </row>
    <row r="51" spans="1:6" x14ac:dyDescent="0.25">
      <c r="A51" t="s">
        <v>318</v>
      </c>
      <c r="B51" s="5">
        <v>21.3</v>
      </c>
      <c r="C51" s="5">
        <v>0</v>
      </c>
      <c r="D51" s="5">
        <v>0.6</v>
      </c>
      <c r="E51" s="11">
        <v>1184.3</v>
      </c>
      <c r="F51" s="5">
        <v>0.4</v>
      </c>
    </row>
    <row r="52" spans="1:6" x14ac:dyDescent="0.25">
      <c r="A52" t="s">
        <v>319</v>
      </c>
      <c r="B52" s="5">
        <v>12.4</v>
      </c>
      <c r="C52" s="5">
        <v>0</v>
      </c>
      <c r="D52" s="5">
        <v>10.8</v>
      </c>
      <c r="E52" s="5">
        <v>69.8</v>
      </c>
      <c r="F52" s="5">
        <v>0.7</v>
      </c>
    </row>
    <row r="53" spans="1:6" x14ac:dyDescent="0.25">
      <c r="A53" t="s">
        <v>320</v>
      </c>
      <c r="B53" s="5">
        <v>0</v>
      </c>
      <c r="C53" s="5">
        <v>0</v>
      </c>
      <c r="D53" s="5">
        <v>0</v>
      </c>
      <c r="E53" s="5">
        <v>389</v>
      </c>
      <c r="F53" s="5">
        <v>0</v>
      </c>
    </row>
    <row r="54" spans="1:6" x14ac:dyDescent="0.25">
      <c r="A54" t="s">
        <v>321</v>
      </c>
      <c r="B54" s="5">
        <v>0</v>
      </c>
      <c r="C54" s="5">
        <v>0</v>
      </c>
      <c r="D54" s="5">
        <v>0</v>
      </c>
      <c r="E54" s="5">
        <v>1.9</v>
      </c>
      <c r="F54" s="5">
        <v>0</v>
      </c>
    </row>
    <row r="56" spans="1:6" x14ac:dyDescent="0.25">
      <c r="A56" t="s">
        <v>322</v>
      </c>
      <c r="B56" s="5">
        <v>46.6</v>
      </c>
      <c r="C56" s="5">
        <v>77.3</v>
      </c>
      <c r="D56" s="5">
        <v>105.3</v>
      </c>
      <c r="E56" s="11">
        <v>3590</v>
      </c>
      <c r="F56" s="5">
        <v>218.5</v>
      </c>
    </row>
    <row r="57" spans="1:6" x14ac:dyDescent="0.25">
      <c r="A57" t="s">
        <v>323</v>
      </c>
    </row>
    <row r="58" spans="1:6" x14ac:dyDescent="0.25">
      <c r="A58" t="s">
        <v>324</v>
      </c>
      <c r="B58" s="5">
        <v>280.39999999999998</v>
      </c>
      <c r="C58" s="5">
        <v>218.5</v>
      </c>
      <c r="D58" s="5">
        <v>820.3</v>
      </c>
      <c r="E58" s="5">
        <v>232</v>
      </c>
      <c r="F58" s="11">
        <v>1345</v>
      </c>
    </row>
    <row r="59" spans="1:6" x14ac:dyDescent="0.25">
      <c r="A59" t="s">
        <v>284</v>
      </c>
      <c r="B59" s="5">
        <v>378.9</v>
      </c>
      <c r="C59" s="5">
        <v>36.1</v>
      </c>
      <c r="D59" s="5">
        <v>125.2</v>
      </c>
      <c r="E59" s="5">
        <v>64.900000000000006</v>
      </c>
      <c r="F59" s="5">
        <v>608.79999999999995</v>
      </c>
    </row>
    <row r="60" spans="1:6" x14ac:dyDescent="0.25">
      <c r="A60" t="s">
        <v>283</v>
      </c>
      <c r="B60" s="5">
        <v>675.3</v>
      </c>
      <c r="C60" s="5">
        <v>569</v>
      </c>
      <c r="D60" s="5">
        <v>666.4</v>
      </c>
      <c r="E60" s="5">
        <v>305.2</v>
      </c>
      <c r="F60" s="11">
        <v>2655.6</v>
      </c>
    </row>
    <row r="61" spans="1:6" x14ac:dyDescent="0.25">
      <c r="A61" t="s">
        <v>325</v>
      </c>
      <c r="B61" s="5">
        <v>19.3</v>
      </c>
      <c r="C61" s="5">
        <v>3.2</v>
      </c>
      <c r="D61" s="5">
        <v>4.5</v>
      </c>
      <c r="E61" s="5">
        <v>595.9</v>
      </c>
      <c r="F61" s="5">
        <v>0.5</v>
      </c>
    </row>
    <row r="62" spans="1:6" x14ac:dyDescent="0.25">
      <c r="A62" t="s">
        <v>326</v>
      </c>
    </row>
    <row r="63" spans="1:6" x14ac:dyDescent="0.25">
      <c r="A63" t="s">
        <v>327</v>
      </c>
      <c r="B63" s="5">
        <v>0</v>
      </c>
      <c r="C63" s="5">
        <v>0</v>
      </c>
      <c r="D63" s="5">
        <v>0</v>
      </c>
      <c r="E63" s="5">
        <v>3.2</v>
      </c>
      <c r="F63" s="5">
        <v>0</v>
      </c>
    </row>
    <row r="64" spans="1:6" x14ac:dyDescent="0.25">
      <c r="A64" t="s">
        <v>328</v>
      </c>
      <c r="B64" s="5">
        <v>0</v>
      </c>
      <c r="C64" s="5">
        <v>0</v>
      </c>
      <c r="D64" s="5">
        <v>0</v>
      </c>
      <c r="E64" s="5">
        <v>1.7</v>
      </c>
      <c r="F64" s="5">
        <v>0</v>
      </c>
    </row>
    <row r="65" spans="1:6" x14ac:dyDescent="0.25">
      <c r="A65" t="s">
        <v>329</v>
      </c>
      <c r="B65" s="5">
        <v>5</v>
      </c>
      <c r="C65" s="5">
        <v>0</v>
      </c>
      <c r="D65" s="5">
        <v>0</v>
      </c>
      <c r="E65" s="5">
        <v>18.3</v>
      </c>
      <c r="F65" s="5">
        <v>0</v>
      </c>
    </row>
    <row r="66" spans="1:6" x14ac:dyDescent="0.25">
      <c r="A66" t="s">
        <v>330</v>
      </c>
      <c r="B66" s="5">
        <v>0.2</v>
      </c>
      <c r="C66" s="5">
        <v>0</v>
      </c>
      <c r="D66" s="5">
        <v>0</v>
      </c>
      <c r="E66" s="5">
        <v>0</v>
      </c>
      <c r="F66" s="5">
        <v>0</v>
      </c>
    </row>
    <row r="67" spans="1:6" x14ac:dyDescent="0.25">
      <c r="A67" t="s">
        <v>331</v>
      </c>
      <c r="B67" s="5">
        <v>1.8</v>
      </c>
      <c r="C67" s="5">
        <v>0</v>
      </c>
      <c r="D67" s="5">
        <v>0</v>
      </c>
      <c r="E67" s="5">
        <v>32.5</v>
      </c>
      <c r="F67" s="5">
        <v>0</v>
      </c>
    </row>
    <row r="69" spans="1:6" x14ac:dyDescent="0.25">
      <c r="A69" t="s">
        <v>332</v>
      </c>
      <c r="B69" s="5">
        <v>276.3</v>
      </c>
      <c r="C69" s="5">
        <v>0</v>
      </c>
      <c r="D69" s="5">
        <v>0</v>
      </c>
      <c r="E69" s="5">
        <v>95.1</v>
      </c>
      <c r="F69" s="5">
        <v>0</v>
      </c>
    </row>
    <row r="70" spans="1:6" x14ac:dyDescent="0.25">
      <c r="A70" t="s">
        <v>333</v>
      </c>
      <c r="B70" s="5">
        <v>1.2</v>
      </c>
      <c r="C70" s="5">
        <v>0</v>
      </c>
      <c r="D70" s="5">
        <v>0</v>
      </c>
      <c r="E70" s="5">
        <v>13.3</v>
      </c>
      <c r="F70" s="5">
        <v>0</v>
      </c>
    </row>
    <row r="71" spans="1:6" x14ac:dyDescent="0.25">
      <c r="A71" t="s">
        <v>334</v>
      </c>
      <c r="B71" s="5">
        <v>0</v>
      </c>
      <c r="C71" s="5">
        <v>0</v>
      </c>
      <c r="D71" s="5">
        <v>0</v>
      </c>
      <c r="E71" s="5">
        <v>0.3</v>
      </c>
      <c r="F71" s="5">
        <v>0</v>
      </c>
    </row>
    <row r="72" spans="1:6" x14ac:dyDescent="0.25">
      <c r="A72" t="s">
        <v>335</v>
      </c>
      <c r="B72" s="5">
        <v>0</v>
      </c>
      <c r="C72" s="5">
        <v>0</v>
      </c>
      <c r="D72" s="5">
        <v>0</v>
      </c>
      <c r="E72" s="5">
        <v>3.9</v>
      </c>
      <c r="F72" s="5">
        <v>0</v>
      </c>
    </row>
    <row r="73" spans="1:6" x14ac:dyDescent="0.25">
      <c r="A73" t="s">
        <v>336</v>
      </c>
    </row>
    <row r="74" spans="1:6" x14ac:dyDescent="0.25">
      <c r="A74" t="s">
        <v>337</v>
      </c>
      <c r="B74" s="5">
        <v>0.9</v>
      </c>
      <c r="C74" s="5">
        <v>0</v>
      </c>
      <c r="D74" s="5">
        <v>0</v>
      </c>
      <c r="E74" s="5">
        <v>3.8</v>
      </c>
      <c r="F74" s="5">
        <v>0</v>
      </c>
    </row>
    <row r="75" spans="1:6" x14ac:dyDescent="0.25">
      <c r="A75" t="s">
        <v>338</v>
      </c>
      <c r="B75" s="5">
        <v>0</v>
      </c>
      <c r="C75" s="5">
        <v>0</v>
      </c>
      <c r="D75" s="5">
        <v>0</v>
      </c>
      <c r="E75" s="5">
        <v>0.6</v>
      </c>
      <c r="F75" s="5">
        <v>0</v>
      </c>
    </row>
    <row r="78" spans="1:6" x14ac:dyDescent="0.25">
      <c r="A78" t="s">
        <v>339</v>
      </c>
    </row>
    <row r="80" spans="1:6" x14ac:dyDescent="0.25">
      <c r="A80" t="s">
        <v>340</v>
      </c>
      <c r="B80" s="5" t="s">
        <v>341</v>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2"/>
  <sheetViews>
    <sheetView topLeftCell="A100" zoomScale="70" workbookViewId="0">
      <selection activeCell="A81" sqref="A81:F132"/>
    </sheetView>
  </sheetViews>
  <sheetFormatPr defaultRowHeight="12.5" x14ac:dyDescent="0.25"/>
  <cols>
    <col min="1" max="1" width="19.1796875" customWidth="1"/>
    <col min="2" max="2" width="13.1796875" style="5" bestFit="1" customWidth="1"/>
    <col min="3" max="3" width="11.7265625" style="5" bestFit="1" customWidth="1"/>
    <col min="4" max="4" width="10.7265625" style="5" bestFit="1" customWidth="1"/>
    <col min="5" max="5" width="10.26953125" style="5" bestFit="1" customWidth="1"/>
    <col min="6" max="6" width="12" style="5" bestFit="1" customWidth="1"/>
  </cols>
  <sheetData>
    <row r="1" spans="1:6" s="4" customFormat="1" ht="13" x14ac:dyDescent="0.3">
      <c r="A1" s="4" t="s">
        <v>342</v>
      </c>
      <c r="B1" s="7"/>
      <c r="C1" s="7"/>
      <c r="D1" s="7"/>
      <c r="E1" s="7"/>
      <c r="F1" s="7"/>
    </row>
    <row r="2" spans="1:6" s="4" customFormat="1" ht="13" x14ac:dyDescent="0.3">
      <c r="B2" s="7"/>
      <c r="C2" s="7"/>
      <c r="D2" s="7"/>
      <c r="E2" s="7"/>
      <c r="F2" s="7"/>
    </row>
    <row r="3" spans="1:6" s="4" customFormat="1" ht="13" x14ac:dyDescent="0.3">
      <c r="B3" s="7"/>
      <c r="C3" s="7"/>
      <c r="D3" s="7"/>
      <c r="E3" s="7" t="s">
        <v>270</v>
      </c>
      <c r="F3" s="7"/>
    </row>
    <row r="4" spans="1:6" s="4" customFormat="1" ht="13" x14ac:dyDescent="0.3">
      <c r="B4" s="7" t="s">
        <v>271</v>
      </c>
      <c r="C4" s="7" t="s">
        <v>272</v>
      </c>
      <c r="D4" s="7" t="s">
        <v>248</v>
      </c>
      <c r="E4" s="7" t="s">
        <v>273</v>
      </c>
      <c r="F4" s="7" t="s">
        <v>274</v>
      </c>
    </row>
    <row r="5" spans="1:6" s="4" customFormat="1" ht="13" x14ac:dyDescent="0.3">
      <c r="B5" s="7" t="s">
        <v>275</v>
      </c>
      <c r="C5" s="7" t="s">
        <v>276</v>
      </c>
      <c r="D5" s="7" t="s">
        <v>277</v>
      </c>
      <c r="E5" s="7" t="s">
        <v>278</v>
      </c>
      <c r="F5" s="7" t="s">
        <v>279</v>
      </c>
    </row>
    <row r="7" spans="1:6" x14ac:dyDescent="0.25">
      <c r="A7" t="s">
        <v>65</v>
      </c>
      <c r="B7" s="11">
        <v>92613.7</v>
      </c>
      <c r="C7" s="11">
        <v>1073245</v>
      </c>
      <c r="D7" s="11">
        <v>421644.2</v>
      </c>
      <c r="E7" s="11">
        <v>96427.3</v>
      </c>
      <c r="F7" s="11">
        <v>121063.1</v>
      </c>
    </row>
    <row r="8" spans="1:6" x14ac:dyDescent="0.25">
      <c r="A8" t="s">
        <v>66</v>
      </c>
    </row>
    <row r="9" spans="1:6" x14ac:dyDescent="0.25">
      <c r="A9" t="s">
        <v>67</v>
      </c>
      <c r="B9" s="5">
        <v>575.79999999999995</v>
      </c>
      <c r="C9" s="11">
        <v>6294.8</v>
      </c>
      <c r="D9" s="11">
        <v>1076</v>
      </c>
      <c r="E9" s="11">
        <v>2285.4</v>
      </c>
      <c r="F9" s="5">
        <v>358.8</v>
      </c>
    </row>
    <row r="10" spans="1:6" x14ac:dyDescent="0.25">
      <c r="A10" t="s">
        <v>68</v>
      </c>
      <c r="B10" s="5">
        <v>478.8</v>
      </c>
      <c r="C10" s="5">
        <v>460.4</v>
      </c>
      <c r="D10" s="5">
        <v>278.8</v>
      </c>
      <c r="E10" s="5">
        <v>63.3</v>
      </c>
      <c r="F10" s="5">
        <v>40</v>
      </c>
    </row>
    <row r="11" spans="1:6" x14ac:dyDescent="0.25">
      <c r="A11" t="s">
        <v>69</v>
      </c>
      <c r="B11" s="5">
        <v>97.4</v>
      </c>
      <c r="C11" s="5">
        <v>5.7</v>
      </c>
      <c r="D11" s="5">
        <v>37.200000000000003</v>
      </c>
      <c r="E11" s="5">
        <v>70.7</v>
      </c>
      <c r="F11" s="5">
        <v>146.30000000000001</v>
      </c>
    </row>
    <row r="12" spans="1:6" x14ac:dyDescent="0.25">
      <c r="A12" t="s">
        <v>70</v>
      </c>
      <c r="B12" s="5">
        <v>243.6</v>
      </c>
      <c r="C12" s="5">
        <v>617.70000000000005</v>
      </c>
      <c r="D12" s="5">
        <v>285.3</v>
      </c>
      <c r="E12" s="11">
        <v>1235.5999999999999</v>
      </c>
      <c r="F12" s="5">
        <v>108.5</v>
      </c>
    </row>
    <row r="13" spans="1:6" x14ac:dyDescent="0.25">
      <c r="A13" t="s">
        <v>71</v>
      </c>
      <c r="B13" s="5">
        <v>7.5</v>
      </c>
      <c r="C13" s="5">
        <v>0</v>
      </c>
      <c r="D13" s="5">
        <v>1.6</v>
      </c>
      <c r="E13" s="5">
        <v>0.3</v>
      </c>
      <c r="F13" s="5">
        <v>0.2</v>
      </c>
    </row>
    <row r="15" spans="1:6" x14ac:dyDescent="0.25">
      <c r="A15" t="s">
        <v>72</v>
      </c>
      <c r="B15" s="5">
        <v>361.7</v>
      </c>
      <c r="C15" s="5">
        <v>44.9</v>
      </c>
      <c r="D15" s="5">
        <v>86.2</v>
      </c>
      <c r="E15" s="5">
        <v>153.6</v>
      </c>
      <c r="F15" s="5">
        <v>35.9</v>
      </c>
    </row>
    <row r="16" spans="1:6" x14ac:dyDescent="0.25">
      <c r="A16" t="s">
        <v>73</v>
      </c>
      <c r="B16" s="5">
        <v>24.1</v>
      </c>
      <c r="C16" s="5">
        <v>0</v>
      </c>
      <c r="D16" s="5">
        <v>0</v>
      </c>
      <c r="E16" s="5">
        <v>0</v>
      </c>
      <c r="F16" s="5">
        <v>0</v>
      </c>
    </row>
    <row r="17" spans="1:6" x14ac:dyDescent="0.25">
      <c r="A17" t="s">
        <v>74</v>
      </c>
      <c r="B17" s="5">
        <v>97.4</v>
      </c>
      <c r="C17" s="5">
        <v>5.5</v>
      </c>
      <c r="D17" s="5">
        <v>20.2</v>
      </c>
      <c r="E17" s="5">
        <v>138.4</v>
      </c>
      <c r="F17" s="5">
        <v>28.7</v>
      </c>
    </row>
    <row r="18" spans="1:6" x14ac:dyDescent="0.25">
      <c r="A18" t="s">
        <v>75</v>
      </c>
      <c r="B18" s="5">
        <v>142.5</v>
      </c>
      <c r="C18" s="5">
        <v>0.1</v>
      </c>
      <c r="D18" s="5">
        <v>23.3</v>
      </c>
      <c r="E18" s="5">
        <v>10.3</v>
      </c>
      <c r="F18" s="5">
        <v>7.3</v>
      </c>
    </row>
    <row r="19" spans="1:6" x14ac:dyDescent="0.25">
      <c r="A19" t="s">
        <v>76</v>
      </c>
      <c r="B19" s="5">
        <v>896.4</v>
      </c>
      <c r="C19" s="11">
        <v>2228.5</v>
      </c>
      <c r="D19" s="11">
        <v>2386.6</v>
      </c>
      <c r="E19" s="11">
        <v>1261.4000000000001</v>
      </c>
      <c r="F19" s="5">
        <v>875.8</v>
      </c>
    </row>
    <row r="21" spans="1:6" x14ac:dyDescent="0.25">
      <c r="A21" t="s">
        <v>77</v>
      </c>
      <c r="B21" s="11">
        <v>1109.7</v>
      </c>
      <c r="C21" s="11">
        <v>79484.2</v>
      </c>
      <c r="D21" s="11">
        <v>26131.8</v>
      </c>
      <c r="E21" s="5">
        <v>93.9</v>
      </c>
      <c r="F21" s="5">
        <v>558.70000000000005</v>
      </c>
    </row>
    <row r="22" spans="1:6" x14ac:dyDescent="0.25">
      <c r="A22" t="s">
        <v>78</v>
      </c>
      <c r="B22" s="5">
        <v>179.4</v>
      </c>
      <c r="C22" s="5">
        <v>0.8</v>
      </c>
      <c r="D22" s="5">
        <v>13.1</v>
      </c>
      <c r="E22" s="5">
        <v>177.5</v>
      </c>
      <c r="F22" s="5">
        <v>15</v>
      </c>
    </row>
    <row r="23" spans="1:6" x14ac:dyDescent="0.25">
      <c r="A23" t="s">
        <v>79</v>
      </c>
      <c r="B23" s="5">
        <v>98.2</v>
      </c>
      <c r="C23" s="5">
        <v>16.2</v>
      </c>
      <c r="D23" s="5">
        <v>18.399999999999999</v>
      </c>
      <c r="E23" s="5">
        <v>222.8</v>
      </c>
      <c r="F23" s="5">
        <v>8.5</v>
      </c>
    </row>
    <row r="24" spans="1:6" x14ac:dyDescent="0.25">
      <c r="A24" t="s">
        <v>80</v>
      </c>
      <c r="B24" s="5">
        <v>112.9</v>
      </c>
      <c r="C24" s="5">
        <v>362.6</v>
      </c>
      <c r="D24" s="11">
        <v>1302</v>
      </c>
      <c r="E24" s="5">
        <v>177</v>
      </c>
      <c r="F24" s="5">
        <v>214.7</v>
      </c>
    </row>
    <row r="25" spans="1:6" x14ac:dyDescent="0.25">
      <c r="A25" t="s">
        <v>81</v>
      </c>
      <c r="B25" s="5">
        <v>270.60000000000002</v>
      </c>
      <c r="C25" s="5">
        <v>119.9</v>
      </c>
      <c r="D25" s="5">
        <v>264.60000000000002</v>
      </c>
      <c r="E25" s="11">
        <v>1298</v>
      </c>
      <c r="F25" s="5">
        <v>214.1</v>
      </c>
    </row>
    <row r="27" spans="1:6" x14ac:dyDescent="0.25">
      <c r="A27" t="s">
        <v>82</v>
      </c>
      <c r="B27" s="11">
        <v>15986.4</v>
      </c>
      <c r="C27" s="11">
        <v>40728.300000000003</v>
      </c>
      <c r="D27" s="11">
        <v>32357.599999999999</v>
      </c>
      <c r="E27" s="11">
        <v>26029.1</v>
      </c>
      <c r="F27" s="11">
        <v>53948</v>
      </c>
    </row>
    <row r="28" spans="1:6" x14ac:dyDescent="0.25">
      <c r="A28" t="s">
        <v>83</v>
      </c>
      <c r="B28" s="5">
        <v>934.9</v>
      </c>
      <c r="C28" s="11">
        <v>23654.6</v>
      </c>
      <c r="D28" s="11">
        <v>8424.9</v>
      </c>
      <c r="E28" s="5">
        <v>926.2</v>
      </c>
      <c r="F28" s="5">
        <v>530.20000000000005</v>
      </c>
    </row>
    <row r="29" spans="1:6" x14ac:dyDescent="0.25">
      <c r="A29" t="s">
        <v>84</v>
      </c>
      <c r="B29" s="5">
        <v>99.2</v>
      </c>
      <c r="C29" s="5">
        <v>2.1</v>
      </c>
      <c r="D29" s="5">
        <v>4.5</v>
      </c>
      <c r="E29" s="5">
        <v>23</v>
      </c>
      <c r="F29" s="5">
        <v>7.1</v>
      </c>
    </row>
    <row r="30" spans="1:6" x14ac:dyDescent="0.25">
      <c r="A30" t="s">
        <v>85</v>
      </c>
      <c r="B30" s="5">
        <v>245.4</v>
      </c>
      <c r="C30" s="5">
        <v>7.2</v>
      </c>
      <c r="D30" s="5">
        <v>128.6</v>
      </c>
      <c r="E30" s="5">
        <v>310.7</v>
      </c>
      <c r="F30" s="5">
        <v>63.4</v>
      </c>
    </row>
    <row r="31" spans="1:6" x14ac:dyDescent="0.25">
      <c r="A31" t="s">
        <v>343</v>
      </c>
      <c r="B31" s="5">
        <v>361.9</v>
      </c>
      <c r="C31" s="5">
        <v>11.8</v>
      </c>
      <c r="D31" s="5">
        <v>168.5</v>
      </c>
      <c r="E31" s="5">
        <v>72</v>
      </c>
      <c r="F31" s="5">
        <v>153.4</v>
      </c>
    </row>
    <row r="33" spans="1:6" x14ac:dyDescent="0.25">
      <c r="A33" t="s">
        <v>87</v>
      </c>
      <c r="B33" s="5">
        <v>798.9</v>
      </c>
      <c r="C33" s="11">
        <v>14625.4</v>
      </c>
      <c r="D33" s="11">
        <v>5628.9</v>
      </c>
      <c r="E33" s="5">
        <v>715.8</v>
      </c>
      <c r="F33" s="5">
        <v>367.7</v>
      </c>
    </row>
    <row r="34" spans="1:6" x14ac:dyDescent="0.25">
      <c r="A34" t="s">
        <v>88</v>
      </c>
      <c r="B34" s="5">
        <v>806.1</v>
      </c>
      <c r="C34" s="5">
        <v>432</v>
      </c>
      <c r="D34" s="11">
        <v>1765.1</v>
      </c>
      <c r="E34" s="11">
        <v>2623</v>
      </c>
      <c r="F34" s="5">
        <v>914.3</v>
      </c>
    </row>
    <row r="35" spans="1:6" x14ac:dyDescent="0.25">
      <c r="A35" t="s">
        <v>89</v>
      </c>
      <c r="B35" s="5">
        <v>586.4</v>
      </c>
      <c r="C35" s="5">
        <v>528.79999999999995</v>
      </c>
      <c r="D35" s="5">
        <v>174.3</v>
      </c>
      <c r="E35" s="5">
        <v>414.1</v>
      </c>
      <c r="F35" s="5">
        <v>97.2</v>
      </c>
    </row>
    <row r="36" spans="1:6" x14ac:dyDescent="0.25">
      <c r="A36" t="s">
        <v>90</v>
      </c>
      <c r="B36" s="5">
        <v>54.1</v>
      </c>
      <c r="C36" s="5">
        <v>0</v>
      </c>
      <c r="D36" s="5">
        <v>0.1</v>
      </c>
      <c r="E36" s="5">
        <v>187.4</v>
      </c>
      <c r="F36" s="5">
        <v>0.5</v>
      </c>
    </row>
    <row r="37" spans="1:6" x14ac:dyDescent="0.25">
      <c r="A37" t="s">
        <v>91</v>
      </c>
      <c r="B37" s="5">
        <v>128.4</v>
      </c>
      <c r="C37" s="5">
        <v>3.1</v>
      </c>
      <c r="D37" s="5">
        <v>93.8</v>
      </c>
      <c r="E37" s="11">
        <v>1110.2</v>
      </c>
      <c r="F37" s="5">
        <v>32.4</v>
      </c>
    </row>
    <row r="39" spans="1:6" x14ac:dyDescent="0.25">
      <c r="A39" t="s">
        <v>92</v>
      </c>
      <c r="B39" s="5">
        <v>281.3</v>
      </c>
      <c r="C39" s="5">
        <v>24.1</v>
      </c>
      <c r="D39" s="5">
        <v>238.6</v>
      </c>
      <c r="E39" s="5">
        <v>286.7</v>
      </c>
      <c r="F39" s="5">
        <v>44.2</v>
      </c>
    </row>
    <row r="40" spans="1:6" x14ac:dyDescent="0.25">
      <c r="A40" t="s">
        <v>93</v>
      </c>
      <c r="B40" s="5">
        <v>359.1</v>
      </c>
      <c r="C40" s="5">
        <v>2.2999999999999998</v>
      </c>
      <c r="D40" s="5">
        <v>102</v>
      </c>
      <c r="E40" s="5">
        <v>797.7</v>
      </c>
      <c r="F40" s="5">
        <v>32.200000000000003</v>
      </c>
    </row>
    <row r="41" spans="1:6" x14ac:dyDescent="0.25">
      <c r="A41" t="s">
        <v>94</v>
      </c>
      <c r="B41" s="5">
        <v>83.3</v>
      </c>
      <c r="C41" s="5">
        <v>3.7</v>
      </c>
      <c r="D41" s="5">
        <v>23.3</v>
      </c>
      <c r="E41" s="5">
        <v>205</v>
      </c>
      <c r="F41" s="5">
        <v>10.4</v>
      </c>
    </row>
    <row r="42" spans="1:6" x14ac:dyDescent="0.25">
      <c r="A42" t="s">
        <v>95</v>
      </c>
      <c r="B42" s="5">
        <v>588.70000000000005</v>
      </c>
      <c r="C42" s="11">
        <v>2252.4</v>
      </c>
      <c r="D42" s="11">
        <v>6583.5</v>
      </c>
      <c r="E42" s="5">
        <v>73.5</v>
      </c>
      <c r="F42" s="5">
        <v>282.7</v>
      </c>
    </row>
    <row r="43" spans="1:6" x14ac:dyDescent="0.25">
      <c r="A43" t="s">
        <v>96</v>
      </c>
      <c r="B43" s="5">
        <v>82.7</v>
      </c>
      <c r="C43" s="5">
        <v>0</v>
      </c>
      <c r="D43" s="5">
        <v>0</v>
      </c>
      <c r="E43" s="5">
        <v>7.1</v>
      </c>
      <c r="F43" s="5">
        <v>0</v>
      </c>
    </row>
    <row r="45" spans="1:6" x14ac:dyDescent="0.25">
      <c r="A45" t="s">
        <v>97</v>
      </c>
      <c r="B45" s="5">
        <v>114.7</v>
      </c>
      <c r="C45" s="5">
        <v>0</v>
      </c>
      <c r="D45" s="5">
        <v>2.4</v>
      </c>
      <c r="E45" s="5">
        <v>34.6</v>
      </c>
      <c r="F45" s="5">
        <v>0.3</v>
      </c>
    </row>
    <row r="46" spans="1:6" x14ac:dyDescent="0.25">
      <c r="A46" t="s">
        <v>98</v>
      </c>
      <c r="B46" s="11">
        <v>2013.3</v>
      </c>
      <c r="C46" s="11">
        <v>1490.4</v>
      </c>
      <c r="D46" s="11">
        <v>5551.4</v>
      </c>
      <c r="E46" s="11">
        <v>1056.7</v>
      </c>
      <c r="F46" s="11">
        <v>3416.4</v>
      </c>
    </row>
    <row r="47" spans="1:6" x14ac:dyDescent="0.25">
      <c r="A47" t="s">
        <v>99</v>
      </c>
      <c r="B47" s="5">
        <v>43.8</v>
      </c>
      <c r="C47" s="5">
        <v>0.2</v>
      </c>
      <c r="D47" s="5">
        <v>15.6</v>
      </c>
      <c r="E47" s="5">
        <v>7.1</v>
      </c>
      <c r="F47" s="5">
        <v>4.0999999999999996</v>
      </c>
    </row>
    <row r="48" spans="1:6" x14ac:dyDescent="0.25">
      <c r="A48" t="s">
        <v>100</v>
      </c>
      <c r="B48" s="5">
        <v>281.5</v>
      </c>
      <c r="C48" s="5">
        <v>4.5999999999999996</v>
      </c>
      <c r="D48" s="5">
        <v>61.7</v>
      </c>
      <c r="E48" s="5">
        <v>14.3</v>
      </c>
      <c r="F48" s="5">
        <v>2.4</v>
      </c>
    </row>
    <row r="49" spans="1:6" x14ac:dyDescent="0.25">
      <c r="A49" t="s">
        <v>101</v>
      </c>
      <c r="B49" s="5">
        <v>85</v>
      </c>
      <c r="C49" s="5">
        <v>47.6</v>
      </c>
      <c r="D49" s="5">
        <v>22.7</v>
      </c>
      <c r="E49" s="5">
        <v>4.5999999999999996</v>
      </c>
      <c r="F49" s="5">
        <v>12.9</v>
      </c>
    </row>
    <row r="51" spans="1:6" x14ac:dyDescent="0.25">
      <c r="A51" t="s">
        <v>102</v>
      </c>
      <c r="B51" s="5">
        <v>194.4</v>
      </c>
      <c r="C51" s="5">
        <v>0.1</v>
      </c>
      <c r="D51" s="5">
        <v>9.3000000000000007</v>
      </c>
      <c r="E51" s="5">
        <v>9.5</v>
      </c>
      <c r="F51" s="5">
        <v>4.9000000000000004</v>
      </c>
    </row>
    <row r="52" spans="1:6" x14ac:dyDescent="0.25">
      <c r="A52" t="s">
        <v>103</v>
      </c>
      <c r="B52" s="5">
        <v>312.5</v>
      </c>
      <c r="C52" s="5">
        <v>32.5</v>
      </c>
      <c r="D52" s="11">
        <v>5057.8</v>
      </c>
      <c r="E52" s="5">
        <v>790.1</v>
      </c>
      <c r="F52" s="11">
        <v>1354.9</v>
      </c>
    </row>
    <row r="53" spans="1:6" x14ac:dyDescent="0.25">
      <c r="A53" t="s">
        <v>104</v>
      </c>
      <c r="B53" s="5">
        <v>756.1</v>
      </c>
      <c r="C53" s="5">
        <v>16.7</v>
      </c>
      <c r="D53" s="5">
        <v>105.8</v>
      </c>
      <c r="E53" s="5">
        <v>272.10000000000002</v>
      </c>
      <c r="F53" s="5">
        <v>162.6</v>
      </c>
    </row>
    <row r="54" spans="1:6" x14ac:dyDescent="0.25">
      <c r="A54" t="s">
        <v>105</v>
      </c>
      <c r="B54" s="5">
        <v>520.4</v>
      </c>
      <c r="C54" s="11">
        <v>27626</v>
      </c>
      <c r="D54" s="11">
        <v>3697.9</v>
      </c>
      <c r="E54" s="11">
        <v>1003.8</v>
      </c>
      <c r="F54" s="5">
        <v>542.5</v>
      </c>
    </row>
    <row r="55" spans="1:6" x14ac:dyDescent="0.25">
      <c r="A55" t="s">
        <v>106</v>
      </c>
      <c r="B55" s="11">
        <v>1111.5999999999999</v>
      </c>
      <c r="C55" s="11">
        <v>15173.8</v>
      </c>
      <c r="D55" s="11">
        <v>10965.8</v>
      </c>
      <c r="E55" s="5">
        <v>121.7</v>
      </c>
      <c r="F55" s="5">
        <v>686.3</v>
      </c>
    </row>
    <row r="57" spans="1:6" x14ac:dyDescent="0.25">
      <c r="A57" t="s">
        <v>107</v>
      </c>
      <c r="B57" s="5">
        <v>546.1</v>
      </c>
      <c r="C57" s="5">
        <v>200.2</v>
      </c>
      <c r="D57" s="5">
        <v>178.7</v>
      </c>
      <c r="E57" s="5">
        <v>386.7</v>
      </c>
      <c r="F57" s="5">
        <v>52.5</v>
      </c>
    </row>
    <row r="58" spans="1:6" x14ac:dyDescent="0.25">
      <c r="A58" t="s">
        <v>108</v>
      </c>
      <c r="B58" s="5">
        <v>73.2</v>
      </c>
      <c r="C58" s="5">
        <v>0</v>
      </c>
      <c r="D58" s="5">
        <v>0</v>
      </c>
      <c r="E58" s="5">
        <v>17.5</v>
      </c>
      <c r="F58" s="5">
        <v>0</v>
      </c>
    </row>
    <row r="59" spans="1:6" x14ac:dyDescent="0.25">
      <c r="A59" t="s">
        <v>109</v>
      </c>
      <c r="B59" s="5">
        <v>667.1</v>
      </c>
      <c r="C59" s="5">
        <v>5.6</v>
      </c>
      <c r="D59" s="5">
        <v>425.9</v>
      </c>
      <c r="E59" s="11">
        <v>1654.5</v>
      </c>
      <c r="F59" s="11">
        <v>1982.2</v>
      </c>
    </row>
    <row r="60" spans="1:6" x14ac:dyDescent="0.25">
      <c r="A60" t="s">
        <v>110</v>
      </c>
      <c r="B60" s="5">
        <v>120.5</v>
      </c>
      <c r="C60" s="5">
        <v>379.9</v>
      </c>
      <c r="D60" s="5">
        <v>41.8</v>
      </c>
      <c r="E60" s="5">
        <v>24.1</v>
      </c>
      <c r="F60" s="5">
        <v>32.4</v>
      </c>
    </row>
    <row r="61" spans="1:6" x14ac:dyDescent="0.25">
      <c r="A61" t="s">
        <v>111</v>
      </c>
      <c r="B61" s="5">
        <v>912.9</v>
      </c>
      <c r="C61" s="5">
        <v>307.3</v>
      </c>
      <c r="D61" s="11">
        <v>1212.2</v>
      </c>
      <c r="E61" s="11">
        <v>1866.7</v>
      </c>
      <c r="F61" s="5">
        <v>595.6</v>
      </c>
    </row>
    <row r="63" spans="1:6" x14ac:dyDescent="0.25">
      <c r="A63" t="s">
        <v>112</v>
      </c>
      <c r="B63" s="5">
        <v>893.8</v>
      </c>
      <c r="C63" s="5">
        <v>58</v>
      </c>
      <c r="D63" s="11">
        <v>1771.6</v>
      </c>
      <c r="E63" s="11">
        <v>1384.9</v>
      </c>
      <c r="F63" s="5">
        <v>731</v>
      </c>
    </row>
    <row r="64" spans="1:6" x14ac:dyDescent="0.25">
      <c r="A64" t="s">
        <v>113</v>
      </c>
      <c r="B64" s="5">
        <v>194.2</v>
      </c>
      <c r="C64" s="5">
        <v>150.69999999999999</v>
      </c>
      <c r="D64" s="11">
        <v>1275.4000000000001</v>
      </c>
      <c r="E64" s="5">
        <v>297.60000000000002</v>
      </c>
      <c r="F64" s="5">
        <v>309.7</v>
      </c>
    </row>
    <row r="65" spans="1:6" x14ac:dyDescent="0.25">
      <c r="A65" t="s">
        <v>114</v>
      </c>
      <c r="B65" s="5">
        <v>295.60000000000002</v>
      </c>
      <c r="C65" s="5">
        <v>57</v>
      </c>
      <c r="D65" s="5">
        <v>314</v>
      </c>
      <c r="E65" s="5">
        <v>230.5</v>
      </c>
      <c r="F65" s="5">
        <v>95.8</v>
      </c>
    </row>
    <row r="66" spans="1:6" x14ac:dyDescent="0.25">
      <c r="A66" t="s">
        <v>115</v>
      </c>
      <c r="B66" s="11">
        <v>2454.1999999999998</v>
      </c>
      <c r="C66" s="11">
        <v>22822.2</v>
      </c>
      <c r="D66" s="11">
        <v>12892.4</v>
      </c>
      <c r="E66" s="11">
        <v>2031.3</v>
      </c>
      <c r="F66" s="11">
        <v>1722.9</v>
      </c>
    </row>
    <row r="67" spans="1:6" x14ac:dyDescent="0.25">
      <c r="A67" t="s">
        <v>116</v>
      </c>
      <c r="B67" s="11">
        <v>2963.7</v>
      </c>
      <c r="C67" s="11">
        <v>1257</v>
      </c>
      <c r="D67" s="11">
        <v>5941.2</v>
      </c>
      <c r="E67" s="11">
        <v>1869.3</v>
      </c>
      <c r="F67" s="5">
        <v>780.8</v>
      </c>
    </row>
    <row r="69" spans="1:6" x14ac:dyDescent="0.25">
      <c r="A69" t="s">
        <v>117</v>
      </c>
      <c r="B69" s="5">
        <v>90.4</v>
      </c>
      <c r="C69" s="5">
        <v>32</v>
      </c>
      <c r="D69" s="5">
        <v>38.5</v>
      </c>
      <c r="E69" s="5">
        <v>166.9</v>
      </c>
      <c r="F69" s="5">
        <v>8.1999999999999993</v>
      </c>
    </row>
    <row r="70" spans="1:6" x14ac:dyDescent="0.25">
      <c r="A70" t="s">
        <v>118</v>
      </c>
      <c r="B70" s="5">
        <v>667.7</v>
      </c>
      <c r="C70" s="11">
        <v>3009.5</v>
      </c>
      <c r="D70" s="5">
        <v>859.2</v>
      </c>
      <c r="E70" s="5">
        <v>486.4</v>
      </c>
      <c r="F70" s="5">
        <v>442.5</v>
      </c>
    </row>
    <row r="71" spans="1:6" x14ac:dyDescent="0.25">
      <c r="A71" t="s">
        <v>119</v>
      </c>
      <c r="B71" s="5">
        <v>719.5</v>
      </c>
      <c r="C71" s="5">
        <v>47.2</v>
      </c>
      <c r="D71" s="11">
        <v>1126.4000000000001</v>
      </c>
      <c r="E71" s="5">
        <v>927.3</v>
      </c>
      <c r="F71" s="5">
        <v>870.8</v>
      </c>
    </row>
    <row r="72" spans="1:6" x14ac:dyDescent="0.25">
      <c r="A72" t="s">
        <v>120</v>
      </c>
      <c r="B72" s="5">
        <v>670.5</v>
      </c>
      <c r="C72" s="11">
        <v>1540.8</v>
      </c>
      <c r="D72" s="5">
        <v>537.4</v>
      </c>
      <c r="E72" s="5">
        <v>116.7</v>
      </c>
      <c r="F72" s="5">
        <v>104.6</v>
      </c>
    </row>
    <row r="73" spans="1:6" x14ac:dyDescent="0.25">
      <c r="A73" t="s">
        <v>121</v>
      </c>
      <c r="B73" s="5">
        <v>254.2</v>
      </c>
      <c r="C73" s="11">
        <v>1546</v>
      </c>
      <c r="D73" s="5">
        <v>263.60000000000002</v>
      </c>
      <c r="E73" s="5">
        <v>116.5</v>
      </c>
      <c r="F73" s="5">
        <v>77.2</v>
      </c>
    </row>
    <row r="75" spans="1:6" x14ac:dyDescent="0.25">
      <c r="A75" t="s">
        <v>122</v>
      </c>
      <c r="B75" s="5">
        <v>662.2</v>
      </c>
      <c r="C75" s="5">
        <v>44.7</v>
      </c>
      <c r="D75" s="5">
        <v>988.4</v>
      </c>
      <c r="E75" s="5">
        <v>889.5</v>
      </c>
      <c r="F75" s="5">
        <v>378.9</v>
      </c>
    </row>
    <row r="76" spans="1:6" x14ac:dyDescent="0.25">
      <c r="A76" t="s">
        <v>123</v>
      </c>
      <c r="B76" s="5">
        <v>936.9</v>
      </c>
      <c r="C76" s="5">
        <v>36.5</v>
      </c>
      <c r="D76" s="5">
        <v>933.6</v>
      </c>
      <c r="E76" s="11">
        <v>2954.1</v>
      </c>
      <c r="F76" s="5">
        <v>308.8</v>
      </c>
    </row>
    <row r="77" spans="1:6" x14ac:dyDescent="0.25">
      <c r="A77" t="s">
        <v>124</v>
      </c>
      <c r="B77" s="11">
        <v>5460.2</v>
      </c>
      <c r="C77" s="11">
        <v>16464.7</v>
      </c>
      <c r="D77" s="11">
        <v>10728.5</v>
      </c>
      <c r="E77" s="11">
        <v>7227.3</v>
      </c>
      <c r="F77" s="11">
        <v>2887.5</v>
      </c>
    </row>
    <row r="78" spans="1:6" x14ac:dyDescent="0.25">
      <c r="A78" t="s">
        <v>125</v>
      </c>
      <c r="B78" s="5">
        <v>183.1</v>
      </c>
      <c r="C78" s="5">
        <v>4</v>
      </c>
      <c r="D78" s="5">
        <v>16.5</v>
      </c>
      <c r="E78" s="5">
        <v>113.2</v>
      </c>
      <c r="F78" s="5">
        <v>5.5</v>
      </c>
    </row>
    <row r="79" spans="1:6" x14ac:dyDescent="0.25">
      <c r="A79" t="s">
        <v>126</v>
      </c>
      <c r="B79" s="11">
        <v>6654.2</v>
      </c>
      <c r="C79" s="11">
        <v>62690.400000000001</v>
      </c>
      <c r="D79" s="11">
        <v>26698.2</v>
      </c>
      <c r="E79" s="11">
        <v>5155.6000000000004</v>
      </c>
      <c r="F79" s="11">
        <v>19929.099999999999</v>
      </c>
    </row>
    <row r="81" spans="1:6" x14ac:dyDescent="0.25">
      <c r="A81" t="s">
        <v>127</v>
      </c>
      <c r="B81" s="5">
        <v>172.5</v>
      </c>
      <c r="C81" s="5">
        <v>4.2</v>
      </c>
      <c r="D81" s="5">
        <v>122.7</v>
      </c>
      <c r="E81" s="11">
        <v>1447.8</v>
      </c>
      <c r="F81" s="5">
        <v>70.599999999999994</v>
      </c>
    </row>
    <row r="82" spans="1:6" x14ac:dyDescent="0.25">
      <c r="A82" t="s">
        <v>128</v>
      </c>
      <c r="B82" s="5">
        <v>460.4</v>
      </c>
      <c r="C82" s="11">
        <v>1417.2</v>
      </c>
      <c r="D82" s="5">
        <v>319.3</v>
      </c>
      <c r="E82" s="5">
        <v>375.6</v>
      </c>
      <c r="F82" s="5">
        <v>42.7</v>
      </c>
    </row>
    <row r="83" spans="1:6" x14ac:dyDescent="0.25">
      <c r="A83" t="s">
        <v>129</v>
      </c>
      <c r="B83" s="5">
        <v>551.1</v>
      </c>
      <c r="C83" s="11">
        <v>11019.9</v>
      </c>
      <c r="D83" s="11">
        <v>4857</v>
      </c>
      <c r="E83" s="5">
        <v>52.9</v>
      </c>
      <c r="F83" s="5">
        <v>304.89999999999998</v>
      </c>
    </row>
    <row r="84" spans="1:6" x14ac:dyDescent="0.25">
      <c r="A84" t="s">
        <v>130</v>
      </c>
      <c r="B84" s="11">
        <v>5226</v>
      </c>
      <c r="C84" s="11">
        <v>40086.300000000003</v>
      </c>
      <c r="D84" s="11">
        <v>13233.8</v>
      </c>
      <c r="E84" s="5">
        <v>418.5</v>
      </c>
      <c r="F84" s="11">
        <v>1480.1</v>
      </c>
    </row>
    <row r="85" spans="1:6" x14ac:dyDescent="0.25">
      <c r="A85" t="s">
        <v>131</v>
      </c>
      <c r="B85" s="5">
        <v>79.900000000000006</v>
      </c>
      <c r="C85" s="5">
        <v>0</v>
      </c>
      <c r="D85" s="5">
        <v>0.4</v>
      </c>
      <c r="E85" s="5">
        <v>16.8</v>
      </c>
      <c r="F85" s="5">
        <v>18.899999999999999</v>
      </c>
    </row>
    <row r="87" spans="1:6" x14ac:dyDescent="0.25">
      <c r="A87" t="s">
        <v>132</v>
      </c>
      <c r="B87" s="5">
        <v>184.7</v>
      </c>
      <c r="C87" s="5">
        <v>0.2</v>
      </c>
      <c r="D87" s="5">
        <v>3.5</v>
      </c>
      <c r="E87" s="5">
        <v>20.3</v>
      </c>
      <c r="F87" s="5">
        <v>0.5</v>
      </c>
    </row>
    <row r="88" spans="1:6" x14ac:dyDescent="0.25">
      <c r="A88" t="s">
        <v>133</v>
      </c>
      <c r="B88" s="5">
        <v>135</v>
      </c>
      <c r="C88" s="5">
        <v>0</v>
      </c>
      <c r="D88" s="5">
        <v>9.6999999999999993</v>
      </c>
      <c r="E88" s="5">
        <v>37.799999999999997</v>
      </c>
      <c r="F88" s="5">
        <v>6.3</v>
      </c>
    </row>
    <row r="89" spans="1:6" x14ac:dyDescent="0.25">
      <c r="A89" t="s">
        <v>134</v>
      </c>
      <c r="B89" s="5">
        <v>831.8</v>
      </c>
      <c r="C89" s="11">
        <v>52800.3</v>
      </c>
      <c r="D89" s="11">
        <v>30604.7</v>
      </c>
      <c r="E89" s="5">
        <v>111</v>
      </c>
      <c r="F89" s="5">
        <v>547.4</v>
      </c>
    </row>
    <row r="90" spans="1:6" x14ac:dyDescent="0.25">
      <c r="A90" t="s">
        <v>135</v>
      </c>
      <c r="B90" s="11">
        <v>1128.9000000000001</v>
      </c>
      <c r="C90" s="11">
        <v>27851.3</v>
      </c>
      <c r="D90" s="11">
        <v>4994.3</v>
      </c>
      <c r="E90" s="5">
        <v>791.6</v>
      </c>
      <c r="F90" s="5">
        <v>409.4</v>
      </c>
    </row>
    <row r="91" spans="1:6" x14ac:dyDescent="0.25">
      <c r="A91" t="s">
        <v>136</v>
      </c>
      <c r="B91" s="5">
        <v>130.19999999999999</v>
      </c>
      <c r="C91" s="5">
        <v>66.099999999999994</v>
      </c>
      <c r="D91" s="5">
        <v>130.9</v>
      </c>
      <c r="E91" s="5">
        <v>291.5</v>
      </c>
      <c r="F91" s="5">
        <v>31.7</v>
      </c>
    </row>
    <row r="93" spans="1:6" x14ac:dyDescent="0.25">
      <c r="A93" t="s">
        <v>137</v>
      </c>
      <c r="B93" s="5">
        <v>411</v>
      </c>
      <c r="C93" s="5">
        <v>25.3</v>
      </c>
      <c r="D93" s="5">
        <v>607</v>
      </c>
      <c r="E93" s="11">
        <v>1212.5</v>
      </c>
      <c r="F93" s="5">
        <v>319.7</v>
      </c>
    </row>
    <row r="94" spans="1:6" x14ac:dyDescent="0.25">
      <c r="A94" t="s">
        <v>138</v>
      </c>
      <c r="B94" s="11">
        <v>2402</v>
      </c>
      <c r="C94" s="11">
        <v>84656.9</v>
      </c>
      <c r="D94" s="11">
        <v>17627.5</v>
      </c>
      <c r="E94" s="11">
        <v>2620.9</v>
      </c>
      <c r="F94" s="11">
        <v>1211.9000000000001</v>
      </c>
    </row>
    <row r="95" spans="1:6" x14ac:dyDescent="0.25">
      <c r="A95" t="s">
        <v>139</v>
      </c>
      <c r="B95" s="5">
        <v>67.400000000000006</v>
      </c>
      <c r="C95" s="5">
        <v>1.7</v>
      </c>
      <c r="D95" s="5">
        <v>19.5</v>
      </c>
      <c r="E95" s="5">
        <v>129</v>
      </c>
      <c r="F95" s="5">
        <v>9.9</v>
      </c>
    </row>
    <row r="96" spans="1:6" x14ac:dyDescent="0.25">
      <c r="A96" t="s">
        <v>140</v>
      </c>
      <c r="B96" s="5">
        <v>262.5</v>
      </c>
      <c r="C96" s="5">
        <v>0.5</v>
      </c>
      <c r="D96" s="11">
        <v>1877.5</v>
      </c>
      <c r="E96" s="5">
        <v>123</v>
      </c>
      <c r="F96" s="5">
        <v>276.10000000000002</v>
      </c>
    </row>
    <row r="97" spans="1:6" x14ac:dyDescent="0.25">
      <c r="A97" t="s">
        <v>141</v>
      </c>
      <c r="B97" s="5">
        <v>279.39999999999998</v>
      </c>
      <c r="C97" s="11">
        <v>2771.1</v>
      </c>
      <c r="D97" s="5">
        <v>845.6</v>
      </c>
      <c r="E97" s="5">
        <v>48.2</v>
      </c>
      <c r="F97" s="5">
        <v>129.69999999999999</v>
      </c>
    </row>
    <row r="99" spans="1:6" x14ac:dyDescent="0.25">
      <c r="A99" t="s">
        <v>142</v>
      </c>
      <c r="B99" s="5">
        <v>0</v>
      </c>
      <c r="C99" s="5">
        <v>0</v>
      </c>
      <c r="D99" s="5">
        <v>0</v>
      </c>
      <c r="E99" s="5">
        <v>2</v>
      </c>
      <c r="F99" s="5">
        <v>0</v>
      </c>
    </row>
    <row r="100" spans="1:6" x14ac:dyDescent="0.25">
      <c r="A100" t="s">
        <v>143</v>
      </c>
      <c r="B100" s="5">
        <v>114.4</v>
      </c>
      <c r="C100" s="5">
        <v>416.5</v>
      </c>
      <c r="D100" s="5">
        <v>53.4</v>
      </c>
      <c r="E100" s="5">
        <v>0.2</v>
      </c>
      <c r="F100" s="5">
        <v>0.2</v>
      </c>
    </row>
    <row r="101" spans="1:6" x14ac:dyDescent="0.25">
      <c r="A101" t="s">
        <v>144</v>
      </c>
      <c r="B101" s="5">
        <v>727.2</v>
      </c>
      <c r="C101" s="11">
        <v>51164</v>
      </c>
      <c r="D101" s="11">
        <v>5465</v>
      </c>
      <c r="E101" s="5">
        <v>151.69999999999999</v>
      </c>
      <c r="F101" s="5">
        <v>528.70000000000005</v>
      </c>
    </row>
    <row r="102" spans="1:6" x14ac:dyDescent="0.25">
      <c r="A102" t="s">
        <v>145</v>
      </c>
      <c r="B102" s="11">
        <v>3285.2</v>
      </c>
      <c r="C102" s="11">
        <v>273965.7</v>
      </c>
      <c r="D102" s="11">
        <v>58099.6</v>
      </c>
      <c r="E102" s="5">
        <v>237.7</v>
      </c>
      <c r="F102" s="11">
        <v>1223.7</v>
      </c>
    </row>
    <row r="103" spans="1:6" x14ac:dyDescent="0.25">
      <c r="A103" t="s">
        <v>146</v>
      </c>
      <c r="B103" s="5">
        <v>49.2</v>
      </c>
      <c r="C103" s="5">
        <v>0.4</v>
      </c>
      <c r="D103" s="5">
        <v>3.1</v>
      </c>
      <c r="E103" s="5">
        <v>108.3</v>
      </c>
      <c r="F103" s="5">
        <v>0.6</v>
      </c>
    </row>
    <row r="105" spans="1:6" x14ac:dyDescent="0.25">
      <c r="A105" t="s">
        <v>147</v>
      </c>
      <c r="B105" s="11">
        <v>1003.6</v>
      </c>
      <c r="C105" s="11">
        <v>1718.6</v>
      </c>
      <c r="D105" s="5">
        <v>998.2</v>
      </c>
      <c r="E105" s="11">
        <v>2735</v>
      </c>
      <c r="F105" s="11">
        <v>1115.2</v>
      </c>
    </row>
    <row r="106" spans="1:6" x14ac:dyDescent="0.25">
      <c r="A106" t="s">
        <v>148</v>
      </c>
      <c r="B106" s="11">
        <v>1776.6</v>
      </c>
      <c r="C106" s="11">
        <v>3126.8</v>
      </c>
      <c r="D106" s="5">
        <v>676.1</v>
      </c>
      <c r="E106" s="11">
        <v>1538.2</v>
      </c>
      <c r="F106" s="5">
        <v>219.7</v>
      </c>
    </row>
    <row r="107" spans="1:6" x14ac:dyDescent="0.25">
      <c r="A107" t="s">
        <v>149</v>
      </c>
      <c r="B107" s="5">
        <v>286.10000000000002</v>
      </c>
      <c r="C107" s="5">
        <v>0.7</v>
      </c>
      <c r="D107" s="5">
        <v>15.5</v>
      </c>
      <c r="E107" s="5">
        <v>15.6</v>
      </c>
      <c r="F107" s="5">
        <v>39.1</v>
      </c>
    </row>
    <row r="108" spans="1:6" x14ac:dyDescent="0.25">
      <c r="A108" t="s">
        <v>150</v>
      </c>
      <c r="B108" s="11">
        <v>1232.9000000000001</v>
      </c>
      <c r="C108" s="11">
        <v>49709.9</v>
      </c>
      <c r="D108" s="11">
        <v>12454.5</v>
      </c>
      <c r="E108" s="5">
        <v>608.1</v>
      </c>
      <c r="F108" s="5">
        <v>899.3</v>
      </c>
    </row>
    <row r="109" spans="1:6" x14ac:dyDescent="0.25">
      <c r="A109" t="s">
        <v>151</v>
      </c>
      <c r="B109" s="5">
        <v>77.400000000000006</v>
      </c>
      <c r="C109" s="5">
        <v>0</v>
      </c>
      <c r="D109" s="5">
        <v>2.1</v>
      </c>
      <c r="E109" s="5">
        <v>12.2</v>
      </c>
      <c r="F109" s="5">
        <v>0.4</v>
      </c>
    </row>
    <row r="111" spans="1:6" x14ac:dyDescent="0.25">
      <c r="A111" t="s">
        <v>152</v>
      </c>
      <c r="B111" s="5">
        <v>166.5</v>
      </c>
      <c r="C111" s="5">
        <v>7.5</v>
      </c>
      <c r="D111" s="5">
        <v>20.9</v>
      </c>
      <c r="E111" s="5">
        <v>26.8</v>
      </c>
      <c r="F111" s="5">
        <v>7.1</v>
      </c>
    </row>
    <row r="112" spans="1:6" x14ac:dyDescent="0.25">
      <c r="A112" t="s">
        <v>153</v>
      </c>
      <c r="B112" s="5">
        <v>220.5</v>
      </c>
      <c r="C112" s="5">
        <v>3.8</v>
      </c>
      <c r="D112" s="5">
        <v>6.7</v>
      </c>
      <c r="E112" s="5">
        <v>76.099999999999994</v>
      </c>
      <c r="F112" s="5">
        <v>4.3</v>
      </c>
    </row>
    <row r="113" spans="1:6" x14ac:dyDescent="0.25">
      <c r="A113" t="s">
        <v>154</v>
      </c>
      <c r="B113" s="5">
        <v>63.8</v>
      </c>
      <c r="C113" s="5">
        <v>0</v>
      </c>
      <c r="D113" s="5">
        <v>0.2</v>
      </c>
      <c r="E113" s="5">
        <v>9.6</v>
      </c>
      <c r="F113" s="5">
        <v>0.2</v>
      </c>
    </row>
    <row r="114" spans="1:6" x14ac:dyDescent="0.25">
      <c r="A114" t="s">
        <v>155</v>
      </c>
      <c r="B114" s="5">
        <v>183.5</v>
      </c>
      <c r="C114" s="5">
        <v>3.3</v>
      </c>
      <c r="D114" s="5">
        <v>131.30000000000001</v>
      </c>
      <c r="E114" s="5">
        <v>213.2</v>
      </c>
      <c r="F114" s="5">
        <v>136.9</v>
      </c>
    </row>
    <row r="115" spans="1:6" x14ac:dyDescent="0.25">
      <c r="A115" t="s">
        <v>156</v>
      </c>
      <c r="B115" s="11">
        <v>3008.6</v>
      </c>
      <c r="C115" s="11">
        <v>28758</v>
      </c>
      <c r="D115" s="11">
        <v>34097</v>
      </c>
      <c r="E115" s="5">
        <v>657.6</v>
      </c>
      <c r="F115" s="11">
        <v>1157.7</v>
      </c>
    </row>
    <row r="117" spans="1:6" x14ac:dyDescent="0.25">
      <c r="A117" t="s">
        <v>157</v>
      </c>
      <c r="B117" s="5">
        <v>73.8</v>
      </c>
      <c r="C117" s="5">
        <v>865.3</v>
      </c>
      <c r="D117" s="5">
        <v>67.3</v>
      </c>
      <c r="E117" s="5">
        <v>21.7</v>
      </c>
      <c r="F117" s="5">
        <v>53.7</v>
      </c>
    </row>
    <row r="118" spans="1:6" x14ac:dyDescent="0.25">
      <c r="A118" t="s">
        <v>158</v>
      </c>
      <c r="B118" s="11">
        <v>1419.9</v>
      </c>
      <c r="C118" s="11">
        <v>12551.2</v>
      </c>
      <c r="D118" s="11">
        <v>3320.1</v>
      </c>
      <c r="E118" s="11">
        <v>1626.2</v>
      </c>
      <c r="F118" s="5">
        <v>752.1</v>
      </c>
    </row>
    <row r="119" spans="1:6" x14ac:dyDescent="0.25">
      <c r="A119" t="s">
        <v>159</v>
      </c>
      <c r="B119" s="5">
        <v>291</v>
      </c>
      <c r="C119" s="5">
        <v>195.2</v>
      </c>
      <c r="D119" s="5">
        <v>104</v>
      </c>
      <c r="E119" s="5">
        <v>26.8</v>
      </c>
      <c r="F119" s="5">
        <v>28.5</v>
      </c>
    </row>
    <row r="120" spans="1:6" x14ac:dyDescent="0.25">
      <c r="A120" t="s">
        <v>160</v>
      </c>
      <c r="B120" s="5">
        <v>301.2</v>
      </c>
      <c r="C120" s="5">
        <v>290.2</v>
      </c>
      <c r="D120" s="5">
        <v>85.9</v>
      </c>
      <c r="E120" s="5">
        <v>55</v>
      </c>
      <c r="F120" s="5">
        <v>66.8</v>
      </c>
    </row>
    <row r="121" spans="1:6" x14ac:dyDescent="0.25">
      <c r="A121" t="s">
        <v>161</v>
      </c>
      <c r="B121" s="5">
        <v>285.89999999999998</v>
      </c>
      <c r="C121" s="5">
        <v>0.1</v>
      </c>
      <c r="D121" s="5">
        <v>35.799999999999997</v>
      </c>
      <c r="E121" s="5">
        <v>190.8</v>
      </c>
      <c r="F121" s="5">
        <v>16.8</v>
      </c>
    </row>
    <row r="123" spans="1:6" x14ac:dyDescent="0.25">
      <c r="A123" t="s">
        <v>162</v>
      </c>
      <c r="B123" s="5">
        <v>56.5</v>
      </c>
      <c r="C123" s="5">
        <v>88.3</v>
      </c>
      <c r="D123" s="5">
        <v>499.9</v>
      </c>
      <c r="E123" s="5">
        <v>203.3</v>
      </c>
      <c r="F123" s="5">
        <v>76.400000000000006</v>
      </c>
    </row>
    <row r="124" spans="1:6" x14ac:dyDescent="0.25">
      <c r="A124" t="s">
        <v>163</v>
      </c>
      <c r="B124" s="5">
        <v>76.7</v>
      </c>
      <c r="C124" s="5">
        <v>1.6</v>
      </c>
      <c r="D124" s="5">
        <v>5.9</v>
      </c>
      <c r="E124" s="5">
        <v>70.099999999999994</v>
      </c>
      <c r="F124" s="5">
        <v>1.2</v>
      </c>
    </row>
    <row r="125" spans="1:6" x14ac:dyDescent="0.25">
      <c r="A125" t="s">
        <v>164</v>
      </c>
      <c r="B125" s="5">
        <v>645.1</v>
      </c>
      <c r="C125" s="5">
        <v>162.5</v>
      </c>
      <c r="D125" s="5">
        <v>322.39999999999998</v>
      </c>
      <c r="E125" s="5">
        <v>174.1</v>
      </c>
      <c r="F125" s="11">
        <v>1285.8</v>
      </c>
    </row>
    <row r="126" spans="1:6" x14ac:dyDescent="0.25">
      <c r="A126" t="s">
        <v>165</v>
      </c>
      <c r="B126" s="11">
        <v>6089.7</v>
      </c>
      <c r="C126" s="11">
        <v>90375.1</v>
      </c>
      <c r="D126" s="11">
        <v>42243.6</v>
      </c>
      <c r="E126" s="11">
        <v>5148.3</v>
      </c>
      <c r="F126" s="11">
        <v>11081.5</v>
      </c>
    </row>
    <row r="127" spans="1:6" x14ac:dyDescent="0.25">
      <c r="A127" t="s">
        <v>166</v>
      </c>
      <c r="B127" s="5">
        <v>453</v>
      </c>
      <c r="C127" s="11">
        <v>12086.5</v>
      </c>
      <c r="D127" s="11">
        <v>7261.8</v>
      </c>
      <c r="E127" s="5">
        <v>264.5</v>
      </c>
      <c r="F127" s="5">
        <v>210.4</v>
      </c>
    </row>
    <row r="129" spans="1:6" x14ac:dyDescent="0.25">
      <c r="A129" t="s">
        <v>167</v>
      </c>
      <c r="B129" s="11">
        <v>1205.3</v>
      </c>
      <c r="C129" s="5">
        <v>80.2</v>
      </c>
      <c r="D129" s="11">
        <v>1051.4000000000001</v>
      </c>
      <c r="E129" s="11">
        <v>2172.8000000000002</v>
      </c>
      <c r="F129" s="5">
        <v>680.9</v>
      </c>
    </row>
    <row r="130" spans="1:6" x14ac:dyDescent="0.25">
      <c r="A130" t="s">
        <v>168</v>
      </c>
      <c r="B130" s="5">
        <v>251</v>
      </c>
      <c r="C130" s="5">
        <v>9.9</v>
      </c>
      <c r="D130" s="5">
        <v>16.399999999999999</v>
      </c>
      <c r="E130" s="5">
        <v>183.2</v>
      </c>
      <c r="F130" s="5">
        <v>16.600000000000001</v>
      </c>
    </row>
    <row r="132" spans="1:6" x14ac:dyDescent="0.25">
      <c r="A132" t="s">
        <v>339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chart</vt:lpstr>
      <vt:lpstr>intro</vt:lpstr>
      <vt:lpstr>28_01</vt:lpstr>
      <vt:lpstr>28_02</vt:lpstr>
      <vt:lpstr>28_03</vt:lpstr>
      <vt:lpstr>28_04</vt:lpstr>
      <vt:lpstr>28_05</vt:lpstr>
      <vt:lpstr>28_06</vt:lpstr>
      <vt:lpstr>28_07</vt:lpstr>
      <vt:lpstr>28_08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Client</dc:creator>
  <cp:lastModifiedBy>Carina Negreanu</cp:lastModifiedBy>
  <dcterms:created xsi:type="dcterms:W3CDTF">2001-12-21T18:50:37Z</dcterms:created>
  <dcterms:modified xsi:type="dcterms:W3CDTF">2020-01-27T10:24:37Z</dcterms:modified>
</cp:coreProperties>
</file>