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8DE655-25A4-4867-A70A-41F52971334C}" xr6:coauthVersionLast="45" xr6:coauthVersionMax="45" xr10:uidLastSave="{00000000-0000-0000-0000-000000000000}"/>
  <bookViews>
    <workbookView xWindow="3420" yWindow="3420" windowWidth="28800" windowHeight="15460"/>
  </bookViews>
  <sheets>
    <sheet name="All Bldgs" sheetId="1" r:id="rId1"/>
    <sheet name="sheet2" sheetId="3" r:id="rId2"/>
  </sheets>
  <calcPr calcId="191029"/>
  <customWorkbookViews>
    <customWorkbookView name="Rodney Vanderwall - Personal View" guid="{E8B0F241-439B-11D5-8900-00E0B81389CB}" mergeInterval="0" personalView="1" maximized="1" windowWidth="794" windowHeight="46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" i="1" l="1"/>
  <c r="O8" i="1" s="1"/>
  <c r="N8" i="1"/>
  <c r="M9" i="1"/>
  <c r="N9" i="1"/>
  <c r="O9" i="1"/>
  <c r="M10" i="1"/>
  <c r="N10" i="1"/>
  <c r="O10" i="1"/>
  <c r="M11" i="1"/>
  <c r="N11" i="1"/>
  <c r="O11" i="1"/>
  <c r="M12" i="1"/>
  <c r="N12" i="1"/>
  <c r="O12" i="1" s="1"/>
  <c r="M13" i="1"/>
  <c r="N13" i="1"/>
  <c r="O13" i="1"/>
  <c r="M14" i="1"/>
  <c r="O14" i="1" s="1"/>
  <c r="N14" i="1"/>
  <c r="M15" i="1"/>
  <c r="O15" i="1" s="1"/>
  <c r="N15" i="1"/>
  <c r="M16" i="1"/>
  <c r="N16" i="1"/>
  <c r="O16" i="1"/>
  <c r="M17" i="1"/>
  <c r="N17" i="1"/>
  <c r="O17" i="1"/>
  <c r="M18" i="1"/>
  <c r="N18" i="1"/>
  <c r="O18" i="1"/>
  <c r="M19" i="1"/>
  <c r="O19" i="1" s="1"/>
  <c r="N19" i="1"/>
  <c r="M20" i="1"/>
  <c r="O20" i="1" s="1"/>
  <c r="N20" i="1"/>
  <c r="M21" i="1"/>
  <c r="O21" i="1" s="1"/>
  <c r="N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 s="1"/>
  <c r="M27" i="1"/>
  <c r="N27" i="1"/>
  <c r="O27" i="1"/>
  <c r="M28" i="1"/>
  <c r="O28" i="1" s="1"/>
  <c r="N28" i="1"/>
  <c r="M29" i="1"/>
  <c r="N29" i="1"/>
  <c r="O29" i="1"/>
  <c r="M30" i="1"/>
  <c r="N30" i="1"/>
  <c r="O30" i="1"/>
  <c r="M31" i="1"/>
  <c r="N31" i="1"/>
  <c r="O31" i="1"/>
  <c r="M32" i="1"/>
  <c r="O32" i="1" s="1"/>
  <c r="N32" i="1"/>
  <c r="P34" i="1"/>
  <c r="O33" i="1" l="1"/>
  <c r="O35" i="1" s="1"/>
</calcChain>
</file>

<file path=xl/sharedStrings.xml><?xml version="1.0" encoding="utf-8"?>
<sst xmlns="http://schemas.openxmlformats.org/spreadsheetml/2006/main" count="57" uniqueCount="57">
  <si>
    <t>STATE BUILDINGS AND REAL ESTATE PROGRAMS</t>
  </si>
  <si>
    <t xml:space="preserve"> (1) Date</t>
  </si>
  <si>
    <t>Page</t>
  </si>
  <si>
    <t>of</t>
  </si>
  <si>
    <t xml:space="preserve"> </t>
  </si>
  <si>
    <t>(4)</t>
  </si>
  <si>
    <t>(5)</t>
  </si>
  <si>
    <t>(6)</t>
  </si>
  <si>
    <t>(7)</t>
  </si>
  <si>
    <t>(8)</t>
  </si>
  <si>
    <t>(9)</t>
  </si>
  <si>
    <t>(10)</t>
  </si>
  <si>
    <t>(13)</t>
  </si>
  <si>
    <t>(14)</t>
  </si>
  <si>
    <t>(15)</t>
  </si>
  <si>
    <t>Building Name</t>
  </si>
  <si>
    <t>Div. Of Risk Man. No.</t>
  </si>
  <si>
    <t>Occupancy Type</t>
  </si>
  <si>
    <t>Funding %</t>
  </si>
  <si>
    <t>G.S.F.</t>
  </si>
  <si>
    <t xml:space="preserve">C.R.V. </t>
  </si>
  <si>
    <t>Date of Facility Audit</t>
  </si>
  <si>
    <t>Current CC Projects</t>
  </si>
  <si>
    <t>Current CM Projects</t>
  </si>
  <si>
    <t>Current EM Projects</t>
  </si>
  <si>
    <t>CRV x (1-A/FCI) = A/DET</t>
  </si>
  <si>
    <t>CRV X (1-T/FCI) = T/DET</t>
  </si>
  <si>
    <t>A/DET-T/DET = Targeted Backlog</t>
  </si>
  <si>
    <t>(12)</t>
  </si>
  <si>
    <t>(16)</t>
  </si>
  <si>
    <t>Code Projects</t>
  </si>
  <si>
    <t>########</t>
  </si>
  <si>
    <t>(17)</t>
  </si>
  <si>
    <t>(18)</t>
  </si>
  <si>
    <t>(19)</t>
  </si>
  <si>
    <t>F.C.I. (Actual) A/FCI</t>
  </si>
  <si>
    <t>F.C.I. (Target) T/FCI</t>
  </si>
  <si>
    <t>a) GSF</t>
  </si>
  <si>
    <t>b) Expenses $</t>
  </si>
  <si>
    <t>c) $/GSF</t>
  </si>
  <si>
    <t>Date Built</t>
  </si>
  <si>
    <t>(20)</t>
  </si>
  <si>
    <t>(21)</t>
  </si>
  <si>
    <t>(22) Totals of GSF &amp; CRV</t>
  </si>
  <si>
    <t>(23) Building Estimated Backlog=</t>
  </si>
  <si>
    <t>(24) Code Compliance Estimated Backlog=</t>
  </si>
  <si>
    <t>(25) Total Estimated Identified Backlog=</t>
  </si>
  <si>
    <t>R &amp; M - Blank 26</t>
  </si>
  <si>
    <t>Janitorial - Blank 27</t>
  </si>
  <si>
    <t>R &amp; G - Blank 28</t>
  </si>
  <si>
    <t>Utilities -Blank 29</t>
  </si>
  <si>
    <t>Date Acquired</t>
  </si>
  <si>
    <t>(11)</t>
  </si>
  <si>
    <t>(8a)</t>
  </si>
  <si>
    <t>Vacant / Not Utilized G.S.F.</t>
  </si>
  <si>
    <t>(2) Agency / (3) Department</t>
  </si>
  <si>
    <t>CONTROLLED MAINTENANCE AGENCY'S BUILDING INVENTORY LIST - FY2004/2005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</si>
</sst>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_);_(* \(#,##0\);_(* &quot;-&quot;??_);_(@_)"/>
    <numFmt numFmtId="173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Border="1"/>
    <xf numFmtId="0" fontId="4" fillId="0" borderId="0" xfId="0" applyFont="1" applyFill="1" applyAlignment="1">
      <alignment horizontal="right"/>
    </xf>
    <xf numFmtId="0" fontId="3" fillId="0" borderId="1" xfId="0" applyFont="1" applyFill="1" applyBorder="1"/>
    <xf numFmtId="0" fontId="5" fillId="0" borderId="0" xfId="0" applyFont="1" applyFill="1" applyAlignment="1">
      <alignment horizontal="right"/>
    </xf>
    <xf numFmtId="0" fontId="5" fillId="0" borderId="1" xfId="0" applyFont="1" applyFill="1" applyBorder="1"/>
    <xf numFmtId="0" fontId="6" fillId="0" borderId="0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Border="1"/>
    <xf numFmtId="0" fontId="4" fillId="0" borderId="1" xfId="0" applyFont="1" applyFill="1" applyBorder="1"/>
    <xf numFmtId="49" fontId="4" fillId="0" borderId="2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/>
    <xf numFmtId="0" fontId="4" fillId="0" borderId="7" xfId="0" applyFont="1" applyFill="1" applyBorder="1"/>
    <xf numFmtId="0" fontId="4" fillId="0" borderId="4" xfId="0" applyFont="1" applyFill="1" applyBorder="1"/>
    <xf numFmtId="9" fontId="4" fillId="0" borderId="4" xfId="0" applyNumberFormat="1" applyFont="1" applyFill="1" applyBorder="1"/>
    <xf numFmtId="3" fontId="4" fillId="0" borderId="4" xfId="0" applyNumberFormat="1" applyFont="1" applyFill="1" applyBorder="1"/>
    <xf numFmtId="172" fontId="4" fillId="0" borderId="4" xfId="1" applyNumberFormat="1" applyFont="1" applyFill="1" applyBorder="1"/>
    <xf numFmtId="9" fontId="4" fillId="0" borderId="4" xfId="3" applyFont="1" applyFill="1" applyBorder="1"/>
    <xf numFmtId="17" fontId="4" fillId="0" borderId="5" xfId="0" applyNumberFormat="1" applyFont="1" applyFill="1" applyBorder="1"/>
    <xf numFmtId="3" fontId="4" fillId="0" borderId="7" xfId="0" applyNumberFormat="1" applyFont="1" applyFill="1" applyBorder="1"/>
    <xf numFmtId="0" fontId="4" fillId="0" borderId="8" xfId="0" applyFont="1" applyFill="1" applyBorder="1"/>
    <xf numFmtId="172" fontId="4" fillId="0" borderId="7" xfId="1" applyNumberFormat="1" applyFont="1" applyFill="1" applyBorder="1"/>
    <xf numFmtId="9" fontId="4" fillId="0" borderId="7" xfId="3" applyFont="1" applyFill="1" applyBorder="1"/>
    <xf numFmtId="9" fontId="4" fillId="0" borderId="7" xfId="3" applyNumberFormat="1" applyFont="1" applyFill="1" applyBorder="1"/>
    <xf numFmtId="0" fontId="4" fillId="0" borderId="5" xfId="0" applyFont="1" applyFill="1" applyBorder="1"/>
    <xf numFmtId="0" fontId="4" fillId="0" borderId="0" xfId="0" applyFont="1" applyFill="1" applyBorder="1" applyAlignment="1">
      <alignment horizontal="right"/>
    </xf>
    <xf numFmtId="170" fontId="4" fillId="0" borderId="0" xfId="0" applyNumberFormat="1" applyFont="1" applyFill="1" applyBorder="1"/>
    <xf numFmtId="49" fontId="4" fillId="0" borderId="0" xfId="0" applyNumberFormat="1" applyFont="1" applyFill="1" applyBorder="1"/>
    <xf numFmtId="172" fontId="4" fillId="0" borderId="0" xfId="1" applyNumberFormat="1" applyFont="1" applyFill="1" applyBorder="1"/>
    <xf numFmtId="9" fontId="4" fillId="0" borderId="0" xfId="3" applyFont="1" applyFill="1" applyBorder="1"/>
    <xf numFmtId="9" fontId="4" fillId="0" borderId="7" xfId="0" applyNumberFormat="1" applyFont="1" applyFill="1" applyBorder="1"/>
    <xf numFmtId="17" fontId="4" fillId="0" borderId="9" xfId="0" applyNumberFormat="1" applyFont="1" applyFill="1" applyBorder="1"/>
    <xf numFmtId="49" fontId="4" fillId="0" borderId="6" xfId="0" applyNumberFormat="1" applyFont="1" applyFill="1" applyBorder="1" applyAlignment="1">
      <alignment horizontal="left"/>
    </xf>
    <xf numFmtId="0" fontId="4" fillId="0" borderId="5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/>
    </xf>
    <xf numFmtId="173" fontId="4" fillId="0" borderId="7" xfId="0" applyNumberFormat="1" applyFont="1" applyFill="1" applyBorder="1"/>
    <xf numFmtId="173" fontId="4" fillId="0" borderId="7" xfId="2" applyNumberFormat="1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12" xfId="0" applyFont="1" applyFill="1" applyBorder="1"/>
    <xf numFmtId="0" fontId="4" fillId="0" borderId="13" xfId="0" applyFont="1" applyFill="1" applyBorder="1"/>
    <xf numFmtId="0" fontId="4" fillId="0" borderId="14" xfId="0" applyFont="1" applyFill="1" applyBorder="1"/>
    <xf numFmtId="0" fontId="4" fillId="0" borderId="15" xfId="0" applyFont="1" applyFill="1" applyBorder="1"/>
    <xf numFmtId="0" fontId="4" fillId="0" borderId="16" xfId="0" applyFont="1" applyFill="1" applyBorder="1"/>
    <xf numFmtId="0" fontId="4" fillId="0" borderId="17" xfId="0" applyFont="1" applyFill="1" applyBorder="1"/>
    <xf numFmtId="0" fontId="4" fillId="2" borderId="0" xfId="0" applyFont="1" applyFill="1"/>
    <xf numFmtId="0" fontId="4" fillId="0" borderId="18" xfId="0" applyFont="1" applyFill="1" applyBorder="1" applyAlignment="1">
      <alignment horizontal="center" vertical="top" wrapText="1"/>
    </xf>
    <xf numFmtId="0" fontId="4" fillId="0" borderId="0" xfId="0" applyFont="1"/>
    <xf numFmtId="1" fontId="3" fillId="0" borderId="0" xfId="0" applyNumberFormat="1" applyFont="1" applyFill="1"/>
    <xf numFmtId="1" fontId="4" fillId="0" borderId="0" xfId="0" applyNumberFormat="1" applyFont="1" applyFill="1"/>
    <xf numFmtId="1" fontId="4" fillId="0" borderId="3" xfId="0" applyNumberFormat="1" applyFont="1" applyFill="1" applyBorder="1" applyAlignment="1">
      <alignment horizontal="center"/>
    </xf>
    <xf numFmtId="1" fontId="4" fillId="0" borderId="5" xfId="0" applyNumberFormat="1" applyFont="1" applyFill="1" applyBorder="1" applyAlignment="1">
      <alignment horizontal="center" vertical="top" wrapText="1"/>
    </xf>
    <xf numFmtId="1" fontId="4" fillId="0" borderId="5" xfId="1" applyNumberFormat="1" applyFont="1" applyFill="1" applyBorder="1"/>
    <xf numFmtId="1" fontId="4" fillId="0" borderId="9" xfId="1" applyNumberFormat="1" applyFont="1" applyFill="1" applyBorder="1"/>
    <xf numFmtId="1" fontId="4" fillId="0" borderId="0" xfId="0" applyNumberFormat="1" applyFont="1" applyFill="1" applyBorder="1"/>
    <xf numFmtId="0" fontId="7" fillId="0" borderId="19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horizontal="right"/>
    </xf>
    <xf numFmtId="0" fontId="5" fillId="0" borderId="20" xfId="0" applyFont="1" applyFill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0"/>
  <sheetViews>
    <sheetView tabSelected="1" workbookViewId="0">
      <selection activeCell="A3" sqref="A3"/>
    </sheetView>
  </sheetViews>
  <sheetFormatPr defaultColWidth="9.1796875" defaultRowHeight="12.5" x14ac:dyDescent="0.25"/>
  <cols>
    <col min="1" max="1" width="16.7265625" style="10" customWidth="1"/>
    <col min="2" max="2" width="9.81640625" style="10" customWidth="1"/>
    <col min="3" max="3" width="12.54296875" style="10" customWidth="1"/>
    <col min="4" max="4" width="10.26953125" style="10" customWidth="1"/>
    <col min="5" max="5" width="6.26953125" style="10" bestFit="1" customWidth="1"/>
    <col min="6" max="6" width="11.453125" style="10" bestFit="1" customWidth="1"/>
    <col min="7" max="7" width="6.453125" style="10" bestFit="1" customWidth="1"/>
    <col min="8" max="8" width="8.7265625" style="59" bestFit="1" customWidth="1"/>
    <col min="9" max="9" width="8.1796875" style="59" customWidth="1"/>
    <col min="10" max="10" width="6.81640625" style="10" bestFit="1" customWidth="1"/>
    <col min="11" max="11" width="7.26953125" style="10" bestFit="1" customWidth="1"/>
    <col min="12" max="12" width="9.453125" style="10" customWidth="1"/>
    <col min="13" max="13" width="9" style="10" bestFit="1" customWidth="1"/>
    <col min="14" max="14" width="12.81640625" style="10" customWidth="1"/>
    <col min="15" max="15" width="12.7265625" style="10" customWidth="1"/>
    <col min="16" max="18" width="8.81640625" style="52" customWidth="1"/>
    <col min="19" max="16384" width="9.1796875" style="10"/>
  </cols>
  <sheetData>
    <row r="1" spans="1:19" s="2" customFormat="1" ht="15.5" x14ac:dyDescent="0.35">
      <c r="A1" s="1" t="s">
        <v>56</v>
      </c>
      <c r="H1" s="53"/>
      <c r="I1" s="53"/>
      <c r="J1" s="4" t="s">
        <v>1</v>
      </c>
      <c r="K1" s="5"/>
      <c r="L1" s="3"/>
      <c r="M1" s="3"/>
    </row>
    <row r="2" spans="1:19" s="2" customFormat="1" ht="15.5" x14ac:dyDescent="0.35">
      <c r="A2" s="1" t="s">
        <v>0</v>
      </c>
      <c r="H2" s="53"/>
      <c r="I2" s="6" t="s">
        <v>2</v>
      </c>
      <c r="J2" s="7"/>
      <c r="K2" s="8" t="s">
        <v>3</v>
      </c>
      <c r="L2" s="5"/>
    </row>
    <row r="3" spans="1:19" s="9" customFormat="1" ht="14" x14ac:dyDescent="0.3">
      <c r="A3" s="1"/>
      <c r="H3" s="54"/>
      <c r="I3" s="10"/>
    </row>
    <row r="4" spans="1:19" s="9" customFormat="1" x14ac:dyDescent="0.25">
      <c r="A4" s="39" t="s">
        <v>55</v>
      </c>
      <c r="B4" s="11"/>
      <c r="C4" s="11"/>
      <c r="D4" s="11" t="s">
        <v>4</v>
      </c>
      <c r="H4" s="54"/>
      <c r="I4" s="4"/>
      <c r="J4" s="11"/>
      <c r="K4" s="11"/>
      <c r="L4" s="11"/>
    </row>
    <row r="5" spans="1:19" s="9" customFormat="1" x14ac:dyDescent="0.25">
      <c r="A5" s="11"/>
      <c r="H5" s="54"/>
      <c r="I5" s="54"/>
      <c r="K5" s="10"/>
      <c r="L5" s="10"/>
      <c r="M5" s="10"/>
    </row>
    <row r="6" spans="1:19" s="9" customFormat="1" x14ac:dyDescent="0.25">
      <c r="A6" s="37" t="s">
        <v>5</v>
      </c>
      <c r="B6" s="13" t="s">
        <v>6</v>
      </c>
      <c r="C6" s="12" t="s">
        <v>7</v>
      </c>
      <c r="D6" s="13" t="s">
        <v>8</v>
      </c>
      <c r="E6" s="13" t="s">
        <v>9</v>
      </c>
      <c r="F6" s="13" t="s">
        <v>53</v>
      </c>
      <c r="G6" s="13" t="s">
        <v>10</v>
      </c>
      <c r="H6" s="55" t="s">
        <v>11</v>
      </c>
      <c r="I6" s="13" t="s">
        <v>52</v>
      </c>
      <c r="J6" s="13" t="s">
        <v>28</v>
      </c>
      <c r="K6" s="13" t="s">
        <v>12</v>
      </c>
      <c r="L6" s="13" t="s">
        <v>13</v>
      </c>
      <c r="M6" s="13" t="s">
        <v>14</v>
      </c>
      <c r="N6" s="13" t="s">
        <v>29</v>
      </c>
      <c r="O6" s="13" t="s">
        <v>32</v>
      </c>
      <c r="P6" s="13" t="s">
        <v>33</v>
      </c>
      <c r="Q6" s="13" t="s">
        <v>34</v>
      </c>
      <c r="R6" s="13" t="s">
        <v>41</v>
      </c>
      <c r="S6" s="13" t="s">
        <v>42</v>
      </c>
    </row>
    <row r="7" spans="1:19" s="9" customFormat="1" ht="40.5" customHeight="1" x14ac:dyDescent="0.25">
      <c r="A7" s="38" t="s">
        <v>15</v>
      </c>
      <c r="B7" s="14" t="s">
        <v>16</v>
      </c>
      <c r="C7" s="14" t="s">
        <v>17</v>
      </c>
      <c r="D7" s="14" t="s">
        <v>18</v>
      </c>
      <c r="E7" s="14" t="s">
        <v>19</v>
      </c>
      <c r="F7" s="60" t="s">
        <v>54</v>
      </c>
      <c r="G7" s="14" t="s">
        <v>20</v>
      </c>
      <c r="H7" s="56" t="s">
        <v>40</v>
      </c>
      <c r="I7" s="56" t="s">
        <v>51</v>
      </c>
      <c r="J7" s="15" t="s">
        <v>21</v>
      </c>
      <c r="K7" s="14" t="s">
        <v>35</v>
      </c>
      <c r="L7" s="14" t="s">
        <v>36</v>
      </c>
      <c r="M7" s="14" t="s">
        <v>25</v>
      </c>
      <c r="N7" s="14" t="s">
        <v>26</v>
      </c>
      <c r="O7" s="14" t="s">
        <v>27</v>
      </c>
      <c r="P7" s="51" t="s">
        <v>30</v>
      </c>
      <c r="Q7" s="14" t="s">
        <v>22</v>
      </c>
      <c r="R7" s="14" t="s">
        <v>23</v>
      </c>
      <c r="S7" s="14" t="s">
        <v>24</v>
      </c>
    </row>
    <row r="8" spans="1:19" s="9" customFormat="1" x14ac:dyDescent="0.25">
      <c r="A8" s="16"/>
      <c r="B8" s="17"/>
      <c r="C8" s="18"/>
      <c r="D8" s="19"/>
      <c r="E8" s="20"/>
      <c r="F8" s="20"/>
      <c r="G8" s="21"/>
      <c r="H8" s="57"/>
      <c r="I8" s="57"/>
      <c r="J8" s="23"/>
      <c r="K8" s="22"/>
      <c r="L8" s="22"/>
      <c r="M8" s="41">
        <f t="shared" ref="M8:M32" si="0">IF(K8&gt;L8,0,G8*(1-K8))</f>
        <v>0</v>
      </c>
      <c r="N8" s="41">
        <f t="shared" ref="N8:N32" si="1">IF(K8&gt;L8,0,G8*(1-L8))</f>
        <v>0</v>
      </c>
      <c r="O8" s="40">
        <f t="shared" ref="O8:O32" si="2">+M8-N8</f>
        <v>0</v>
      </c>
      <c r="P8" s="40"/>
      <c r="Q8" s="17"/>
      <c r="R8" s="17"/>
      <c r="S8" s="17"/>
    </row>
    <row r="9" spans="1:19" s="9" customFormat="1" x14ac:dyDescent="0.25">
      <c r="A9" s="25"/>
      <c r="B9" s="17"/>
      <c r="C9" s="18"/>
      <c r="D9" s="19"/>
      <c r="E9" s="24"/>
      <c r="F9" s="24"/>
      <c r="G9" s="26"/>
      <c r="H9" s="57"/>
      <c r="I9" s="57"/>
      <c r="J9" s="23"/>
      <c r="K9" s="27"/>
      <c r="L9" s="26"/>
      <c r="M9" s="41">
        <f t="shared" si="0"/>
        <v>0</v>
      </c>
      <c r="N9" s="41">
        <f t="shared" si="1"/>
        <v>0</v>
      </c>
      <c r="O9" s="40">
        <f t="shared" si="2"/>
        <v>0</v>
      </c>
      <c r="P9" s="40"/>
      <c r="Q9" s="17"/>
      <c r="R9" s="17"/>
      <c r="S9" s="17"/>
    </row>
    <row r="10" spans="1:19" s="9" customFormat="1" x14ac:dyDescent="0.25">
      <c r="A10" s="25"/>
      <c r="B10" s="17"/>
      <c r="C10" s="18"/>
      <c r="D10" s="19"/>
      <c r="E10" s="24"/>
      <c r="F10" s="24"/>
      <c r="G10" s="26"/>
      <c r="H10" s="57"/>
      <c r="I10" s="57"/>
      <c r="J10" s="23"/>
      <c r="K10" s="27"/>
      <c r="L10" s="26"/>
      <c r="M10" s="41">
        <f t="shared" si="0"/>
        <v>0</v>
      </c>
      <c r="N10" s="41">
        <f t="shared" si="1"/>
        <v>0</v>
      </c>
      <c r="O10" s="40">
        <f t="shared" si="2"/>
        <v>0</v>
      </c>
      <c r="P10" s="40"/>
      <c r="Q10" s="17"/>
      <c r="R10" s="17"/>
      <c r="S10" s="17"/>
    </row>
    <row r="11" spans="1:19" s="9" customFormat="1" x14ac:dyDescent="0.25">
      <c r="A11" s="25"/>
      <c r="B11" s="17"/>
      <c r="C11" s="18"/>
      <c r="D11" s="19"/>
      <c r="E11" s="24"/>
      <c r="F11" s="24"/>
      <c r="G11" s="26"/>
      <c r="H11" s="57"/>
      <c r="I11" s="57"/>
      <c r="J11" s="23"/>
      <c r="K11" s="27"/>
      <c r="L11" s="26"/>
      <c r="M11" s="41">
        <f t="shared" si="0"/>
        <v>0</v>
      </c>
      <c r="N11" s="41">
        <f t="shared" si="1"/>
        <v>0</v>
      </c>
      <c r="O11" s="40">
        <f t="shared" si="2"/>
        <v>0</v>
      </c>
      <c r="P11" s="40"/>
      <c r="Q11" s="17"/>
      <c r="R11" s="17"/>
      <c r="S11" s="17"/>
    </row>
    <row r="12" spans="1:19" s="9" customFormat="1" x14ac:dyDescent="0.25">
      <c r="A12" s="25"/>
      <c r="B12" s="17"/>
      <c r="C12" s="18"/>
      <c r="D12" s="19"/>
      <c r="E12" s="24"/>
      <c r="F12" s="24"/>
      <c r="G12" s="26"/>
      <c r="H12" s="57"/>
      <c r="I12" s="57"/>
      <c r="J12" s="23"/>
      <c r="K12" s="27"/>
      <c r="L12" s="26"/>
      <c r="M12" s="41">
        <f t="shared" si="0"/>
        <v>0</v>
      </c>
      <c r="N12" s="41">
        <f t="shared" si="1"/>
        <v>0</v>
      </c>
      <c r="O12" s="40">
        <f t="shared" si="2"/>
        <v>0</v>
      </c>
      <c r="P12" s="40"/>
      <c r="Q12" s="17"/>
      <c r="R12" s="17"/>
      <c r="S12" s="17"/>
    </row>
    <row r="13" spans="1:19" s="9" customFormat="1" x14ac:dyDescent="0.25">
      <c r="A13" s="25"/>
      <c r="B13" s="17"/>
      <c r="C13" s="18"/>
      <c r="D13" s="19"/>
      <c r="E13" s="24"/>
      <c r="F13" s="24"/>
      <c r="G13" s="26"/>
      <c r="H13" s="57"/>
      <c r="I13" s="57"/>
      <c r="J13" s="23"/>
      <c r="K13" s="27"/>
      <c r="L13" s="26"/>
      <c r="M13" s="41">
        <f t="shared" si="0"/>
        <v>0</v>
      </c>
      <c r="N13" s="41">
        <f t="shared" si="1"/>
        <v>0</v>
      </c>
      <c r="O13" s="40">
        <f t="shared" si="2"/>
        <v>0</v>
      </c>
      <c r="P13" s="40"/>
      <c r="Q13" s="17"/>
      <c r="R13" s="17"/>
      <c r="S13" s="17"/>
    </row>
    <row r="14" spans="1:19" s="9" customFormat="1" x14ac:dyDescent="0.25">
      <c r="A14" s="25"/>
      <c r="B14" s="17"/>
      <c r="C14" s="18"/>
      <c r="D14" s="19"/>
      <c r="E14" s="24"/>
      <c r="F14" s="24"/>
      <c r="G14" s="26"/>
      <c r="H14" s="57"/>
      <c r="I14" s="57"/>
      <c r="J14" s="23"/>
      <c r="K14" s="27"/>
      <c r="L14" s="26"/>
      <c r="M14" s="41">
        <f t="shared" si="0"/>
        <v>0</v>
      </c>
      <c r="N14" s="41">
        <f t="shared" si="1"/>
        <v>0</v>
      </c>
      <c r="O14" s="40">
        <f t="shared" si="2"/>
        <v>0</v>
      </c>
      <c r="P14" s="40"/>
      <c r="Q14" s="17"/>
      <c r="R14" s="17"/>
      <c r="S14" s="17"/>
    </row>
    <row r="15" spans="1:19" s="9" customFormat="1" x14ac:dyDescent="0.25">
      <c r="A15" s="25"/>
      <c r="B15" s="17"/>
      <c r="C15" s="18"/>
      <c r="D15" s="19"/>
      <c r="E15" s="24"/>
      <c r="F15" s="24"/>
      <c r="G15" s="26"/>
      <c r="H15" s="57"/>
      <c r="I15" s="57"/>
      <c r="J15" s="23"/>
      <c r="K15" s="27"/>
      <c r="L15" s="26"/>
      <c r="M15" s="41">
        <f t="shared" si="0"/>
        <v>0</v>
      </c>
      <c r="N15" s="41">
        <f t="shared" si="1"/>
        <v>0</v>
      </c>
      <c r="O15" s="40">
        <f t="shared" si="2"/>
        <v>0</v>
      </c>
      <c r="P15" s="40"/>
      <c r="Q15" s="17"/>
      <c r="R15" s="17"/>
      <c r="S15" s="17"/>
    </row>
    <row r="16" spans="1:19" s="9" customFormat="1" x14ac:dyDescent="0.25">
      <c r="A16" s="25"/>
      <c r="B16" s="17"/>
      <c r="C16" s="18"/>
      <c r="D16" s="19"/>
      <c r="E16" s="24"/>
      <c r="F16" s="24"/>
      <c r="G16" s="26"/>
      <c r="H16" s="57"/>
      <c r="I16" s="57"/>
      <c r="J16" s="23"/>
      <c r="K16" s="27"/>
      <c r="L16" s="26"/>
      <c r="M16" s="41">
        <f t="shared" si="0"/>
        <v>0</v>
      </c>
      <c r="N16" s="41">
        <f t="shared" si="1"/>
        <v>0</v>
      </c>
      <c r="O16" s="40">
        <f t="shared" si="2"/>
        <v>0</v>
      </c>
      <c r="P16" s="40"/>
      <c r="Q16" s="17"/>
      <c r="R16" s="17"/>
      <c r="S16" s="17"/>
    </row>
    <row r="17" spans="1:19" s="9" customFormat="1" x14ac:dyDescent="0.25">
      <c r="A17" s="25"/>
      <c r="B17" s="17"/>
      <c r="C17" s="18"/>
      <c r="D17" s="19"/>
      <c r="E17" s="24"/>
      <c r="F17" s="24"/>
      <c r="G17" s="26"/>
      <c r="H17" s="57"/>
      <c r="I17" s="57"/>
      <c r="J17" s="23"/>
      <c r="K17" s="27"/>
      <c r="L17" s="26"/>
      <c r="M17" s="41">
        <f t="shared" si="0"/>
        <v>0</v>
      </c>
      <c r="N17" s="41">
        <f t="shared" si="1"/>
        <v>0</v>
      </c>
      <c r="O17" s="40">
        <f t="shared" si="2"/>
        <v>0</v>
      </c>
      <c r="P17" s="40"/>
      <c r="Q17" s="17"/>
      <c r="R17" s="17"/>
      <c r="S17" s="17"/>
    </row>
    <row r="18" spans="1:19" s="9" customFormat="1" x14ac:dyDescent="0.25">
      <c r="A18" s="25"/>
      <c r="B18" s="17"/>
      <c r="C18" s="18"/>
      <c r="D18" s="19"/>
      <c r="E18" s="24"/>
      <c r="F18" s="24"/>
      <c r="G18" s="26"/>
      <c r="H18" s="57"/>
      <c r="I18" s="57"/>
      <c r="J18" s="23"/>
      <c r="K18" s="27"/>
      <c r="L18" s="26"/>
      <c r="M18" s="41">
        <f t="shared" si="0"/>
        <v>0</v>
      </c>
      <c r="N18" s="41">
        <f t="shared" si="1"/>
        <v>0</v>
      </c>
      <c r="O18" s="40">
        <f t="shared" si="2"/>
        <v>0</v>
      </c>
      <c r="P18" s="40"/>
      <c r="Q18" s="17"/>
      <c r="R18" s="17"/>
      <c r="S18" s="17"/>
    </row>
    <row r="19" spans="1:19" s="9" customFormat="1" x14ac:dyDescent="0.25">
      <c r="A19" s="25"/>
      <c r="B19" s="17"/>
      <c r="C19" s="18"/>
      <c r="D19" s="19"/>
      <c r="E19" s="24"/>
      <c r="F19" s="24"/>
      <c r="G19" s="26"/>
      <c r="H19" s="57"/>
      <c r="I19" s="57"/>
      <c r="J19" s="23"/>
      <c r="K19" s="27"/>
      <c r="L19" s="26"/>
      <c r="M19" s="41">
        <f t="shared" si="0"/>
        <v>0</v>
      </c>
      <c r="N19" s="41">
        <f t="shared" si="1"/>
        <v>0</v>
      </c>
      <c r="O19" s="40">
        <f t="shared" si="2"/>
        <v>0</v>
      </c>
      <c r="P19" s="40"/>
      <c r="Q19" s="17"/>
      <c r="R19" s="17"/>
      <c r="S19" s="17"/>
    </row>
    <row r="20" spans="1:19" s="9" customFormat="1" x14ac:dyDescent="0.25">
      <c r="A20" s="25"/>
      <c r="B20" s="17"/>
      <c r="C20" s="18"/>
      <c r="D20" s="19"/>
      <c r="E20" s="24"/>
      <c r="F20" s="24"/>
      <c r="G20" s="26"/>
      <c r="H20" s="57"/>
      <c r="I20" s="57"/>
      <c r="J20" s="23"/>
      <c r="K20" s="27"/>
      <c r="L20" s="26"/>
      <c r="M20" s="41">
        <f t="shared" si="0"/>
        <v>0</v>
      </c>
      <c r="N20" s="41">
        <f t="shared" si="1"/>
        <v>0</v>
      </c>
      <c r="O20" s="40">
        <f t="shared" si="2"/>
        <v>0</v>
      </c>
      <c r="P20" s="40"/>
      <c r="Q20" s="17"/>
      <c r="R20" s="17"/>
      <c r="S20" s="17"/>
    </row>
    <row r="21" spans="1:19" s="9" customFormat="1" x14ac:dyDescent="0.25">
      <c r="A21" s="25"/>
      <c r="B21" s="17"/>
      <c r="C21" s="18"/>
      <c r="D21" s="19"/>
      <c r="E21" s="24"/>
      <c r="F21" s="24"/>
      <c r="G21" s="26"/>
      <c r="H21" s="57"/>
      <c r="I21" s="57"/>
      <c r="J21" s="23"/>
      <c r="K21" s="27"/>
      <c r="L21" s="26"/>
      <c r="M21" s="41">
        <f t="shared" si="0"/>
        <v>0</v>
      </c>
      <c r="N21" s="41">
        <f t="shared" si="1"/>
        <v>0</v>
      </c>
      <c r="O21" s="40">
        <f t="shared" si="2"/>
        <v>0</v>
      </c>
      <c r="P21" s="40"/>
      <c r="Q21" s="17"/>
      <c r="R21" s="17"/>
      <c r="S21" s="17"/>
    </row>
    <row r="22" spans="1:19" s="9" customFormat="1" x14ac:dyDescent="0.25">
      <c r="A22" s="25"/>
      <c r="B22" s="17"/>
      <c r="C22" s="18"/>
      <c r="D22" s="19"/>
      <c r="E22" s="24"/>
      <c r="F22" s="24"/>
      <c r="G22" s="26"/>
      <c r="H22" s="57"/>
      <c r="I22" s="57"/>
      <c r="J22" s="23"/>
      <c r="K22" s="27"/>
      <c r="L22" s="26"/>
      <c r="M22" s="41">
        <f t="shared" si="0"/>
        <v>0</v>
      </c>
      <c r="N22" s="41">
        <f t="shared" si="1"/>
        <v>0</v>
      </c>
      <c r="O22" s="40">
        <f t="shared" si="2"/>
        <v>0</v>
      </c>
      <c r="P22" s="40"/>
      <c r="Q22" s="17"/>
      <c r="R22" s="17"/>
      <c r="S22" s="17"/>
    </row>
    <row r="23" spans="1:19" s="9" customFormat="1" x14ac:dyDescent="0.25">
      <c r="A23" s="25"/>
      <c r="B23" s="17"/>
      <c r="C23" s="18"/>
      <c r="D23" s="19"/>
      <c r="E23" s="24"/>
      <c r="F23" s="24"/>
      <c r="G23" s="26"/>
      <c r="H23" s="57"/>
      <c r="I23" s="57"/>
      <c r="J23" s="23"/>
      <c r="K23" s="27"/>
      <c r="L23" s="26"/>
      <c r="M23" s="41">
        <f t="shared" si="0"/>
        <v>0</v>
      </c>
      <c r="N23" s="41">
        <f t="shared" si="1"/>
        <v>0</v>
      </c>
      <c r="O23" s="40">
        <f t="shared" si="2"/>
        <v>0</v>
      </c>
      <c r="P23" s="40"/>
      <c r="Q23" s="17"/>
      <c r="R23" s="17"/>
      <c r="S23" s="17"/>
    </row>
    <row r="24" spans="1:19" s="9" customFormat="1" x14ac:dyDescent="0.25">
      <c r="A24" s="25"/>
      <c r="B24" s="17"/>
      <c r="C24" s="18"/>
      <c r="D24" s="19"/>
      <c r="E24" s="24"/>
      <c r="F24" s="24"/>
      <c r="G24" s="26"/>
      <c r="H24" s="57"/>
      <c r="I24" s="57"/>
      <c r="J24" s="23"/>
      <c r="K24" s="27"/>
      <c r="L24" s="26"/>
      <c r="M24" s="41">
        <f t="shared" si="0"/>
        <v>0</v>
      </c>
      <c r="N24" s="41">
        <f t="shared" si="1"/>
        <v>0</v>
      </c>
      <c r="O24" s="40">
        <f t="shared" si="2"/>
        <v>0</v>
      </c>
      <c r="P24" s="40"/>
      <c r="Q24" s="17"/>
      <c r="R24" s="17"/>
      <c r="S24" s="17"/>
    </row>
    <row r="25" spans="1:19" s="9" customFormat="1" x14ac:dyDescent="0.25">
      <c r="A25" s="25"/>
      <c r="B25" s="17"/>
      <c r="C25" s="18"/>
      <c r="D25" s="19"/>
      <c r="E25" s="24"/>
      <c r="F25" s="24"/>
      <c r="G25" s="26"/>
      <c r="H25" s="57"/>
      <c r="I25" s="57"/>
      <c r="J25" s="23"/>
      <c r="K25" s="27"/>
      <c r="L25" s="26"/>
      <c r="M25" s="41">
        <f t="shared" si="0"/>
        <v>0</v>
      </c>
      <c r="N25" s="41">
        <f t="shared" si="1"/>
        <v>0</v>
      </c>
      <c r="O25" s="40">
        <f t="shared" si="2"/>
        <v>0</v>
      </c>
      <c r="P25" s="40"/>
      <c r="Q25" s="17"/>
      <c r="R25" s="17"/>
      <c r="S25" s="17"/>
    </row>
    <row r="26" spans="1:19" s="9" customFormat="1" x14ac:dyDescent="0.25">
      <c r="A26" s="25"/>
      <c r="B26" s="17"/>
      <c r="C26" s="18"/>
      <c r="D26" s="19"/>
      <c r="E26" s="24"/>
      <c r="F26" s="24"/>
      <c r="G26" s="26"/>
      <c r="H26" s="57"/>
      <c r="I26" s="57"/>
      <c r="J26" s="23"/>
      <c r="K26" s="27"/>
      <c r="L26" s="26"/>
      <c r="M26" s="41">
        <f t="shared" si="0"/>
        <v>0</v>
      </c>
      <c r="N26" s="41">
        <f t="shared" si="1"/>
        <v>0</v>
      </c>
      <c r="O26" s="40">
        <f t="shared" si="2"/>
        <v>0</v>
      </c>
      <c r="P26" s="40"/>
      <c r="Q26" s="17"/>
      <c r="R26" s="17"/>
      <c r="S26" s="17"/>
    </row>
    <row r="27" spans="1:19" s="9" customFormat="1" x14ac:dyDescent="0.25">
      <c r="A27" s="25"/>
      <c r="B27" s="17"/>
      <c r="C27" s="18"/>
      <c r="D27" s="19"/>
      <c r="E27" s="17"/>
      <c r="F27" s="17"/>
      <c r="G27" s="26"/>
      <c r="H27" s="57"/>
      <c r="I27" s="57"/>
      <c r="J27" s="23"/>
      <c r="K27" s="27"/>
      <c r="L27" s="26"/>
      <c r="M27" s="41">
        <f t="shared" si="0"/>
        <v>0</v>
      </c>
      <c r="N27" s="41">
        <f t="shared" si="1"/>
        <v>0</v>
      </c>
      <c r="O27" s="40">
        <f t="shared" si="2"/>
        <v>0</v>
      </c>
      <c r="P27" s="40"/>
      <c r="Q27" s="17"/>
      <c r="R27" s="17"/>
      <c r="S27" s="17"/>
    </row>
    <row r="28" spans="1:19" s="9" customFormat="1" x14ac:dyDescent="0.25">
      <c r="A28" s="25"/>
      <c r="B28" s="17"/>
      <c r="C28" s="18"/>
      <c r="D28" s="19"/>
      <c r="E28" s="17"/>
      <c r="F28" s="17"/>
      <c r="G28" s="26"/>
      <c r="H28" s="57"/>
      <c r="I28" s="57"/>
      <c r="J28" s="23"/>
      <c r="K28" s="27"/>
      <c r="L28" s="26"/>
      <c r="M28" s="41">
        <f t="shared" si="0"/>
        <v>0</v>
      </c>
      <c r="N28" s="41">
        <f t="shared" si="1"/>
        <v>0</v>
      </c>
      <c r="O28" s="40">
        <f t="shared" si="2"/>
        <v>0</v>
      </c>
      <c r="P28" s="40"/>
      <c r="Q28" s="17"/>
      <c r="R28" s="17"/>
      <c r="S28" s="17"/>
    </row>
    <row r="29" spans="1:19" s="9" customFormat="1" x14ac:dyDescent="0.25">
      <c r="A29" s="25"/>
      <c r="B29" s="17"/>
      <c r="C29" s="18"/>
      <c r="D29" s="19"/>
      <c r="E29" s="17"/>
      <c r="F29" s="17"/>
      <c r="G29" s="26"/>
      <c r="H29" s="57"/>
      <c r="I29" s="57"/>
      <c r="J29" s="23"/>
      <c r="K29" s="28"/>
      <c r="L29" s="26"/>
      <c r="M29" s="41">
        <f t="shared" si="0"/>
        <v>0</v>
      </c>
      <c r="N29" s="41">
        <f t="shared" si="1"/>
        <v>0</v>
      </c>
      <c r="O29" s="40">
        <f t="shared" si="2"/>
        <v>0</v>
      </c>
      <c r="P29" s="40"/>
      <c r="Q29" s="17"/>
      <c r="R29" s="17"/>
      <c r="S29" s="17"/>
    </row>
    <row r="30" spans="1:19" s="9" customFormat="1" x14ac:dyDescent="0.25">
      <c r="A30" s="25"/>
      <c r="B30" s="17"/>
      <c r="C30" s="18"/>
      <c r="D30" s="19"/>
      <c r="E30" s="17"/>
      <c r="F30" s="17"/>
      <c r="G30" s="26"/>
      <c r="H30" s="57"/>
      <c r="I30" s="57"/>
      <c r="J30" s="23"/>
      <c r="K30" s="27"/>
      <c r="L30" s="26"/>
      <c r="M30" s="41">
        <f t="shared" si="0"/>
        <v>0</v>
      </c>
      <c r="N30" s="41">
        <f t="shared" si="1"/>
        <v>0</v>
      </c>
      <c r="O30" s="40">
        <f t="shared" si="2"/>
        <v>0</v>
      </c>
      <c r="P30" s="40"/>
      <c r="Q30" s="17"/>
      <c r="R30" s="17"/>
      <c r="S30" s="17"/>
    </row>
    <row r="31" spans="1:19" s="9" customFormat="1" x14ac:dyDescent="0.25">
      <c r="A31" s="25"/>
      <c r="B31" s="17"/>
      <c r="C31" s="18"/>
      <c r="D31" s="19"/>
      <c r="E31" s="17"/>
      <c r="F31" s="17"/>
      <c r="G31" s="26"/>
      <c r="H31" s="57"/>
      <c r="I31" s="57"/>
      <c r="J31" s="23"/>
      <c r="K31" s="27"/>
      <c r="L31" s="26"/>
      <c r="M31" s="41">
        <f t="shared" si="0"/>
        <v>0</v>
      </c>
      <c r="N31" s="41">
        <f t="shared" si="1"/>
        <v>0</v>
      </c>
      <c r="O31" s="40">
        <f t="shared" si="2"/>
        <v>0</v>
      </c>
      <c r="P31" s="40"/>
      <c r="Q31" s="17"/>
      <c r="R31" s="17"/>
      <c r="S31" s="17"/>
    </row>
    <row r="32" spans="1:19" s="9" customFormat="1" x14ac:dyDescent="0.25">
      <c r="A32" s="29"/>
      <c r="B32" s="17"/>
      <c r="C32" s="17"/>
      <c r="D32" s="35"/>
      <c r="E32" s="17"/>
      <c r="F32" s="17"/>
      <c r="G32" s="26"/>
      <c r="H32" s="58"/>
      <c r="I32" s="58"/>
      <c r="J32" s="36"/>
      <c r="K32" s="27"/>
      <c r="L32" s="26"/>
      <c r="M32" s="41">
        <f t="shared" si="0"/>
        <v>0</v>
      </c>
      <c r="N32" s="41">
        <f t="shared" si="1"/>
        <v>0</v>
      </c>
      <c r="O32" s="40">
        <f t="shared" si="2"/>
        <v>0</v>
      </c>
      <c r="P32" s="40"/>
      <c r="Q32" s="17"/>
      <c r="R32" s="17"/>
      <c r="S32" s="17"/>
    </row>
    <row r="33" spans="1:18" s="9" customFormat="1" ht="13" x14ac:dyDescent="0.3">
      <c r="A33" s="10"/>
      <c r="B33" s="61" t="s">
        <v>43</v>
      </c>
      <c r="C33" s="61"/>
      <c r="D33" s="62"/>
      <c r="E33" s="17"/>
      <c r="F33" s="17"/>
      <c r="G33" s="17"/>
      <c r="H33" s="59"/>
      <c r="I33" s="59"/>
      <c r="J33" s="10"/>
      <c r="K33" s="34"/>
      <c r="L33" s="33"/>
      <c r="M33" s="10"/>
      <c r="N33" s="30" t="s">
        <v>44</v>
      </c>
      <c r="O33" s="40">
        <f>SUM(O8:O32)</f>
        <v>0</v>
      </c>
      <c r="P33" s="50" t="s">
        <v>31</v>
      </c>
    </row>
    <row r="34" spans="1:18" x14ac:dyDescent="0.25">
      <c r="L34" s="4"/>
      <c r="O34" s="30" t="s">
        <v>45</v>
      </c>
      <c r="P34" s="40">
        <f>SUM(P8:P32)</f>
        <v>0</v>
      </c>
      <c r="Q34" s="10"/>
      <c r="R34" s="10"/>
    </row>
    <row r="35" spans="1:18" ht="13" thickBot="1" x14ac:dyDescent="0.3">
      <c r="B35" s="10" t="s">
        <v>37</v>
      </c>
      <c r="C35" s="10" t="s">
        <v>38</v>
      </c>
      <c r="D35" s="10" t="s">
        <v>39</v>
      </c>
      <c r="N35" s="30" t="s">
        <v>46</v>
      </c>
      <c r="O35" s="40">
        <f>+O33+P34</f>
        <v>0</v>
      </c>
      <c r="P35" s="10"/>
      <c r="Q35" s="10"/>
      <c r="R35" s="10"/>
    </row>
    <row r="36" spans="1:18" x14ac:dyDescent="0.25">
      <c r="A36" s="30" t="s">
        <v>47</v>
      </c>
      <c r="B36" s="42"/>
      <c r="C36" s="43"/>
      <c r="D36" s="44"/>
      <c r="N36" s="30"/>
      <c r="O36" s="31"/>
      <c r="P36" s="10"/>
      <c r="Q36" s="10"/>
      <c r="R36" s="10"/>
    </row>
    <row r="37" spans="1:18" x14ac:dyDescent="0.25">
      <c r="A37" s="30" t="s">
        <v>48</v>
      </c>
      <c r="B37" s="45"/>
      <c r="C37" s="17"/>
      <c r="D37" s="46"/>
      <c r="Q37" s="10"/>
      <c r="R37" s="10"/>
    </row>
    <row r="38" spans="1:18" x14ac:dyDescent="0.25">
      <c r="A38" s="30" t="s">
        <v>49</v>
      </c>
      <c r="B38" s="45"/>
      <c r="C38" s="17"/>
      <c r="D38" s="46"/>
      <c r="Q38" s="10"/>
      <c r="R38" s="10"/>
    </row>
    <row r="39" spans="1:18" ht="13" thickBot="1" x14ac:dyDescent="0.3">
      <c r="A39" s="30" t="s">
        <v>50</v>
      </c>
      <c r="B39" s="47"/>
      <c r="C39" s="48"/>
      <c r="D39" s="49"/>
      <c r="Q39" s="10"/>
      <c r="R39" s="10"/>
    </row>
    <row r="40" spans="1:18" x14ac:dyDescent="0.25">
      <c r="B40" s="9"/>
    </row>
    <row r="41" spans="1:18" x14ac:dyDescent="0.25">
      <c r="A41" s="32"/>
      <c r="B41" s="9"/>
      <c r="C41" s="9"/>
      <c r="D41" s="9"/>
      <c r="E41" s="9"/>
      <c r="F41" s="9"/>
      <c r="G41" s="9"/>
      <c r="H41" s="54"/>
      <c r="I41" s="54"/>
    </row>
    <row r="42" spans="1:18" x14ac:dyDescent="0.25">
      <c r="A42" s="32"/>
      <c r="B42" s="9"/>
      <c r="C42" s="9"/>
      <c r="D42" s="9"/>
      <c r="E42" s="9"/>
      <c r="F42" s="9"/>
      <c r="G42" s="9"/>
      <c r="H42" s="54"/>
      <c r="I42" s="54"/>
    </row>
    <row r="43" spans="1:18" x14ac:dyDescent="0.25">
      <c r="A43" s="32"/>
      <c r="B43" s="9"/>
      <c r="C43" s="9"/>
      <c r="D43" s="9"/>
      <c r="E43" s="9"/>
      <c r="F43" s="9"/>
      <c r="G43" s="9"/>
      <c r="H43" s="54"/>
      <c r="I43" s="54"/>
    </row>
    <row r="44" spans="1:18" x14ac:dyDescent="0.25">
      <c r="A44" s="32"/>
      <c r="B44" s="9"/>
      <c r="C44" s="9"/>
      <c r="D44" s="9"/>
      <c r="E44" s="9"/>
      <c r="F44" s="9"/>
      <c r="G44" s="9"/>
      <c r="H44" s="54"/>
      <c r="I44" s="54"/>
    </row>
    <row r="45" spans="1:18" x14ac:dyDescent="0.25">
      <c r="A45" s="9"/>
      <c r="B45" s="9"/>
      <c r="C45" s="9"/>
      <c r="D45" s="9"/>
      <c r="E45" s="9"/>
      <c r="F45" s="9"/>
      <c r="G45" s="9"/>
      <c r="H45" s="54"/>
      <c r="I45" s="54"/>
    </row>
    <row r="46" spans="1:18" x14ac:dyDescent="0.25">
      <c r="A46" s="9"/>
      <c r="B46" s="9"/>
      <c r="C46" s="9"/>
      <c r="D46" s="9"/>
      <c r="E46" s="9"/>
      <c r="F46" s="9"/>
      <c r="G46" s="9"/>
      <c r="H46" s="54"/>
      <c r="I46" s="54"/>
    </row>
    <row r="47" spans="1:18" x14ac:dyDescent="0.25">
      <c r="A47" s="9"/>
      <c r="B47" s="9"/>
      <c r="C47" s="9"/>
      <c r="D47" s="9"/>
      <c r="E47" s="9"/>
      <c r="F47" s="9"/>
      <c r="G47" s="9"/>
      <c r="H47" s="54"/>
      <c r="I47" s="54"/>
    </row>
    <row r="48" spans="1:18" s="9" customFormat="1" x14ac:dyDescent="0.25">
      <c r="H48" s="54"/>
      <c r="I48" s="54"/>
      <c r="J48" s="10"/>
      <c r="K48" s="10"/>
      <c r="L48" s="10"/>
      <c r="M48" s="10"/>
    </row>
    <row r="49" spans="8:13" s="9" customFormat="1" x14ac:dyDescent="0.25">
      <c r="H49" s="54"/>
      <c r="I49" s="54"/>
      <c r="K49" s="10"/>
      <c r="L49" s="10"/>
      <c r="M49" s="10"/>
    </row>
    <row r="50" spans="8:13" s="9" customFormat="1" x14ac:dyDescent="0.25">
      <c r="H50" s="54"/>
      <c r="I50" s="54"/>
      <c r="K50" s="10"/>
      <c r="L50" s="10"/>
      <c r="M50" s="10"/>
    </row>
    <row r="51" spans="8:13" s="9" customFormat="1" x14ac:dyDescent="0.25">
      <c r="H51" s="54"/>
      <c r="I51" s="54"/>
      <c r="K51" s="10"/>
      <c r="L51" s="10"/>
      <c r="M51" s="10"/>
    </row>
    <row r="52" spans="8:13" s="9" customFormat="1" x14ac:dyDescent="0.25">
      <c r="H52" s="54"/>
      <c r="I52" s="54"/>
      <c r="K52" s="10"/>
      <c r="L52" s="10"/>
      <c r="M52" s="10"/>
    </row>
    <row r="53" spans="8:13" s="9" customFormat="1" x14ac:dyDescent="0.25">
      <c r="H53" s="54"/>
      <c r="I53" s="54"/>
      <c r="K53" s="10"/>
      <c r="L53" s="10"/>
      <c r="M53" s="10"/>
    </row>
    <row r="54" spans="8:13" s="9" customFormat="1" x14ac:dyDescent="0.25">
      <c r="H54" s="54"/>
      <c r="I54" s="54"/>
      <c r="K54" s="10"/>
      <c r="L54" s="10"/>
      <c r="M54" s="10"/>
    </row>
    <row r="55" spans="8:13" s="9" customFormat="1" x14ac:dyDescent="0.25">
      <c r="H55" s="54"/>
      <c r="I55" s="54"/>
      <c r="K55" s="10"/>
      <c r="L55" s="10"/>
      <c r="M55" s="10"/>
    </row>
    <row r="56" spans="8:13" s="9" customFormat="1" x14ac:dyDescent="0.25">
      <c r="H56" s="54"/>
      <c r="I56" s="54"/>
      <c r="K56" s="10"/>
      <c r="L56" s="10"/>
      <c r="M56" s="10"/>
    </row>
    <row r="57" spans="8:13" s="9" customFormat="1" x14ac:dyDescent="0.25">
      <c r="H57" s="54"/>
      <c r="I57" s="54"/>
      <c r="K57" s="10"/>
      <c r="L57" s="10"/>
      <c r="M57" s="10"/>
    </row>
    <row r="58" spans="8:13" s="9" customFormat="1" x14ac:dyDescent="0.25">
      <c r="H58" s="54"/>
      <c r="I58" s="54"/>
      <c r="K58" s="10"/>
      <c r="L58" s="10"/>
      <c r="M58" s="10"/>
    </row>
    <row r="59" spans="8:13" s="9" customFormat="1" x14ac:dyDescent="0.25">
      <c r="H59" s="54"/>
      <c r="I59" s="54"/>
      <c r="K59" s="10"/>
      <c r="L59" s="10"/>
      <c r="M59" s="10"/>
    </row>
    <row r="60" spans="8:13" s="9" customFormat="1" x14ac:dyDescent="0.25">
      <c r="H60" s="54"/>
      <c r="I60" s="54"/>
      <c r="K60" s="10"/>
      <c r="L60" s="10"/>
      <c r="M60" s="10"/>
    </row>
    <row r="61" spans="8:13" s="9" customFormat="1" x14ac:dyDescent="0.25">
      <c r="H61" s="54"/>
      <c r="I61" s="54"/>
      <c r="K61" s="10"/>
      <c r="L61" s="10"/>
      <c r="M61" s="10"/>
    </row>
    <row r="62" spans="8:13" s="9" customFormat="1" x14ac:dyDescent="0.25">
      <c r="H62" s="54"/>
      <c r="I62" s="54"/>
      <c r="K62" s="10"/>
      <c r="L62" s="10"/>
      <c r="M62" s="10"/>
    </row>
    <row r="63" spans="8:13" s="9" customFormat="1" x14ac:dyDescent="0.25">
      <c r="H63" s="54"/>
      <c r="I63" s="54"/>
      <c r="K63" s="10"/>
      <c r="L63" s="10"/>
      <c r="M63" s="10"/>
    </row>
    <row r="64" spans="8:13" s="9" customFormat="1" x14ac:dyDescent="0.25">
      <c r="H64" s="54"/>
      <c r="I64" s="54"/>
      <c r="K64" s="10"/>
      <c r="L64" s="10"/>
      <c r="M64" s="10"/>
    </row>
    <row r="65" spans="8:13" s="9" customFormat="1" x14ac:dyDescent="0.25">
      <c r="H65" s="54"/>
      <c r="I65" s="54"/>
      <c r="K65" s="10"/>
      <c r="L65" s="10"/>
      <c r="M65" s="10"/>
    </row>
    <row r="66" spans="8:13" s="9" customFormat="1" x14ac:dyDescent="0.25">
      <c r="H66" s="54"/>
      <c r="I66" s="54"/>
      <c r="K66" s="10"/>
      <c r="L66" s="10"/>
      <c r="M66" s="10"/>
    </row>
    <row r="67" spans="8:13" s="9" customFormat="1" x14ac:dyDescent="0.25">
      <c r="H67" s="54"/>
      <c r="I67" s="54"/>
      <c r="K67" s="10"/>
      <c r="L67" s="10"/>
      <c r="M67" s="10"/>
    </row>
    <row r="68" spans="8:13" s="9" customFormat="1" x14ac:dyDescent="0.25">
      <c r="H68" s="54"/>
      <c r="I68" s="54"/>
      <c r="K68" s="10"/>
      <c r="L68" s="10"/>
      <c r="M68" s="10"/>
    </row>
    <row r="69" spans="8:13" s="9" customFormat="1" x14ac:dyDescent="0.25">
      <c r="H69" s="54"/>
      <c r="I69" s="54"/>
      <c r="K69" s="10"/>
      <c r="L69" s="10"/>
      <c r="M69" s="10"/>
    </row>
    <row r="70" spans="8:13" s="9" customFormat="1" x14ac:dyDescent="0.25">
      <c r="H70" s="54"/>
      <c r="I70" s="54"/>
      <c r="K70" s="10"/>
      <c r="L70" s="10"/>
      <c r="M70" s="10"/>
    </row>
    <row r="71" spans="8:13" s="9" customFormat="1" x14ac:dyDescent="0.25">
      <c r="H71" s="54"/>
      <c r="I71" s="54"/>
      <c r="K71" s="10"/>
      <c r="L71" s="10"/>
      <c r="M71" s="10"/>
    </row>
    <row r="72" spans="8:13" s="9" customFormat="1" x14ac:dyDescent="0.25">
      <c r="H72" s="54"/>
      <c r="I72" s="54"/>
      <c r="K72" s="10"/>
      <c r="L72" s="10"/>
      <c r="M72" s="10"/>
    </row>
    <row r="73" spans="8:13" s="9" customFormat="1" x14ac:dyDescent="0.25">
      <c r="H73" s="54"/>
      <c r="I73" s="54"/>
      <c r="K73" s="10"/>
      <c r="L73" s="10"/>
      <c r="M73" s="10"/>
    </row>
    <row r="74" spans="8:13" s="9" customFormat="1" x14ac:dyDescent="0.25">
      <c r="H74" s="54"/>
      <c r="I74" s="54"/>
      <c r="K74" s="10"/>
      <c r="L74" s="10"/>
      <c r="M74" s="10"/>
    </row>
    <row r="75" spans="8:13" s="9" customFormat="1" x14ac:dyDescent="0.25">
      <c r="H75" s="54"/>
      <c r="I75" s="54"/>
      <c r="K75" s="10"/>
      <c r="L75" s="10"/>
      <c r="M75" s="10"/>
    </row>
    <row r="76" spans="8:13" s="9" customFormat="1" x14ac:dyDescent="0.25">
      <c r="H76" s="54"/>
      <c r="I76" s="54"/>
      <c r="K76" s="10"/>
      <c r="L76" s="10"/>
      <c r="M76" s="10"/>
    </row>
    <row r="77" spans="8:13" s="9" customFormat="1" x14ac:dyDescent="0.25">
      <c r="H77" s="54"/>
      <c r="I77" s="54"/>
      <c r="K77" s="10"/>
      <c r="L77" s="10"/>
      <c r="M77" s="10"/>
    </row>
    <row r="78" spans="8:13" s="9" customFormat="1" x14ac:dyDescent="0.25">
      <c r="H78" s="54"/>
      <c r="I78" s="54"/>
      <c r="K78" s="10"/>
      <c r="L78" s="10"/>
      <c r="M78" s="10"/>
    </row>
    <row r="79" spans="8:13" s="9" customFormat="1" x14ac:dyDescent="0.25">
      <c r="H79" s="54"/>
      <c r="I79" s="54"/>
      <c r="K79" s="10"/>
      <c r="L79" s="10"/>
      <c r="M79" s="10"/>
    </row>
    <row r="80" spans="8:13" s="9" customFormat="1" x14ac:dyDescent="0.25">
      <c r="H80" s="54"/>
      <c r="I80" s="54"/>
      <c r="K80" s="10"/>
      <c r="L80" s="10"/>
      <c r="M80" s="10"/>
    </row>
    <row r="81" spans="8:13" s="9" customFormat="1" x14ac:dyDescent="0.25">
      <c r="H81" s="54"/>
      <c r="I81" s="54"/>
      <c r="K81" s="10"/>
      <c r="L81" s="10"/>
      <c r="M81" s="10"/>
    </row>
    <row r="82" spans="8:13" s="9" customFormat="1" x14ac:dyDescent="0.25">
      <c r="H82" s="54"/>
      <c r="I82" s="54"/>
      <c r="K82" s="10"/>
      <c r="L82" s="10"/>
      <c r="M82" s="10"/>
    </row>
    <row r="83" spans="8:13" s="9" customFormat="1" x14ac:dyDescent="0.25">
      <c r="H83" s="54"/>
      <c r="I83" s="54"/>
      <c r="K83" s="10"/>
      <c r="L83" s="10"/>
      <c r="M83" s="10"/>
    </row>
    <row r="84" spans="8:13" s="9" customFormat="1" x14ac:dyDescent="0.25">
      <c r="H84" s="54"/>
      <c r="I84" s="54"/>
      <c r="K84" s="10"/>
      <c r="L84" s="10"/>
      <c r="M84" s="10"/>
    </row>
    <row r="85" spans="8:13" s="9" customFormat="1" x14ac:dyDescent="0.25">
      <c r="H85" s="54"/>
      <c r="I85" s="54"/>
      <c r="K85" s="10"/>
      <c r="L85" s="10"/>
      <c r="M85" s="10"/>
    </row>
    <row r="86" spans="8:13" s="9" customFormat="1" x14ac:dyDescent="0.25">
      <c r="H86" s="54"/>
      <c r="I86" s="54"/>
      <c r="K86" s="10"/>
      <c r="L86" s="10"/>
      <c r="M86" s="10"/>
    </row>
    <row r="87" spans="8:13" s="9" customFormat="1" x14ac:dyDescent="0.25">
      <c r="H87" s="54"/>
      <c r="I87" s="54"/>
      <c r="K87" s="10"/>
      <c r="L87" s="10"/>
      <c r="M87" s="10"/>
    </row>
    <row r="88" spans="8:13" s="9" customFormat="1" x14ac:dyDescent="0.25">
      <c r="H88" s="54"/>
      <c r="I88" s="54"/>
      <c r="K88" s="10"/>
      <c r="L88" s="10"/>
      <c r="M88" s="10"/>
    </row>
    <row r="89" spans="8:13" s="9" customFormat="1" x14ac:dyDescent="0.25">
      <c r="H89" s="54"/>
      <c r="I89" s="54"/>
      <c r="K89" s="10"/>
      <c r="L89" s="10"/>
      <c r="M89" s="10"/>
    </row>
    <row r="90" spans="8:13" s="9" customFormat="1" x14ac:dyDescent="0.25">
      <c r="H90" s="54"/>
      <c r="I90" s="54"/>
      <c r="K90" s="10"/>
      <c r="L90" s="10"/>
      <c r="M90" s="10"/>
    </row>
    <row r="91" spans="8:13" s="9" customFormat="1" x14ac:dyDescent="0.25">
      <c r="H91" s="54"/>
      <c r="I91" s="54"/>
      <c r="K91" s="10"/>
      <c r="L91" s="10"/>
      <c r="M91" s="10"/>
    </row>
    <row r="92" spans="8:13" s="9" customFormat="1" x14ac:dyDescent="0.25">
      <c r="H92" s="54"/>
      <c r="I92" s="54"/>
      <c r="K92" s="10"/>
      <c r="L92" s="10"/>
      <c r="M92" s="10"/>
    </row>
    <row r="93" spans="8:13" s="9" customFormat="1" x14ac:dyDescent="0.25">
      <c r="H93" s="54"/>
      <c r="I93" s="54"/>
      <c r="K93" s="10"/>
      <c r="L93" s="10"/>
      <c r="M93" s="10"/>
    </row>
    <row r="94" spans="8:13" s="9" customFormat="1" x14ac:dyDescent="0.25">
      <c r="H94" s="54"/>
      <c r="I94" s="54"/>
      <c r="K94" s="10"/>
      <c r="L94" s="10"/>
      <c r="M94" s="10"/>
    </row>
    <row r="95" spans="8:13" s="9" customFormat="1" x14ac:dyDescent="0.25">
      <c r="H95" s="54"/>
      <c r="I95" s="54"/>
      <c r="K95" s="10"/>
      <c r="L95" s="10"/>
      <c r="M95" s="10"/>
    </row>
    <row r="96" spans="8:13" s="9" customFormat="1" x14ac:dyDescent="0.25">
      <c r="H96" s="54"/>
      <c r="I96" s="54"/>
      <c r="K96" s="10"/>
      <c r="L96" s="10"/>
      <c r="M96" s="10"/>
    </row>
    <row r="97" spans="8:13" s="9" customFormat="1" x14ac:dyDescent="0.25">
      <c r="H97" s="54"/>
      <c r="I97" s="54"/>
      <c r="K97" s="10"/>
      <c r="L97" s="10"/>
      <c r="M97" s="10"/>
    </row>
    <row r="98" spans="8:13" s="9" customFormat="1" x14ac:dyDescent="0.25">
      <c r="H98" s="54"/>
      <c r="I98" s="54"/>
      <c r="K98" s="10"/>
      <c r="L98" s="10"/>
      <c r="M98" s="10"/>
    </row>
    <row r="99" spans="8:13" s="9" customFormat="1" x14ac:dyDescent="0.25">
      <c r="H99" s="54"/>
      <c r="I99" s="54"/>
      <c r="K99" s="10"/>
      <c r="L99" s="10"/>
      <c r="M99" s="10"/>
    </row>
    <row r="100" spans="8:13" s="9" customFormat="1" x14ac:dyDescent="0.25">
      <c r="H100" s="54"/>
      <c r="I100" s="54"/>
      <c r="K100" s="10"/>
      <c r="L100" s="10"/>
      <c r="M100" s="10"/>
    </row>
    <row r="101" spans="8:13" s="9" customFormat="1" x14ac:dyDescent="0.25">
      <c r="H101" s="54"/>
      <c r="I101" s="54"/>
      <c r="K101" s="10"/>
      <c r="L101" s="10"/>
      <c r="M101" s="10"/>
    </row>
    <row r="102" spans="8:13" s="9" customFormat="1" x14ac:dyDescent="0.25">
      <c r="H102" s="54"/>
      <c r="I102" s="54"/>
      <c r="K102" s="10"/>
      <c r="L102" s="10"/>
      <c r="M102" s="10"/>
    </row>
    <row r="103" spans="8:13" s="9" customFormat="1" x14ac:dyDescent="0.25">
      <c r="H103" s="54"/>
      <c r="I103" s="54"/>
      <c r="K103" s="10"/>
      <c r="L103" s="10"/>
      <c r="M103" s="10"/>
    </row>
    <row r="104" spans="8:13" s="9" customFormat="1" x14ac:dyDescent="0.25">
      <c r="H104" s="54"/>
      <c r="I104" s="54"/>
      <c r="K104" s="10"/>
      <c r="L104" s="10"/>
      <c r="M104" s="10"/>
    </row>
    <row r="105" spans="8:13" s="9" customFormat="1" x14ac:dyDescent="0.25">
      <c r="H105" s="54"/>
      <c r="I105" s="54"/>
      <c r="K105" s="10"/>
      <c r="L105" s="10"/>
      <c r="M105" s="10"/>
    </row>
    <row r="106" spans="8:13" s="9" customFormat="1" x14ac:dyDescent="0.25">
      <c r="H106" s="54"/>
      <c r="I106" s="54"/>
      <c r="K106" s="10"/>
      <c r="L106" s="10"/>
      <c r="M106" s="10"/>
    </row>
    <row r="107" spans="8:13" s="9" customFormat="1" x14ac:dyDescent="0.25">
      <c r="H107" s="54"/>
      <c r="I107" s="54"/>
      <c r="K107" s="10"/>
      <c r="L107" s="10"/>
      <c r="M107" s="10"/>
    </row>
    <row r="108" spans="8:13" s="9" customFormat="1" x14ac:dyDescent="0.25">
      <c r="H108" s="54"/>
      <c r="I108" s="54"/>
      <c r="K108" s="10"/>
      <c r="L108" s="10"/>
      <c r="M108" s="10"/>
    </row>
    <row r="109" spans="8:13" s="9" customFormat="1" x14ac:dyDescent="0.25">
      <c r="H109" s="54"/>
      <c r="I109" s="54"/>
      <c r="K109" s="10"/>
      <c r="L109" s="10"/>
      <c r="M109" s="10"/>
    </row>
    <row r="110" spans="8:13" s="9" customFormat="1" x14ac:dyDescent="0.25">
      <c r="H110" s="54"/>
      <c r="I110" s="54"/>
      <c r="K110" s="10"/>
      <c r="L110" s="10"/>
      <c r="M110" s="10"/>
    </row>
    <row r="111" spans="8:13" s="9" customFormat="1" x14ac:dyDescent="0.25">
      <c r="H111" s="54"/>
      <c r="I111" s="54"/>
      <c r="K111" s="10"/>
      <c r="L111" s="10"/>
      <c r="M111" s="10"/>
    </row>
    <row r="112" spans="8:13" s="9" customFormat="1" x14ac:dyDescent="0.25">
      <c r="H112" s="54"/>
      <c r="I112" s="54"/>
      <c r="K112" s="10"/>
      <c r="L112" s="10"/>
      <c r="M112" s="10"/>
    </row>
    <row r="113" spans="8:13" s="9" customFormat="1" x14ac:dyDescent="0.25">
      <c r="H113" s="54"/>
      <c r="I113" s="54"/>
      <c r="K113" s="10"/>
      <c r="L113" s="10"/>
      <c r="M113" s="10"/>
    </row>
    <row r="114" spans="8:13" s="9" customFormat="1" x14ac:dyDescent="0.25">
      <c r="H114" s="54"/>
      <c r="I114" s="54"/>
      <c r="K114" s="10"/>
      <c r="L114" s="10"/>
      <c r="M114" s="10"/>
    </row>
    <row r="115" spans="8:13" s="9" customFormat="1" x14ac:dyDescent="0.25">
      <c r="H115" s="54"/>
      <c r="I115" s="54"/>
      <c r="K115" s="10"/>
      <c r="L115" s="10"/>
      <c r="M115" s="10"/>
    </row>
    <row r="116" spans="8:13" s="9" customFormat="1" x14ac:dyDescent="0.25">
      <c r="H116" s="54"/>
      <c r="I116" s="54"/>
      <c r="K116" s="10"/>
      <c r="L116" s="10"/>
      <c r="M116" s="10"/>
    </row>
    <row r="117" spans="8:13" s="9" customFormat="1" x14ac:dyDescent="0.25">
      <c r="H117" s="54"/>
      <c r="I117" s="54"/>
      <c r="K117" s="10"/>
      <c r="L117" s="10"/>
      <c r="M117" s="10"/>
    </row>
    <row r="118" spans="8:13" s="9" customFormat="1" x14ac:dyDescent="0.25">
      <c r="H118" s="54"/>
      <c r="I118" s="54"/>
      <c r="K118" s="10"/>
      <c r="L118" s="10"/>
      <c r="M118" s="10"/>
    </row>
    <row r="119" spans="8:13" s="9" customFormat="1" x14ac:dyDescent="0.25">
      <c r="H119" s="54"/>
      <c r="I119" s="54"/>
      <c r="K119" s="10"/>
      <c r="L119" s="10"/>
      <c r="M119" s="10"/>
    </row>
    <row r="120" spans="8:13" s="9" customFormat="1" x14ac:dyDescent="0.25">
      <c r="H120" s="54"/>
      <c r="I120" s="54"/>
      <c r="K120" s="10"/>
      <c r="L120" s="10"/>
      <c r="M120" s="10"/>
    </row>
    <row r="121" spans="8:13" s="9" customFormat="1" x14ac:dyDescent="0.25">
      <c r="H121" s="54"/>
      <c r="I121" s="54"/>
      <c r="K121" s="10"/>
      <c r="L121" s="10"/>
      <c r="M121" s="10"/>
    </row>
    <row r="122" spans="8:13" s="9" customFormat="1" x14ac:dyDescent="0.25">
      <c r="H122" s="54"/>
      <c r="I122" s="54"/>
      <c r="K122" s="10"/>
      <c r="L122" s="10"/>
      <c r="M122" s="10"/>
    </row>
    <row r="123" spans="8:13" s="9" customFormat="1" x14ac:dyDescent="0.25">
      <c r="H123" s="54"/>
      <c r="I123" s="54"/>
      <c r="K123" s="10"/>
      <c r="L123" s="10"/>
      <c r="M123" s="10"/>
    </row>
    <row r="124" spans="8:13" s="9" customFormat="1" x14ac:dyDescent="0.25">
      <c r="H124" s="54"/>
      <c r="I124" s="54"/>
      <c r="K124" s="10"/>
      <c r="L124" s="10"/>
      <c r="M124" s="10"/>
    </row>
    <row r="125" spans="8:13" s="9" customFormat="1" x14ac:dyDescent="0.25">
      <c r="H125" s="54"/>
      <c r="I125" s="54"/>
      <c r="K125" s="10"/>
      <c r="L125" s="10"/>
      <c r="M125" s="10"/>
    </row>
    <row r="126" spans="8:13" s="9" customFormat="1" x14ac:dyDescent="0.25">
      <c r="H126" s="54"/>
      <c r="I126" s="54"/>
      <c r="K126" s="10"/>
      <c r="L126" s="10"/>
      <c r="M126" s="10"/>
    </row>
    <row r="127" spans="8:13" s="9" customFormat="1" x14ac:dyDescent="0.25">
      <c r="H127" s="54"/>
      <c r="I127" s="54"/>
      <c r="K127" s="10"/>
      <c r="L127" s="10"/>
      <c r="M127" s="10"/>
    </row>
    <row r="128" spans="8:13" s="9" customFormat="1" x14ac:dyDescent="0.25">
      <c r="H128" s="54"/>
      <c r="I128" s="54"/>
      <c r="K128" s="10"/>
      <c r="L128" s="10"/>
      <c r="M128" s="10"/>
    </row>
    <row r="129" spans="8:13" s="9" customFormat="1" x14ac:dyDescent="0.25">
      <c r="H129" s="54"/>
      <c r="I129" s="54"/>
      <c r="K129" s="10"/>
      <c r="L129" s="10"/>
      <c r="M129" s="10"/>
    </row>
    <row r="130" spans="8:13" s="9" customFormat="1" x14ac:dyDescent="0.25">
      <c r="H130" s="54"/>
      <c r="I130" s="54"/>
      <c r="K130" s="10"/>
      <c r="L130" s="10"/>
      <c r="M130" s="10"/>
    </row>
    <row r="131" spans="8:13" s="9" customFormat="1" x14ac:dyDescent="0.25">
      <c r="H131" s="54"/>
      <c r="I131" s="54"/>
      <c r="K131" s="10"/>
      <c r="L131" s="10"/>
      <c r="M131" s="10"/>
    </row>
    <row r="132" spans="8:13" s="9" customFormat="1" x14ac:dyDescent="0.25">
      <c r="H132" s="54"/>
      <c r="I132" s="54"/>
      <c r="K132" s="10"/>
      <c r="L132" s="10"/>
      <c r="M132" s="10"/>
    </row>
    <row r="133" spans="8:13" s="9" customFormat="1" x14ac:dyDescent="0.25">
      <c r="H133" s="54"/>
      <c r="I133" s="54"/>
      <c r="K133" s="10"/>
      <c r="L133" s="10"/>
      <c r="M133" s="10"/>
    </row>
    <row r="134" spans="8:13" s="9" customFormat="1" x14ac:dyDescent="0.25">
      <c r="H134" s="54"/>
      <c r="I134" s="54"/>
      <c r="K134" s="10"/>
      <c r="L134" s="10"/>
      <c r="M134" s="10"/>
    </row>
    <row r="135" spans="8:13" s="9" customFormat="1" x14ac:dyDescent="0.25">
      <c r="H135" s="54"/>
      <c r="I135" s="54"/>
      <c r="K135" s="10"/>
      <c r="L135" s="10"/>
      <c r="M135" s="10"/>
    </row>
    <row r="136" spans="8:13" s="9" customFormat="1" x14ac:dyDescent="0.25">
      <c r="H136" s="54"/>
      <c r="I136" s="54"/>
      <c r="K136" s="10"/>
      <c r="L136" s="10"/>
      <c r="M136" s="10"/>
    </row>
    <row r="137" spans="8:13" s="9" customFormat="1" x14ac:dyDescent="0.25">
      <c r="H137" s="54"/>
      <c r="I137" s="54"/>
      <c r="K137" s="10"/>
      <c r="L137" s="10"/>
      <c r="M137" s="10"/>
    </row>
    <row r="138" spans="8:13" s="9" customFormat="1" x14ac:dyDescent="0.25">
      <c r="H138" s="54"/>
      <c r="I138" s="54"/>
      <c r="K138" s="10"/>
      <c r="L138" s="10"/>
      <c r="M138" s="10"/>
    </row>
    <row r="139" spans="8:13" s="9" customFormat="1" x14ac:dyDescent="0.25">
      <c r="H139" s="54"/>
      <c r="I139" s="54"/>
      <c r="K139" s="10"/>
      <c r="L139" s="10"/>
      <c r="M139" s="10"/>
    </row>
    <row r="140" spans="8:13" s="9" customFormat="1" x14ac:dyDescent="0.25">
      <c r="H140" s="54"/>
      <c r="I140" s="54"/>
      <c r="K140" s="10"/>
      <c r="L140" s="10"/>
      <c r="M140" s="10"/>
    </row>
    <row r="141" spans="8:13" s="9" customFormat="1" x14ac:dyDescent="0.25">
      <c r="H141" s="54"/>
      <c r="I141" s="54"/>
      <c r="K141" s="10"/>
      <c r="L141" s="10"/>
      <c r="M141" s="10"/>
    </row>
    <row r="142" spans="8:13" s="9" customFormat="1" x14ac:dyDescent="0.25">
      <c r="H142" s="54"/>
      <c r="I142" s="54"/>
      <c r="K142" s="10"/>
      <c r="L142" s="10"/>
      <c r="M142" s="10"/>
    </row>
    <row r="143" spans="8:13" s="9" customFormat="1" x14ac:dyDescent="0.25">
      <c r="H143" s="54"/>
      <c r="I143" s="54"/>
      <c r="K143" s="10"/>
      <c r="L143" s="10"/>
      <c r="M143" s="10"/>
    </row>
    <row r="144" spans="8:13" s="9" customFormat="1" x14ac:dyDescent="0.25">
      <c r="H144" s="54"/>
      <c r="I144" s="54"/>
      <c r="K144" s="10"/>
      <c r="L144" s="10"/>
      <c r="M144" s="10"/>
    </row>
    <row r="145" spans="8:13" s="9" customFormat="1" x14ac:dyDescent="0.25">
      <c r="H145" s="54"/>
      <c r="I145" s="54"/>
      <c r="K145" s="10"/>
      <c r="L145" s="10"/>
      <c r="M145" s="10"/>
    </row>
    <row r="146" spans="8:13" s="9" customFormat="1" x14ac:dyDescent="0.25">
      <c r="H146" s="54"/>
      <c r="I146" s="54"/>
      <c r="K146" s="10"/>
      <c r="L146" s="10"/>
      <c r="M146" s="10"/>
    </row>
    <row r="147" spans="8:13" s="9" customFormat="1" x14ac:dyDescent="0.25">
      <c r="H147" s="54"/>
      <c r="I147" s="54"/>
      <c r="K147" s="10"/>
      <c r="L147" s="10"/>
      <c r="M147" s="10"/>
    </row>
    <row r="148" spans="8:13" s="9" customFormat="1" x14ac:dyDescent="0.25">
      <c r="H148" s="54"/>
      <c r="I148" s="54"/>
      <c r="K148" s="10"/>
      <c r="L148" s="10"/>
      <c r="M148" s="10"/>
    </row>
    <row r="149" spans="8:13" s="9" customFormat="1" x14ac:dyDescent="0.25">
      <c r="H149" s="54"/>
      <c r="I149" s="54"/>
      <c r="K149" s="10"/>
      <c r="L149" s="10"/>
      <c r="M149" s="10"/>
    </row>
    <row r="150" spans="8:13" s="9" customFormat="1" x14ac:dyDescent="0.25">
      <c r="H150" s="54"/>
      <c r="I150" s="54"/>
      <c r="K150" s="10"/>
      <c r="L150" s="10"/>
      <c r="M150" s="10"/>
    </row>
    <row r="151" spans="8:13" s="9" customFormat="1" x14ac:dyDescent="0.25">
      <c r="H151" s="54"/>
      <c r="I151" s="54"/>
      <c r="K151" s="10"/>
      <c r="L151" s="10"/>
      <c r="M151" s="10"/>
    </row>
    <row r="152" spans="8:13" s="9" customFormat="1" x14ac:dyDescent="0.25">
      <c r="H152" s="54"/>
      <c r="I152" s="54"/>
      <c r="K152" s="10"/>
      <c r="L152" s="10"/>
      <c r="M152" s="10"/>
    </row>
    <row r="153" spans="8:13" s="9" customFormat="1" x14ac:dyDescent="0.25">
      <c r="H153" s="54"/>
      <c r="I153" s="54"/>
      <c r="K153" s="10"/>
      <c r="L153" s="10"/>
      <c r="M153" s="10"/>
    </row>
    <row r="154" spans="8:13" s="9" customFormat="1" x14ac:dyDescent="0.25">
      <c r="H154" s="54"/>
      <c r="I154" s="54"/>
      <c r="K154" s="10"/>
      <c r="L154" s="10"/>
      <c r="M154" s="10"/>
    </row>
    <row r="155" spans="8:13" s="9" customFormat="1" x14ac:dyDescent="0.25">
      <c r="H155" s="54"/>
      <c r="I155" s="54"/>
      <c r="K155" s="10"/>
      <c r="L155" s="10"/>
      <c r="M155" s="10"/>
    </row>
    <row r="156" spans="8:13" s="9" customFormat="1" x14ac:dyDescent="0.25">
      <c r="H156" s="54"/>
      <c r="I156" s="54"/>
      <c r="K156" s="10"/>
      <c r="L156" s="10"/>
      <c r="M156" s="10"/>
    </row>
    <row r="157" spans="8:13" s="9" customFormat="1" x14ac:dyDescent="0.25">
      <c r="H157" s="54"/>
      <c r="I157" s="54"/>
      <c r="K157" s="10"/>
      <c r="L157" s="10"/>
      <c r="M157" s="10"/>
    </row>
    <row r="158" spans="8:13" s="9" customFormat="1" x14ac:dyDescent="0.25">
      <c r="H158" s="54"/>
      <c r="I158" s="54"/>
      <c r="K158" s="10"/>
      <c r="L158" s="10"/>
      <c r="M158" s="10"/>
    </row>
    <row r="159" spans="8:13" s="9" customFormat="1" x14ac:dyDescent="0.25">
      <c r="H159" s="54"/>
      <c r="I159" s="54"/>
      <c r="K159" s="10"/>
      <c r="L159" s="10"/>
      <c r="M159" s="10"/>
    </row>
    <row r="160" spans="8:13" s="9" customFormat="1" x14ac:dyDescent="0.25">
      <c r="H160" s="54"/>
      <c r="I160" s="54"/>
      <c r="K160" s="10"/>
      <c r="L160" s="10"/>
      <c r="M160" s="10"/>
    </row>
    <row r="161" spans="8:13" s="9" customFormat="1" x14ac:dyDescent="0.25">
      <c r="H161" s="54"/>
      <c r="I161" s="54"/>
      <c r="K161" s="10"/>
      <c r="L161" s="10"/>
      <c r="M161" s="10"/>
    </row>
    <row r="162" spans="8:13" s="9" customFormat="1" x14ac:dyDescent="0.25">
      <c r="H162" s="54"/>
      <c r="I162" s="54"/>
      <c r="K162" s="10"/>
      <c r="L162" s="10"/>
      <c r="M162" s="10"/>
    </row>
    <row r="163" spans="8:13" s="9" customFormat="1" x14ac:dyDescent="0.25">
      <c r="H163" s="54"/>
      <c r="I163" s="54"/>
      <c r="K163" s="10"/>
      <c r="L163" s="10"/>
      <c r="M163" s="10"/>
    </row>
    <row r="164" spans="8:13" s="9" customFormat="1" x14ac:dyDescent="0.25">
      <c r="H164" s="54"/>
      <c r="I164" s="54"/>
      <c r="K164" s="10"/>
      <c r="L164" s="10"/>
      <c r="M164" s="10"/>
    </row>
    <row r="165" spans="8:13" s="9" customFormat="1" x14ac:dyDescent="0.25">
      <c r="H165" s="54"/>
      <c r="I165" s="54"/>
      <c r="K165" s="10"/>
      <c r="L165" s="10"/>
      <c r="M165" s="10"/>
    </row>
    <row r="166" spans="8:13" s="9" customFormat="1" x14ac:dyDescent="0.25">
      <c r="H166" s="54"/>
      <c r="I166" s="54"/>
      <c r="K166" s="10"/>
      <c r="L166" s="10"/>
      <c r="M166" s="10"/>
    </row>
    <row r="167" spans="8:13" s="9" customFormat="1" x14ac:dyDescent="0.25">
      <c r="H167" s="54"/>
      <c r="I167" s="54"/>
      <c r="K167" s="10"/>
      <c r="L167" s="10"/>
      <c r="M167" s="10"/>
    </row>
    <row r="168" spans="8:13" s="9" customFormat="1" x14ac:dyDescent="0.25">
      <c r="H168" s="54"/>
      <c r="I168" s="54"/>
      <c r="K168" s="10"/>
      <c r="L168" s="10"/>
      <c r="M168" s="10"/>
    </row>
    <row r="169" spans="8:13" s="9" customFormat="1" x14ac:dyDescent="0.25">
      <c r="H169" s="54"/>
      <c r="I169" s="54"/>
      <c r="K169" s="10"/>
      <c r="L169" s="10"/>
      <c r="M169" s="10"/>
    </row>
    <row r="170" spans="8:13" s="9" customFormat="1" x14ac:dyDescent="0.25">
      <c r="H170" s="54"/>
      <c r="I170" s="54"/>
      <c r="K170" s="10"/>
      <c r="L170" s="10"/>
      <c r="M170" s="10"/>
    </row>
    <row r="171" spans="8:13" s="9" customFormat="1" x14ac:dyDescent="0.25">
      <c r="H171" s="54"/>
      <c r="I171" s="54"/>
      <c r="K171" s="10"/>
      <c r="L171" s="10"/>
      <c r="M171" s="10"/>
    </row>
    <row r="172" spans="8:13" s="9" customFormat="1" x14ac:dyDescent="0.25">
      <c r="H172" s="54"/>
      <c r="I172" s="54"/>
      <c r="K172" s="10"/>
      <c r="L172" s="10"/>
      <c r="M172" s="10"/>
    </row>
    <row r="173" spans="8:13" s="9" customFormat="1" x14ac:dyDescent="0.25">
      <c r="H173" s="54"/>
      <c r="I173" s="54"/>
      <c r="K173" s="10"/>
      <c r="L173" s="10"/>
      <c r="M173" s="10"/>
    </row>
    <row r="174" spans="8:13" s="9" customFormat="1" x14ac:dyDescent="0.25">
      <c r="H174" s="54"/>
      <c r="I174" s="54"/>
      <c r="K174" s="10"/>
      <c r="L174" s="10"/>
      <c r="M174" s="10"/>
    </row>
    <row r="175" spans="8:13" s="9" customFormat="1" x14ac:dyDescent="0.25">
      <c r="H175" s="54"/>
      <c r="I175" s="54"/>
      <c r="K175" s="10"/>
      <c r="L175" s="10"/>
      <c r="M175" s="10"/>
    </row>
    <row r="176" spans="8:13" s="9" customFormat="1" x14ac:dyDescent="0.25">
      <c r="H176" s="54"/>
      <c r="I176" s="54"/>
      <c r="K176" s="10"/>
      <c r="L176" s="10"/>
      <c r="M176" s="10"/>
    </row>
    <row r="177" spans="8:13" s="9" customFormat="1" x14ac:dyDescent="0.25">
      <c r="H177" s="54"/>
      <c r="I177" s="54"/>
      <c r="K177" s="10"/>
      <c r="L177" s="10"/>
      <c r="M177" s="10"/>
    </row>
    <row r="178" spans="8:13" s="9" customFormat="1" x14ac:dyDescent="0.25">
      <c r="H178" s="54"/>
      <c r="I178" s="54"/>
      <c r="K178" s="10"/>
      <c r="L178" s="10"/>
      <c r="M178" s="10"/>
    </row>
    <row r="179" spans="8:13" s="9" customFormat="1" x14ac:dyDescent="0.25">
      <c r="H179" s="54"/>
      <c r="I179" s="54"/>
      <c r="K179" s="10"/>
      <c r="L179" s="10"/>
      <c r="M179" s="10"/>
    </row>
    <row r="180" spans="8:13" s="9" customFormat="1" x14ac:dyDescent="0.25">
      <c r="H180" s="54"/>
      <c r="I180" s="54"/>
      <c r="K180" s="10"/>
      <c r="L180" s="10"/>
      <c r="M180" s="10"/>
    </row>
    <row r="181" spans="8:13" s="9" customFormat="1" x14ac:dyDescent="0.25">
      <c r="H181" s="54"/>
      <c r="I181" s="54"/>
      <c r="K181" s="10"/>
      <c r="L181" s="10"/>
      <c r="M181" s="10"/>
    </row>
    <row r="182" spans="8:13" s="9" customFormat="1" x14ac:dyDescent="0.25">
      <c r="H182" s="54"/>
      <c r="I182" s="54"/>
      <c r="K182" s="10"/>
      <c r="L182" s="10"/>
      <c r="M182" s="10"/>
    </row>
    <row r="183" spans="8:13" s="9" customFormat="1" x14ac:dyDescent="0.25">
      <c r="H183" s="54"/>
      <c r="I183" s="54"/>
      <c r="K183" s="10"/>
      <c r="L183" s="10"/>
      <c r="M183" s="10"/>
    </row>
    <row r="184" spans="8:13" s="9" customFormat="1" x14ac:dyDescent="0.25">
      <c r="H184" s="54"/>
      <c r="I184" s="54"/>
      <c r="K184" s="10"/>
      <c r="L184" s="10"/>
      <c r="M184" s="10"/>
    </row>
    <row r="185" spans="8:13" s="9" customFormat="1" x14ac:dyDescent="0.25">
      <c r="H185" s="54"/>
      <c r="I185" s="54"/>
      <c r="K185" s="10"/>
      <c r="L185" s="10"/>
      <c r="M185" s="10"/>
    </row>
    <row r="186" spans="8:13" s="9" customFormat="1" x14ac:dyDescent="0.25">
      <c r="H186" s="54"/>
      <c r="I186" s="54"/>
      <c r="K186" s="10"/>
      <c r="L186" s="10"/>
      <c r="M186" s="10"/>
    </row>
    <row r="187" spans="8:13" s="9" customFormat="1" x14ac:dyDescent="0.25">
      <c r="H187" s="54"/>
      <c r="I187" s="54"/>
      <c r="K187" s="10"/>
      <c r="L187" s="10"/>
      <c r="M187" s="10"/>
    </row>
    <row r="188" spans="8:13" s="9" customFormat="1" x14ac:dyDescent="0.25">
      <c r="H188" s="54"/>
      <c r="I188" s="54"/>
      <c r="K188" s="10"/>
      <c r="L188" s="10"/>
      <c r="M188" s="10"/>
    </row>
    <row r="189" spans="8:13" s="9" customFormat="1" x14ac:dyDescent="0.25">
      <c r="H189" s="54"/>
      <c r="I189" s="54"/>
      <c r="K189" s="10"/>
      <c r="L189" s="10"/>
      <c r="M189" s="10"/>
    </row>
    <row r="190" spans="8:13" s="9" customFormat="1" x14ac:dyDescent="0.25">
      <c r="H190" s="54"/>
      <c r="I190" s="54"/>
      <c r="K190" s="10"/>
      <c r="L190" s="10"/>
      <c r="M190" s="10"/>
    </row>
    <row r="191" spans="8:13" s="9" customFormat="1" x14ac:dyDescent="0.25">
      <c r="H191" s="54"/>
      <c r="I191" s="54"/>
      <c r="K191" s="10"/>
      <c r="L191" s="10"/>
      <c r="M191" s="10"/>
    </row>
    <row r="192" spans="8:13" s="9" customFormat="1" x14ac:dyDescent="0.25">
      <c r="H192" s="54"/>
      <c r="I192" s="54"/>
      <c r="K192" s="10"/>
      <c r="L192" s="10"/>
      <c r="M192" s="10"/>
    </row>
    <row r="193" spans="8:13" s="9" customFormat="1" x14ac:dyDescent="0.25">
      <c r="H193" s="54"/>
      <c r="I193" s="54"/>
      <c r="K193" s="10"/>
      <c r="L193" s="10"/>
      <c r="M193" s="10"/>
    </row>
    <row r="194" spans="8:13" s="9" customFormat="1" x14ac:dyDescent="0.25">
      <c r="H194" s="54"/>
      <c r="I194" s="54"/>
      <c r="K194" s="10"/>
      <c r="L194" s="10"/>
      <c r="M194" s="10"/>
    </row>
    <row r="195" spans="8:13" s="9" customFormat="1" x14ac:dyDescent="0.25">
      <c r="H195" s="54"/>
      <c r="I195" s="54"/>
      <c r="K195" s="10"/>
      <c r="L195" s="10"/>
      <c r="M195" s="10"/>
    </row>
    <row r="196" spans="8:13" s="9" customFormat="1" x14ac:dyDescent="0.25">
      <c r="H196" s="54"/>
      <c r="I196" s="54"/>
      <c r="K196" s="10"/>
      <c r="L196" s="10"/>
      <c r="M196" s="10"/>
    </row>
    <row r="197" spans="8:13" s="9" customFormat="1" x14ac:dyDescent="0.25">
      <c r="H197" s="54"/>
      <c r="I197" s="54"/>
      <c r="K197" s="10"/>
      <c r="L197" s="10"/>
      <c r="M197" s="10"/>
    </row>
    <row r="198" spans="8:13" s="9" customFormat="1" x14ac:dyDescent="0.25">
      <c r="H198" s="54"/>
      <c r="I198" s="54"/>
      <c r="K198" s="10"/>
      <c r="L198" s="10"/>
      <c r="M198" s="10"/>
    </row>
    <row r="199" spans="8:13" s="9" customFormat="1" x14ac:dyDescent="0.25">
      <c r="H199" s="54"/>
      <c r="I199" s="54"/>
      <c r="K199" s="10"/>
      <c r="L199" s="10"/>
      <c r="M199" s="10"/>
    </row>
    <row r="200" spans="8:13" s="9" customFormat="1" x14ac:dyDescent="0.25">
      <c r="H200" s="54"/>
      <c r="I200" s="54"/>
      <c r="K200" s="10"/>
      <c r="L200" s="10"/>
      <c r="M200" s="10"/>
    </row>
    <row r="201" spans="8:13" s="9" customFormat="1" x14ac:dyDescent="0.25">
      <c r="H201" s="54"/>
      <c r="I201" s="54"/>
      <c r="K201" s="10"/>
      <c r="L201" s="10"/>
      <c r="M201" s="10"/>
    </row>
    <row r="202" spans="8:13" s="9" customFormat="1" x14ac:dyDescent="0.25">
      <c r="H202" s="54"/>
      <c r="I202" s="54"/>
      <c r="K202" s="10"/>
      <c r="L202" s="10"/>
      <c r="M202" s="10"/>
    </row>
    <row r="203" spans="8:13" s="9" customFormat="1" x14ac:dyDescent="0.25">
      <c r="H203" s="54"/>
      <c r="I203" s="54"/>
      <c r="K203" s="10"/>
      <c r="L203" s="10"/>
      <c r="M203" s="10"/>
    </row>
    <row r="204" spans="8:13" s="9" customFormat="1" x14ac:dyDescent="0.25">
      <c r="H204" s="54"/>
      <c r="I204" s="54"/>
      <c r="K204" s="10"/>
      <c r="L204" s="10"/>
      <c r="M204" s="10"/>
    </row>
    <row r="205" spans="8:13" s="9" customFormat="1" x14ac:dyDescent="0.25">
      <c r="H205" s="54"/>
      <c r="I205" s="54"/>
      <c r="K205" s="10"/>
      <c r="L205" s="10"/>
      <c r="M205" s="10"/>
    </row>
    <row r="206" spans="8:13" s="9" customFormat="1" x14ac:dyDescent="0.25">
      <c r="H206" s="54"/>
      <c r="I206" s="54"/>
      <c r="K206" s="10"/>
      <c r="L206" s="10"/>
      <c r="M206" s="10"/>
    </row>
    <row r="207" spans="8:13" s="9" customFormat="1" x14ac:dyDescent="0.25">
      <c r="H207" s="54"/>
      <c r="I207" s="54"/>
      <c r="K207" s="10"/>
      <c r="L207" s="10"/>
      <c r="M207" s="10"/>
    </row>
    <row r="208" spans="8:13" s="9" customFormat="1" x14ac:dyDescent="0.25">
      <c r="H208" s="54"/>
      <c r="I208" s="54"/>
      <c r="K208" s="10"/>
      <c r="L208" s="10"/>
      <c r="M208" s="10"/>
    </row>
    <row r="209" spans="8:13" s="9" customFormat="1" x14ac:dyDescent="0.25">
      <c r="H209" s="54"/>
      <c r="I209" s="54"/>
      <c r="K209" s="10"/>
      <c r="L209" s="10"/>
      <c r="M209" s="10"/>
    </row>
    <row r="210" spans="8:13" s="9" customFormat="1" x14ac:dyDescent="0.25">
      <c r="H210" s="54"/>
      <c r="I210" s="54"/>
      <c r="K210" s="10"/>
      <c r="L210" s="10"/>
      <c r="M210" s="10"/>
    </row>
    <row r="211" spans="8:13" s="9" customFormat="1" x14ac:dyDescent="0.25">
      <c r="H211" s="54"/>
      <c r="I211" s="54"/>
      <c r="K211" s="10"/>
      <c r="L211" s="10"/>
      <c r="M211" s="10"/>
    </row>
    <row r="212" spans="8:13" s="9" customFormat="1" x14ac:dyDescent="0.25">
      <c r="H212" s="54"/>
      <c r="I212" s="54"/>
      <c r="K212" s="10"/>
      <c r="L212" s="10"/>
      <c r="M212" s="10"/>
    </row>
    <row r="213" spans="8:13" s="9" customFormat="1" x14ac:dyDescent="0.25">
      <c r="H213" s="54"/>
      <c r="I213" s="54"/>
      <c r="K213" s="10"/>
      <c r="L213" s="10"/>
      <c r="M213" s="10"/>
    </row>
    <row r="214" spans="8:13" s="9" customFormat="1" x14ac:dyDescent="0.25">
      <c r="H214" s="54"/>
      <c r="I214" s="54"/>
      <c r="K214" s="10"/>
      <c r="L214" s="10"/>
      <c r="M214" s="10"/>
    </row>
    <row r="215" spans="8:13" s="9" customFormat="1" x14ac:dyDescent="0.25">
      <c r="H215" s="54"/>
      <c r="I215" s="54"/>
      <c r="K215" s="10"/>
      <c r="L215" s="10"/>
      <c r="M215" s="10"/>
    </row>
    <row r="216" spans="8:13" s="9" customFormat="1" x14ac:dyDescent="0.25">
      <c r="H216" s="54"/>
      <c r="I216" s="54"/>
      <c r="K216" s="10"/>
      <c r="L216" s="10"/>
      <c r="M216" s="10"/>
    </row>
    <row r="217" spans="8:13" s="9" customFormat="1" x14ac:dyDescent="0.25">
      <c r="H217" s="54"/>
      <c r="I217" s="54"/>
      <c r="K217" s="10"/>
      <c r="L217" s="10"/>
      <c r="M217" s="10"/>
    </row>
    <row r="218" spans="8:13" s="9" customFormat="1" x14ac:dyDescent="0.25">
      <c r="H218" s="54"/>
      <c r="I218" s="54"/>
      <c r="K218" s="10"/>
      <c r="L218" s="10"/>
      <c r="M218" s="10"/>
    </row>
    <row r="219" spans="8:13" s="9" customFormat="1" x14ac:dyDescent="0.25">
      <c r="H219" s="54"/>
      <c r="I219" s="54"/>
      <c r="K219" s="10"/>
      <c r="L219" s="10"/>
      <c r="M219" s="10"/>
    </row>
    <row r="220" spans="8:13" s="9" customFormat="1" x14ac:dyDescent="0.25">
      <c r="H220" s="54"/>
      <c r="I220" s="54"/>
      <c r="K220" s="10"/>
      <c r="L220" s="10"/>
      <c r="M220" s="10"/>
    </row>
    <row r="221" spans="8:13" s="9" customFormat="1" x14ac:dyDescent="0.25">
      <c r="H221" s="54"/>
      <c r="I221" s="54"/>
      <c r="K221" s="10"/>
      <c r="L221" s="10"/>
      <c r="M221" s="10"/>
    </row>
    <row r="222" spans="8:13" s="9" customFormat="1" x14ac:dyDescent="0.25">
      <c r="H222" s="54"/>
      <c r="I222" s="54"/>
      <c r="K222" s="10"/>
      <c r="L222" s="10"/>
      <c r="M222" s="10"/>
    </row>
    <row r="223" spans="8:13" s="9" customFormat="1" x14ac:dyDescent="0.25">
      <c r="H223" s="54"/>
      <c r="I223" s="54"/>
      <c r="K223" s="10"/>
      <c r="L223" s="10"/>
      <c r="M223" s="10"/>
    </row>
    <row r="224" spans="8:13" s="9" customFormat="1" x14ac:dyDescent="0.25">
      <c r="H224" s="54"/>
      <c r="I224" s="54"/>
      <c r="K224" s="10"/>
      <c r="L224" s="10"/>
      <c r="M224" s="10"/>
    </row>
    <row r="225" spans="8:13" s="9" customFormat="1" x14ac:dyDescent="0.25">
      <c r="H225" s="54"/>
      <c r="I225" s="54"/>
      <c r="K225" s="10"/>
      <c r="L225" s="10"/>
      <c r="M225" s="10"/>
    </row>
    <row r="226" spans="8:13" s="9" customFormat="1" x14ac:dyDescent="0.25">
      <c r="H226" s="54"/>
      <c r="I226" s="54"/>
      <c r="K226" s="10"/>
      <c r="L226" s="10"/>
      <c r="M226" s="10"/>
    </row>
    <row r="227" spans="8:13" s="9" customFormat="1" x14ac:dyDescent="0.25">
      <c r="H227" s="54"/>
      <c r="I227" s="54"/>
      <c r="K227" s="10"/>
      <c r="L227" s="10"/>
      <c r="M227" s="10"/>
    </row>
    <row r="228" spans="8:13" s="9" customFormat="1" x14ac:dyDescent="0.25">
      <c r="H228" s="54"/>
      <c r="I228" s="54"/>
      <c r="K228" s="10"/>
      <c r="L228" s="10"/>
      <c r="M228" s="10"/>
    </row>
    <row r="229" spans="8:13" s="9" customFormat="1" x14ac:dyDescent="0.25">
      <c r="H229" s="54"/>
      <c r="I229" s="54"/>
      <c r="K229" s="10"/>
      <c r="L229" s="10"/>
      <c r="M229" s="10"/>
    </row>
    <row r="230" spans="8:13" s="9" customFormat="1" x14ac:dyDescent="0.25">
      <c r="H230" s="54"/>
      <c r="I230" s="54"/>
      <c r="K230" s="10"/>
      <c r="L230" s="10"/>
      <c r="M230" s="10"/>
    </row>
    <row r="231" spans="8:13" s="9" customFormat="1" x14ac:dyDescent="0.25">
      <c r="H231" s="54"/>
      <c r="I231" s="54"/>
      <c r="K231" s="10"/>
      <c r="L231" s="10"/>
      <c r="M231" s="10"/>
    </row>
    <row r="232" spans="8:13" s="9" customFormat="1" x14ac:dyDescent="0.25">
      <c r="H232" s="54"/>
      <c r="I232" s="54"/>
      <c r="K232" s="10"/>
      <c r="L232" s="10"/>
      <c r="M232" s="10"/>
    </row>
    <row r="233" spans="8:13" s="9" customFormat="1" x14ac:dyDescent="0.25">
      <c r="H233" s="54"/>
      <c r="I233" s="54"/>
      <c r="K233" s="10"/>
      <c r="L233" s="10"/>
      <c r="M233" s="10"/>
    </row>
    <row r="234" spans="8:13" s="9" customFormat="1" x14ac:dyDescent="0.25">
      <c r="H234" s="54"/>
      <c r="I234" s="54"/>
      <c r="K234" s="10"/>
      <c r="L234" s="10"/>
      <c r="M234" s="10"/>
    </row>
    <row r="235" spans="8:13" s="9" customFormat="1" x14ac:dyDescent="0.25">
      <c r="H235" s="54"/>
      <c r="I235" s="54"/>
      <c r="K235" s="10"/>
      <c r="L235" s="10"/>
      <c r="M235" s="10"/>
    </row>
    <row r="236" spans="8:13" s="9" customFormat="1" x14ac:dyDescent="0.25">
      <c r="H236" s="54"/>
      <c r="I236" s="54"/>
      <c r="K236" s="10"/>
      <c r="L236" s="10"/>
      <c r="M236" s="10"/>
    </row>
    <row r="237" spans="8:13" s="9" customFormat="1" x14ac:dyDescent="0.25">
      <c r="H237" s="54"/>
      <c r="I237" s="54"/>
      <c r="K237" s="10"/>
      <c r="L237" s="10"/>
      <c r="M237" s="10"/>
    </row>
    <row r="238" spans="8:13" s="9" customFormat="1" x14ac:dyDescent="0.25">
      <c r="H238" s="54"/>
      <c r="I238" s="54"/>
      <c r="K238" s="10"/>
      <c r="L238" s="10"/>
      <c r="M238" s="10"/>
    </row>
    <row r="239" spans="8:13" s="9" customFormat="1" x14ac:dyDescent="0.25">
      <c r="H239" s="54"/>
      <c r="I239" s="54"/>
      <c r="K239" s="10"/>
      <c r="L239" s="10"/>
      <c r="M239" s="10"/>
    </row>
    <row r="240" spans="8:13" s="9" customFormat="1" x14ac:dyDescent="0.25">
      <c r="H240" s="54"/>
      <c r="I240" s="54"/>
      <c r="K240" s="10"/>
      <c r="L240" s="10"/>
      <c r="M240" s="10"/>
    </row>
    <row r="241" spans="8:13" s="9" customFormat="1" x14ac:dyDescent="0.25">
      <c r="H241" s="54"/>
      <c r="I241" s="54"/>
      <c r="K241" s="10"/>
      <c r="L241" s="10"/>
      <c r="M241" s="10"/>
    </row>
    <row r="242" spans="8:13" s="9" customFormat="1" x14ac:dyDescent="0.25">
      <c r="H242" s="54"/>
      <c r="I242" s="54"/>
      <c r="K242" s="10"/>
      <c r="L242" s="10"/>
      <c r="M242" s="10"/>
    </row>
    <row r="243" spans="8:13" s="9" customFormat="1" x14ac:dyDescent="0.25">
      <c r="H243" s="54"/>
      <c r="I243" s="54"/>
      <c r="K243" s="10"/>
      <c r="L243" s="10"/>
      <c r="M243" s="10"/>
    </row>
    <row r="244" spans="8:13" s="9" customFormat="1" x14ac:dyDescent="0.25">
      <c r="H244" s="54"/>
      <c r="I244" s="54"/>
      <c r="K244" s="10"/>
      <c r="L244" s="10"/>
      <c r="M244" s="10"/>
    </row>
    <row r="245" spans="8:13" s="9" customFormat="1" x14ac:dyDescent="0.25">
      <c r="H245" s="54"/>
      <c r="I245" s="54"/>
      <c r="K245" s="10"/>
      <c r="L245" s="10"/>
      <c r="M245" s="10"/>
    </row>
    <row r="246" spans="8:13" s="9" customFormat="1" x14ac:dyDescent="0.25">
      <c r="H246" s="54"/>
      <c r="I246" s="54"/>
      <c r="K246" s="10"/>
      <c r="L246" s="10"/>
      <c r="M246" s="10"/>
    </row>
    <row r="247" spans="8:13" s="9" customFormat="1" x14ac:dyDescent="0.25">
      <c r="H247" s="54"/>
      <c r="I247" s="54"/>
      <c r="K247" s="10"/>
      <c r="L247" s="10"/>
      <c r="M247" s="10"/>
    </row>
    <row r="248" spans="8:13" s="9" customFormat="1" x14ac:dyDescent="0.25">
      <c r="H248" s="54"/>
      <c r="I248" s="54"/>
      <c r="K248" s="10"/>
      <c r="L248" s="10"/>
      <c r="M248" s="10"/>
    </row>
    <row r="249" spans="8:13" s="9" customFormat="1" x14ac:dyDescent="0.25">
      <c r="H249" s="54"/>
      <c r="I249" s="54"/>
      <c r="K249" s="10"/>
      <c r="L249" s="10"/>
      <c r="M249" s="10"/>
    </row>
    <row r="250" spans="8:13" s="9" customFormat="1" x14ac:dyDescent="0.25">
      <c r="H250" s="54"/>
      <c r="I250" s="54"/>
      <c r="K250" s="10"/>
      <c r="L250" s="10"/>
      <c r="M250" s="10"/>
    </row>
    <row r="251" spans="8:13" s="9" customFormat="1" x14ac:dyDescent="0.25">
      <c r="H251" s="54"/>
      <c r="I251" s="54"/>
      <c r="K251" s="10"/>
      <c r="L251" s="10"/>
      <c r="M251" s="10"/>
    </row>
    <row r="252" spans="8:13" s="9" customFormat="1" x14ac:dyDescent="0.25">
      <c r="H252" s="54"/>
      <c r="I252" s="54"/>
      <c r="K252" s="10"/>
      <c r="L252" s="10"/>
      <c r="M252" s="10"/>
    </row>
    <row r="253" spans="8:13" s="9" customFormat="1" x14ac:dyDescent="0.25">
      <c r="H253" s="54"/>
      <c r="I253" s="54"/>
      <c r="K253" s="10"/>
      <c r="L253" s="10"/>
      <c r="M253" s="10"/>
    </row>
    <row r="254" spans="8:13" s="9" customFormat="1" x14ac:dyDescent="0.25">
      <c r="H254" s="54"/>
      <c r="I254" s="54"/>
      <c r="K254" s="10"/>
      <c r="L254" s="10"/>
      <c r="M254" s="10"/>
    </row>
    <row r="255" spans="8:13" s="9" customFormat="1" x14ac:dyDescent="0.25">
      <c r="H255" s="54"/>
      <c r="I255" s="54"/>
      <c r="K255" s="10"/>
      <c r="L255" s="10"/>
      <c r="M255" s="10"/>
    </row>
    <row r="256" spans="8:13" s="9" customFormat="1" x14ac:dyDescent="0.25">
      <c r="H256" s="54"/>
      <c r="I256" s="54"/>
      <c r="K256" s="10"/>
      <c r="L256" s="10"/>
      <c r="M256" s="10"/>
    </row>
    <row r="257" spans="8:13" s="9" customFormat="1" x14ac:dyDescent="0.25">
      <c r="H257" s="54"/>
      <c r="I257" s="54"/>
      <c r="K257" s="10"/>
      <c r="L257" s="10"/>
      <c r="M257" s="10"/>
    </row>
    <row r="258" spans="8:13" s="9" customFormat="1" x14ac:dyDescent="0.25">
      <c r="H258" s="54"/>
      <c r="I258" s="54"/>
      <c r="K258" s="10"/>
      <c r="L258" s="10"/>
      <c r="M258" s="10"/>
    </row>
    <row r="259" spans="8:13" s="9" customFormat="1" x14ac:dyDescent="0.25">
      <c r="H259" s="54"/>
      <c r="I259" s="54"/>
      <c r="K259" s="10"/>
      <c r="L259" s="10"/>
      <c r="M259" s="10"/>
    </row>
    <row r="260" spans="8:13" s="9" customFormat="1" x14ac:dyDescent="0.25">
      <c r="H260" s="54"/>
      <c r="I260" s="54"/>
      <c r="K260" s="10"/>
      <c r="L260" s="10"/>
      <c r="M260" s="10"/>
    </row>
    <row r="261" spans="8:13" s="9" customFormat="1" x14ac:dyDescent="0.25">
      <c r="H261" s="54"/>
      <c r="I261" s="54"/>
      <c r="K261" s="10"/>
      <c r="L261" s="10"/>
      <c r="M261" s="10"/>
    </row>
    <row r="262" spans="8:13" s="9" customFormat="1" x14ac:dyDescent="0.25">
      <c r="H262" s="54"/>
      <c r="I262" s="54"/>
      <c r="K262" s="10"/>
      <c r="L262" s="10"/>
      <c r="M262" s="10"/>
    </row>
    <row r="263" spans="8:13" s="9" customFormat="1" x14ac:dyDescent="0.25">
      <c r="H263" s="54"/>
      <c r="I263" s="54"/>
      <c r="K263" s="10"/>
      <c r="L263" s="10"/>
      <c r="M263" s="10"/>
    </row>
    <row r="264" spans="8:13" s="9" customFormat="1" x14ac:dyDescent="0.25">
      <c r="H264" s="54"/>
      <c r="I264" s="54"/>
      <c r="K264" s="10"/>
      <c r="L264" s="10"/>
      <c r="M264" s="10"/>
    </row>
    <row r="265" spans="8:13" s="9" customFormat="1" x14ac:dyDescent="0.25">
      <c r="H265" s="54"/>
      <c r="I265" s="54"/>
      <c r="K265" s="10"/>
      <c r="L265" s="10"/>
      <c r="M265" s="10"/>
    </row>
    <row r="266" spans="8:13" s="9" customFormat="1" x14ac:dyDescent="0.25">
      <c r="H266" s="54"/>
      <c r="I266" s="54"/>
      <c r="K266" s="10"/>
      <c r="L266" s="10"/>
      <c r="M266" s="10"/>
    </row>
    <row r="267" spans="8:13" s="9" customFormat="1" x14ac:dyDescent="0.25">
      <c r="H267" s="54"/>
      <c r="I267" s="54"/>
      <c r="K267" s="10"/>
      <c r="L267" s="10"/>
      <c r="M267" s="10"/>
    </row>
    <row r="268" spans="8:13" s="9" customFormat="1" x14ac:dyDescent="0.25">
      <c r="H268" s="54"/>
      <c r="I268" s="54"/>
      <c r="K268" s="10"/>
      <c r="L268" s="10"/>
      <c r="M268" s="10"/>
    </row>
    <row r="269" spans="8:13" s="9" customFormat="1" x14ac:dyDescent="0.25">
      <c r="H269" s="54"/>
      <c r="I269" s="54"/>
      <c r="K269" s="10"/>
      <c r="L269" s="10"/>
      <c r="M269" s="10"/>
    </row>
    <row r="270" spans="8:13" s="9" customFormat="1" x14ac:dyDescent="0.25">
      <c r="H270" s="54"/>
      <c r="I270" s="54"/>
      <c r="K270" s="10"/>
      <c r="L270" s="10"/>
      <c r="M270" s="10"/>
    </row>
    <row r="271" spans="8:13" s="9" customFormat="1" x14ac:dyDescent="0.25">
      <c r="H271" s="54"/>
      <c r="I271" s="54"/>
      <c r="K271" s="10"/>
      <c r="L271" s="10"/>
      <c r="M271" s="10"/>
    </row>
    <row r="272" spans="8:13" s="9" customFormat="1" x14ac:dyDescent="0.25">
      <c r="H272" s="54"/>
      <c r="I272" s="54"/>
      <c r="K272" s="10"/>
      <c r="L272" s="10"/>
      <c r="M272" s="10"/>
    </row>
    <row r="273" spans="8:13" s="9" customFormat="1" x14ac:dyDescent="0.25">
      <c r="H273" s="54"/>
      <c r="I273" s="54"/>
      <c r="K273" s="10"/>
      <c r="L273" s="10"/>
      <c r="M273" s="10"/>
    </row>
    <row r="274" spans="8:13" s="9" customFormat="1" x14ac:dyDescent="0.25">
      <c r="H274" s="54"/>
      <c r="I274" s="54"/>
      <c r="K274" s="10"/>
      <c r="L274" s="10"/>
      <c r="M274" s="10"/>
    </row>
    <row r="275" spans="8:13" s="9" customFormat="1" x14ac:dyDescent="0.25">
      <c r="H275" s="54"/>
      <c r="I275" s="54"/>
      <c r="K275" s="10"/>
      <c r="L275" s="10"/>
      <c r="M275" s="10"/>
    </row>
    <row r="276" spans="8:13" s="9" customFormat="1" x14ac:dyDescent="0.25">
      <c r="H276" s="54"/>
      <c r="I276" s="54"/>
      <c r="K276" s="10"/>
      <c r="L276" s="10"/>
      <c r="M276" s="10"/>
    </row>
    <row r="277" spans="8:13" s="9" customFormat="1" x14ac:dyDescent="0.25">
      <c r="H277" s="54"/>
      <c r="I277" s="54"/>
      <c r="K277" s="10"/>
      <c r="L277" s="10"/>
      <c r="M277" s="10"/>
    </row>
    <row r="278" spans="8:13" s="9" customFormat="1" x14ac:dyDescent="0.25">
      <c r="H278" s="54"/>
      <c r="I278" s="54"/>
      <c r="K278" s="10"/>
      <c r="L278" s="10"/>
      <c r="M278" s="10"/>
    </row>
    <row r="279" spans="8:13" s="9" customFormat="1" x14ac:dyDescent="0.25">
      <c r="H279" s="54"/>
      <c r="I279" s="54"/>
      <c r="K279" s="10"/>
      <c r="L279" s="10"/>
      <c r="M279" s="10"/>
    </row>
    <row r="280" spans="8:13" s="9" customFormat="1" x14ac:dyDescent="0.25">
      <c r="H280" s="54"/>
      <c r="I280" s="54"/>
      <c r="K280" s="10"/>
      <c r="L280" s="10"/>
      <c r="M280" s="10"/>
    </row>
    <row r="281" spans="8:13" s="9" customFormat="1" x14ac:dyDescent="0.25">
      <c r="H281" s="54"/>
      <c r="I281" s="54"/>
      <c r="K281" s="10"/>
      <c r="L281" s="10"/>
      <c r="M281" s="10"/>
    </row>
    <row r="282" spans="8:13" s="9" customFormat="1" x14ac:dyDescent="0.25">
      <c r="H282" s="54"/>
      <c r="I282" s="54"/>
      <c r="K282" s="10"/>
      <c r="L282" s="10"/>
      <c r="M282" s="10"/>
    </row>
    <row r="283" spans="8:13" s="9" customFormat="1" x14ac:dyDescent="0.25">
      <c r="H283" s="54"/>
      <c r="I283" s="54"/>
      <c r="K283" s="10"/>
      <c r="L283" s="10"/>
      <c r="M283" s="10"/>
    </row>
    <row r="284" spans="8:13" s="9" customFormat="1" x14ac:dyDescent="0.25">
      <c r="H284" s="54"/>
      <c r="I284" s="54"/>
      <c r="K284" s="10"/>
      <c r="L284" s="10"/>
      <c r="M284" s="10"/>
    </row>
    <row r="285" spans="8:13" s="9" customFormat="1" x14ac:dyDescent="0.25">
      <c r="H285" s="54"/>
      <c r="I285" s="54"/>
      <c r="K285" s="10"/>
      <c r="L285" s="10"/>
      <c r="M285" s="10"/>
    </row>
    <row r="286" spans="8:13" s="9" customFormat="1" x14ac:dyDescent="0.25">
      <c r="H286" s="54"/>
      <c r="I286" s="54"/>
      <c r="K286" s="10"/>
      <c r="L286" s="10"/>
      <c r="M286" s="10"/>
    </row>
    <row r="287" spans="8:13" s="9" customFormat="1" x14ac:dyDescent="0.25">
      <c r="H287" s="54"/>
      <c r="I287" s="54"/>
      <c r="K287" s="10"/>
      <c r="L287" s="10"/>
      <c r="M287" s="10"/>
    </row>
    <row r="288" spans="8:13" s="9" customFormat="1" x14ac:dyDescent="0.25">
      <c r="H288" s="54"/>
      <c r="I288" s="54"/>
      <c r="K288" s="10"/>
      <c r="L288" s="10"/>
      <c r="M288" s="10"/>
    </row>
    <row r="289" spans="8:13" s="9" customFormat="1" x14ac:dyDescent="0.25">
      <c r="H289" s="54"/>
      <c r="I289" s="54"/>
      <c r="K289" s="10"/>
      <c r="L289" s="10"/>
      <c r="M289" s="10"/>
    </row>
    <row r="290" spans="8:13" s="9" customFormat="1" x14ac:dyDescent="0.25">
      <c r="H290" s="54"/>
      <c r="I290" s="54"/>
      <c r="K290" s="10"/>
      <c r="L290" s="10"/>
      <c r="M290" s="10"/>
    </row>
    <row r="291" spans="8:13" s="9" customFormat="1" x14ac:dyDescent="0.25">
      <c r="H291" s="54"/>
      <c r="I291" s="54"/>
      <c r="K291" s="10"/>
      <c r="L291" s="10"/>
      <c r="M291" s="10"/>
    </row>
    <row r="292" spans="8:13" s="9" customFormat="1" x14ac:dyDescent="0.25">
      <c r="H292" s="54"/>
      <c r="I292" s="54"/>
      <c r="K292" s="10"/>
      <c r="L292" s="10"/>
      <c r="M292" s="10"/>
    </row>
    <row r="293" spans="8:13" s="9" customFormat="1" x14ac:dyDescent="0.25">
      <c r="H293" s="54"/>
      <c r="I293" s="54"/>
      <c r="K293" s="10"/>
      <c r="L293" s="10"/>
      <c r="M293" s="10"/>
    </row>
    <row r="294" spans="8:13" s="9" customFormat="1" x14ac:dyDescent="0.25">
      <c r="H294" s="54"/>
      <c r="I294" s="54"/>
      <c r="K294" s="10"/>
      <c r="L294" s="10"/>
      <c r="M294" s="10"/>
    </row>
    <row r="295" spans="8:13" s="9" customFormat="1" x14ac:dyDescent="0.25">
      <c r="H295" s="54"/>
      <c r="I295" s="54"/>
      <c r="K295" s="10"/>
      <c r="L295" s="10"/>
      <c r="M295" s="10"/>
    </row>
    <row r="296" spans="8:13" s="9" customFormat="1" x14ac:dyDescent="0.25">
      <c r="H296" s="54"/>
      <c r="I296" s="54"/>
      <c r="K296" s="10"/>
      <c r="L296" s="10"/>
      <c r="M296" s="10"/>
    </row>
    <row r="297" spans="8:13" s="9" customFormat="1" x14ac:dyDescent="0.25">
      <c r="H297" s="54"/>
      <c r="I297" s="54"/>
      <c r="K297" s="10"/>
      <c r="L297" s="10"/>
      <c r="M297" s="10"/>
    </row>
    <row r="298" spans="8:13" s="9" customFormat="1" x14ac:dyDescent="0.25">
      <c r="H298" s="54"/>
      <c r="I298" s="54"/>
      <c r="K298" s="10"/>
      <c r="L298" s="10"/>
      <c r="M298" s="10"/>
    </row>
    <row r="299" spans="8:13" s="9" customFormat="1" x14ac:dyDescent="0.25">
      <c r="H299" s="54"/>
      <c r="I299" s="54"/>
      <c r="K299" s="10"/>
      <c r="L299" s="10"/>
      <c r="M299" s="10"/>
    </row>
    <row r="300" spans="8:13" s="9" customFormat="1" x14ac:dyDescent="0.25">
      <c r="H300" s="54"/>
      <c r="I300" s="54"/>
      <c r="K300" s="10"/>
      <c r="L300" s="10"/>
      <c r="M300" s="10"/>
    </row>
    <row r="301" spans="8:13" s="9" customFormat="1" x14ac:dyDescent="0.25">
      <c r="H301" s="54"/>
      <c r="I301" s="54"/>
      <c r="K301" s="10"/>
      <c r="L301" s="10"/>
      <c r="M301" s="10"/>
    </row>
    <row r="302" spans="8:13" s="9" customFormat="1" x14ac:dyDescent="0.25">
      <c r="H302" s="54"/>
      <c r="I302" s="54"/>
      <c r="K302" s="10"/>
      <c r="L302" s="10"/>
      <c r="M302" s="10"/>
    </row>
    <row r="303" spans="8:13" s="9" customFormat="1" x14ac:dyDescent="0.25">
      <c r="H303" s="54"/>
      <c r="I303" s="54"/>
      <c r="K303" s="10"/>
      <c r="L303" s="10"/>
      <c r="M303" s="10"/>
    </row>
    <row r="304" spans="8:13" s="9" customFormat="1" x14ac:dyDescent="0.25">
      <c r="H304" s="54"/>
      <c r="I304" s="54"/>
      <c r="K304" s="10"/>
      <c r="L304" s="10"/>
      <c r="M304" s="10"/>
    </row>
    <row r="305" spans="8:13" s="9" customFormat="1" x14ac:dyDescent="0.25">
      <c r="H305" s="54"/>
      <c r="I305" s="54"/>
      <c r="K305" s="10"/>
      <c r="L305" s="10"/>
      <c r="M305" s="10"/>
    </row>
    <row r="306" spans="8:13" s="9" customFormat="1" x14ac:dyDescent="0.25">
      <c r="H306" s="54"/>
      <c r="I306" s="54"/>
      <c r="K306" s="10"/>
      <c r="L306" s="10"/>
      <c r="M306" s="10"/>
    </row>
    <row r="307" spans="8:13" s="9" customFormat="1" x14ac:dyDescent="0.25">
      <c r="H307" s="54"/>
      <c r="I307" s="54"/>
      <c r="K307" s="10"/>
      <c r="L307" s="10"/>
      <c r="M307" s="10"/>
    </row>
    <row r="308" spans="8:13" s="9" customFormat="1" x14ac:dyDescent="0.25">
      <c r="H308" s="54"/>
      <c r="I308" s="54"/>
      <c r="K308" s="10"/>
      <c r="L308" s="10"/>
      <c r="M308" s="10"/>
    </row>
    <row r="309" spans="8:13" s="9" customFormat="1" x14ac:dyDescent="0.25">
      <c r="H309" s="54"/>
      <c r="I309" s="54"/>
      <c r="K309" s="10"/>
      <c r="L309" s="10"/>
      <c r="M309" s="10"/>
    </row>
    <row r="310" spans="8:13" s="9" customFormat="1" x14ac:dyDescent="0.25">
      <c r="H310" s="54"/>
      <c r="I310" s="54"/>
      <c r="K310" s="10"/>
      <c r="L310" s="10"/>
      <c r="M310" s="10"/>
    </row>
    <row r="311" spans="8:13" s="9" customFormat="1" x14ac:dyDescent="0.25">
      <c r="H311" s="54"/>
      <c r="I311" s="54"/>
      <c r="K311" s="10"/>
      <c r="L311" s="10"/>
      <c r="M311" s="10"/>
    </row>
    <row r="312" spans="8:13" s="9" customFormat="1" x14ac:dyDescent="0.25">
      <c r="H312" s="54"/>
      <c r="I312" s="54"/>
      <c r="K312" s="10"/>
      <c r="L312" s="10"/>
      <c r="M312" s="10"/>
    </row>
    <row r="313" spans="8:13" s="9" customFormat="1" x14ac:dyDescent="0.25">
      <c r="H313" s="54"/>
      <c r="I313" s="54"/>
      <c r="K313" s="10"/>
      <c r="L313" s="10"/>
      <c r="M313" s="10"/>
    </row>
    <row r="314" spans="8:13" s="9" customFormat="1" x14ac:dyDescent="0.25">
      <c r="H314" s="54"/>
      <c r="I314" s="54"/>
      <c r="K314" s="10"/>
      <c r="L314" s="10"/>
      <c r="M314" s="10"/>
    </row>
    <row r="315" spans="8:13" s="9" customFormat="1" x14ac:dyDescent="0.25">
      <c r="H315" s="54"/>
      <c r="I315" s="54"/>
      <c r="K315" s="10"/>
      <c r="L315" s="10"/>
      <c r="M315" s="10"/>
    </row>
    <row r="316" spans="8:13" s="9" customFormat="1" x14ac:dyDescent="0.25">
      <c r="H316" s="54"/>
      <c r="I316" s="54"/>
      <c r="K316" s="10"/>
      <c r="L316" s="10"/>
      <c r="M316" s="10"/>
    </row>
    <row r="317" spans="8:13" s="9" customFormat="1" x14ac:dyDescent="0.25">
      <c r="H317" s="54"/>
      <c r="I317" s="54"/>
      <c r="K317" s="10"/>
      <c r="L317" s="10"/>
      <c r="M317" s="10"/>
    </row>
    <row r="318" spans="8:13" s="9" customFormat="1" x14ac:dyDescent="0.25">
      <c r="H318" s="54"/>
      <c r="I318" s="54"/>
      <c r="K318" s="10"/>
      <c r="L318" s="10"/>
      <c r="M318" s="10"/>
    </row>
    <row r="319" spans="8:13" s="9" customFormat="1" x14ac:dyDescent="0.25">
      <c r="H319" s="54"/>
      <c r="I319" s="54"/>
      <c r="K319" s="10"/>
      <c r="L319" s="10"/>
      <c r="M319" s="10"/>
    </row>
    <row r="320" spans="8:13" s="9" customFormat="1" x14ac:dyDescent="0.25">
      <c r="H320" s="54"/>
      <c r="I320" s="54"/>
      <c r="K320" s="10"/>
      <c r="L320" s="10"/>
      <c r="M320" s="10"/>
    </row>
    <row r="321" spans="8:13" s="9" customFormat="1" x14ac:dyDescent="0.25">
      <c r="H321" s="54"/>
      <c r="I321" s="54"/>
      <c r="K321" s="10"/>
      <c r="L321" s="10"/>
      <c r="M321" s="10"/>
    </row>
    <row r="322" spans="8:13" s="9" customFormat="1" x14ac:dyDescent="0.25">
      <c r="H322" s="54"/>
      <c r="I322" s="54"/>
      <c r="K322" s="10"/>
      <c r="L322" s="10"/>
      <c r="M322" s="10"/>
    </row>
    <row r="323" spans="8:13" s="9" customFormat="1" x14ac:dyDescent="0.25">
      <c r="H323" s="54"/>
      <c r="I323" s="54"/>
      <c r="K323" s="10"/>
      <c r="L323" s="10"/>
      <c r="M323" s="10"/>
    </row>
    <row r="324" spans="8:13" s="9" customFormat="1" x14ac:dyDescent="0.25">
      <c r="H324" s="54"/>
      <c r="I324" s="54"/>
      <c r="K324" s="10"/>
      <c r="L324" s="10"/>
      <c r="M324" s="10"/>
    </row>
    <row r="325" spans="8:13" s="9" customFormat="1" x14ac:dyDescent="0.25">
      <c r="H325" s="54"/>
      <c r="I325" s="54"/>
      <c r="K325" s="10"/>
      <c r="L325" s="10"/>
      <c r="M325" s="10"/>
    </row>
    <row r="326" spans="8:13" s="9" customFormat="1" x14ac:dyDescent="0.25">
      <c r="H326" s="54"/>
      <c r="I326" s="54"/>
      <c r="K326" s="10"/>
      <c r="L326" s="10"/>
      <c r="M326" s="10"/>
    </row>
    <row r="327" spans="8:13" s="9" customFormat="1" x14ac:dyDescent="0.25">
      <c r="H327" s="54"/>
      <c r="I327" s="54"/>
      <c r="K327" s="10"/>
      <c r="L327" s="10"/>
      <c r="M327" s="10"/>
    </row>
    <row r="328" spans="8:13" s="9" customFormat="1" x14ac:dyDescent="0.25">
      <c r="H328" s="54"/>
      <c r="I328" s="54"/>
      <c r="K328" s="10"/>
      <c r="L328" s="10"/>
      <c r="M328" s="10"/>
    </row>
    <row r="329" spans="8:13" s="9" customFormat="1" x14ac:dyDescent="0.25">
      <c r="H329" s="54"/>
      <c r="I329" s="54"/>
      <c r="K329" s="10"/>
      <c r="L329" s="10"/>
      <c r="M329" s="10"/>
    </row>
    <row r="330" spans="8:13" s="9" customFormat="1" x14ac:dyDescent="0.25">
      <c r="H330" s="54"/>
      <c r="I330" s="54"/>
      <c r="K330" s="10"/>
      <c r="L330" s="10"/>
      <c r="M330" s="10"/>
    </row>
    <row r="331" spans="8:13" s="9" customFormat="1" x14ac:dyDescent="0.25">
      <c r="H331" s="54"/>
      <c r="I331" s="54"/>
      <c r="K331" s="10"/>
      <c r="L331" s="10"/>
      <c r="M331" s="10"/>
    </row>
    <row r="332" spans="8:13" s="9" customFormat="1" x14ac:dyDescent="0.25">
      <c r="H332" s="54"/>
      <c r="I332" s="54"/>
      <c r="K332" s="10"/>
      <c r="L332" s="10"/>
      <c r="M332" s="10"/>
    </row>
    <row r="333" spans="8:13" s="9" customFormat="1" x14ac:dyDescent="0.25">
      <c r="H333" s="54"/>
      <c r="I333" s="54"/>
      <c r="K333" s="10"/>
      <c r="L333" s="10"/>
      <c r="M333" s="10"/>
    </row>
    <row r="334" spans="8:13" s="9" customFormat="1" x14ac:dyDescent="0.25">
      <c r="H334" s="54"/>
      <c r="I334" s="54"/>
      <c r="K334" s="10"/>
      <c r="L334" s="10"/>
      <c r="M334" s="10"/>
    </row>
    <row r="335" spans="8:13" s="9" customFormat="1" x14ac:dyDescent="0.25">
      <c r="H335" s="54"/>
      <c r="I335" s="54"/>
      <c r="K335" s="10"/>
      <c r="L335" s="10"/>
      <c r="M335" s="10"/>
    </row>
    <row r="336" spans="8:13" s="9" customFormat="1" x14ac:dyDescent="0.25">
      <c r="H336" s="54"/>
      <c r="I336" s="54"/>
      <c r="K336" s="10"/>
      <c r="L336" s="10"/>
      <c r="M336" s="10"/>
    </row>
    <row r="337" spans="8:13" s="9" customFormat="1" x14ac:dyDescent="0.25">
      <c r="H337" s="54"/>
      <c r="I337" s="54"/>
      <c r="K337" s="10"/>
      <c r="L337" s="10"/>
      <c r="M337" s="10"/>
    </row>
    <row r="338" spans="8:13" s="9" customFormat="1" x14ac:dyDescent="0.25">
      <c r="H338" s="54"/>
      <c r="I338" s="54"/>
      <c r="K338" s="10"/>
      <c r="L338" s="10"/>
      <c r="M338" s="10"/>
    </row>
    <row r="339" spans="8:13" s="9" customFormat="1" x14ac:dyDescent="0.25">
      <c r="H339" s="54"/>
      <c r="I339" s="54"/>
      <c r="K339" s="10"/>
      <c r="L339" s="10"/>
      <c r="M339" s="10"/>
    </row>
    <row r="340" spans="8:13" s="9" customFormat="1" x14ac:dyDescent="0.25">
      <c r="H340" s="54"/>
      <c r="I340" s="54"/>
      <c r="K340" s="10"/>
      <c r="L340" s="10"/>
      <c r="M340" s="10"/>
    </row>
    <row r="341" spans="8:13" s="9" customFormat="1" x14ac:dyDescent="0.25">
      <c r="H341" s="54"/>
      <c r="I341" s="54"/>
      <c r="K341" s="10"/>
      <c r="L341" s="10"/>
      <c r="M341" s="10"/>
    </row>
    <row r="342" spans="8:13" s="9" customFormat="1" x14ac:dyDescent="0.25">
      <c r="H342" s="54"/>
      <c r="I342" s="54"/>
      <c r="K342" s="10"/>
      <c r="L342" s="10"/>
      <c r="M342" s="10"/>
    </row>
    <row r="343" spans="8:13" s="9" customFormat="1" x14ac:dyDescent="0.25">
      <c r="H343" s="54"/>
      <c r="I343" s="54"/>
      <c r="K343" s="10"/>
      <c r="L343" s="10"/>
      <c r="M343" s="10"/>
    </row>
    <row r="344" spans="8:13" s="9" customFormat="1" x14ac:dyDescent="0.25">
      <c r="H344" s="54"/>
      <c r="I344" s="54"/>
      <c r="K344" s="10"/>
      <c r="L344" s="10"/>
      <c r="M344" s="10"/>
    </row>
    <row r="345" spans="8:13" s="9" customFormat="1" x14ac:dyDescent="0.25">
      <c r="H345" s="54"/>
      <c r="I345" s="54"/>
      <c r="K345" s="10"/>
      <c r="L345" s="10"/>
      <c r="M345" s="10"/>
    </row>
    <row r="346" spans="8:13" s="9" customFormat="1" x14ac:dyDescent="0.25">
      <c r="H346" s="54"/>
      <c r="I346" s="54"/>
      <c r="K346" s="10"/>
      <c r="L346" s="10"/>
      <c r="M346" s="10"/>
    </row>
    <row r="347" spans="8:13" s="9" customFormat="1" x14ac:dyDescent="0.25">
      <c r="H347" s="54"/>
      <c r="I347" s="54"/>
      <c r="K347" s="10"/>
      <c r="L347" s="10"/>
      <c r="M347" s="10"/>
    </row>
    <row r="348" spans="8:13" s="9" customFormat="1" x14ac:dyDescent="0.25">
      <c r="H348" s="54"/>
      <c r="I348" s="54"/>
      <c r="K348" s="10"/>
      <c r="L348" s="10"/>
      <c r="M348" s="10"/>
    </row>
    <row r="349" spans="8:13" s="9" customFormat="1" x14ac:dyDescent="0.25">
      <c r="H349" s="54"/>
      <c r="I349" s="54"/>
      <c r="K349" s="10"/>
      <c r="L349" s="10"/>
      <c r="M349" s="10"/>
    </row>
    <row r="350" spans="8:13" s="9" customFormat="1" x14ac:dyDescent="0.25">
      <c r="H350" s="54"/>
      <c r="I350" s="54"/>
      <c r="K350" s="10"/>
      <c r="L350" s="10"/>
      <c r="M350" s="10"/>
    </row>
    <row r="351" spans="8:13" s="9" customFormat="1" x14ac:dyDescent="0.25">
      <c r="H351" s="54"/>
      <c r="I351" s="54"/>
      <c r="K351" s="10"/>
      <c r="L351" s="10"/>
      <c r="M351" s="10"/>
    </row>
    <row r="352" spans="8:13" s="9" customFormat="1" x14ac:dyDescent="0.25">
      <c r="H352" s="54"/>
      <c r="I352" s="54"/>
      <c r="K352" s="10"/>
      <c r="L352" s="10"/>
      <c r="M352" s="10"/>
    </row>
    <row r="353" spans="8:13" s="9" customFormat="1" x14ac:dyDescent="0.25">
      <c r="H353" s="54"/>
      <c r="I353" s="54"/>
      <c r="K353" s="10"/>
      <c r="L353" s="10"/>
      <c r="M353" s="10"/>
    </row>
    <row r="354" spans="8:13" s="9" customFormat="1" x14ac:dyDescent="0.25">
      <c r="H354" s="54"/>
      <c r="I354" s="54"/>
      <c r="K354" s="10"/>
      <c r="L354" s="10"/>
      <c r="M354" s="10"/>
    </row>
    <row r="355" spans="8:13" s="9" customFormat="1" x14ac:dyDescent="0.25">
      <c r="H355" s="54"/>
      <c r="I355" s="54"/>
      <c r="K355" s="10"/>
      <c r="L355" s="10"/>
      <c r="M355" s="10"/>
    </row>
    <row r="356" spans="8:13" s="9" customFormat="1" x14ac:dyDescent="0.25">
      <c r="H356" s="54"/>
      <c r="I356" s="54"/>
      <c r="K356" s="10"/>
      <c r="L356" s="10"/>
      <c r="M356" s="10"/>
    </row>
    <row r="357" spans="8:13" s="9" customFormat="1" x14ac:dyDescent="0.25">
      <c r="H357" s="54"/>
      <c r="I357" s="54"/>
      <c r="K357" s="10"/>
      <c r="L357" s="10"/>
      <c r="M357" s="10"/>
    </row>
    <row r="358" spans="8:13" s="9" customFormat="1" x14ac:dyDescent="0.25">
      <c r="H358" s="54"/>
      <c r="I358" s="54"/>
      <c r="K358" s="10"/>
      <c r="L358" s="10"/>
      <c r="M358" s="10"/>
    </row>
    <row r="359" spans="8:13" s="9" customFormat="1" x14ac:dyDescent="0.25">
      <c r="H359" s="54"/>
      <c r="I359" s="54"/>
      <c r="K359" s="10"/>
      <c r="L359" s="10"/>
      <c r="M359" s="10"/>
    </row>
    <row r="360" spans="8:13" s="9" customFormat="1" x14ac:dyDescent="0.25">
      <c r="H360" s="54"/>
      <c r="I360" s="54"/>
      <c r="K360" s="10"/>
      <c r="L360" s="10"/>
      <c r="M360" s="10"/>
    </row>
    <row r="361" spans="8:13" s="9" customFormat="1" x14ac:dyDescent="0.25">
      <c r="H361" s="54"/>
      <c r="I361" s="54"/>
      <c r="K361" s="10"/>
      <c r="L361" s="10"/>
      <c r="M361" s="10"/>
    </row>
    <row r="362" spans="8:13" s="9" customFormat="1" x14ac:dyDescent="0.25">
      <c r="H362" s="54"/>
      <c r="I362" s="54"/>
      <c r="K362" s="10"/>
      <c r="L362" s="10"/>
      <c r="M362" s="10"/>
    </row>
    <row r="363" spans="8:13" s="9" customFormat="1" x14ac:dyDescent="0.25">
      <c r="H363" s="54"/>
      <c r="I363" s="54"/>
      <c r="K363" s="10"/>
      <c r="L363" s="10"/>
      <c r="M363" s="10"/>
    </row>
    <row r="364" spans="8:13" s="9" customFormat="1" x14ac:dyDescent="0.25">
      <c r="H364" s="54"/>
      <c r="I364" s="54"/>
      <c r="K364" s="10"/>
      <c r="L364" s="10"/>
      <c r="M364" s="10"/>
    </row>
    <row r="365" spans="8:13" s="9" customFormat="1" x14ac:dyDescent="0.25">
      <c r="H365" s="54"/>
      <c r="I365" s="54"/>
      <c r="K365" s="10"/>
      <c r="L365" s="10"/>
      <c r="M365" s="10"/>
    </row>
    <row r="366" spans="8:13" s="9" customFormat="1" x14ac:dyDescent="0.25">
      <c r="H366" s="54"/>
      <c r="I366" s="54"/>
      <c r="K366" s="10"/>
      <c r="L366" s="10"/>
      <c r="M366" s="10"/>
    </row>
    <row r="367" spans="8:13" s="9" customFormat="1" x14ac:dyDescent="0.25">
      <c r="H367" s="54"/>
      <c r="I367" s="54"/>
      <c r="K367" s="10"/>
      <c r="L367" s="10"/>
      <c r="M367" s="10"/>
    </row>
    <row r="368" spans="8:13" s="9" customFormat="1" x14ac:dyDescent="0.25">
      <c r="H368" s="54"/>
      <c r="I368" s="54"/>
      <c r="K368" s="10"/>
      <c r="L368" s="10"/>
      <c r="M368" s="10"/>
    </row>
    <row r="369" spans="8:13" s="9" customFormat="1" x14ac:dyDescent="0.25">
      <c r="H369" s="54"/>
      <c r="I369" s="54"/>
      <c r="K369" s="10"/>
      <c r="L369" s="10"/>
      <c r="M369" s="10"/>
    </row>
    <row r="370" spans="8:13" s="9" customFormat="1" x14ac:dyDescent="0.25">
      <c r="H370" s="54"/>
      <c r="I370" s="54"/>
      <c r="K370" s="10"/>
      <c r="L370" s="10"/>
      <c r="M370" s="10"/>
    </row>
    <row r="371" spans="8:13" s="9" customFormat="1" x14ac:dyDescent="0.25">
      <c r="H371" s="54"/>
      <c r="I371" s="54"/>
      <c r="K371" s="10"/>
      <c r="L371" s="10"/>
      <c r="M371" s="10"/>
    </row>
    <row r="372" spans="8:13" s="9" customFormat="1" x14ac:dyDescent="0.25">
      <c r="H372" s="54"/>
      <c r="I372" s="54"/>
      <c r="K372" s="10"/>
      <c r="L372" s="10"/>
      <c r="M372" s="10"/>
    </row>
    <row r="373" spans="8:13" s="9" customFormat="1" x14ac:dyDescent="0.25">
      <c r="H373" s="54"/>
      <c r="I373" s="54"/>
      <c r="K373" s="10"/>
      <c r="L373" s="10"/>
      <c r="M373" s="10"/>
    </row>
    <row r="374" spans="8:13" s="9" customFormat="1" x14ac:dyDescent="0.25">
      <c r="H374" s="54"/>
      <c r="I374" s="54"/>
      <c r="K374" s="10"/>
      <c r="L374" s="10"/>
      <c r="M374" s="10"/>
    </row>
    <row r="375" spans="8:13" s="9" customFormat="1" x14ac:dyDescent="0.25">
      <c r="H375" s="54"/>
      <c r="I375" s="54"/>
      <c r="K375" s="10"/>
      <c r="L375" s="10"/>
      <c r="M375" s="10"/>
    </row>
    <row r="376" spans="8:13" s="9" customFormat="1" x14ac:dyDescent="0.25">
      <c r="H376" s="54"/>
      <c r="I376" s="54"/>
      <c r="K376" s="10"/>
      <c r="L376" s="10"/>
      <c r="M376" s="10"/>
    </row>
    <row r="377" spans="8:13" s="9" customFormat="1" x14ac:dyDescent="0.25">
      <c r="H377" s="54"/>
      <c r="I377" s="54"/>
      <c r="K377" s="10"/>
      <c r="L377" s="10"/>
      <c r="M377" s="10"/>
    </row>
    <row r="378" spans="8:13" s="9" customFormat="1" x14ac:dyDescent="0.25">
      <c r="H378" s="54"/>
      <c r="I378" s="54"/>
      <c r="K378" s="10"/>
      <c r="L378" s="10"/>
      <c r="M378" s="10"/>
    </row>
    <row r="379" spans="8:13" s="9" customFormat="1" x14ac:dyDescent="0.25">
      <c r="H379" s="54"/>
      <c r="I379" s="54"/>
      <c r="K379" s="10"/>
      <c r="L379" s="10"/>
      <c r="M379" s="10"/>
    </row>
    <row r="380" spans="8:13" s="9" customFormat="1" x14ac:dyDescent="0.25">
      <c r="H380" s="54"/>
      <c r="I380" s="54"/>
      <c r="K380" s="10"/>
      <c r="L380" s="10"/>
      <c r="M380" s="10"/>
    </row>
    <row r="381" spans="8:13" s="9" customFormat="1" x14ac:dyDescent="0.25">
      <c r="H381" s="54"/>
      <c r="I381" s="54"/>
      <c r="K381" s="10"/>
      <c r="L381" s="10"/>
      <c r="M381" s="10"/>
    </row>
    <row r="382" spans="8:13" s="9" customFormat="1" x14ac:dyDescent="0.25">
      <c r="H382" s="54"/>
      <c r="I382" s="54"/>
      <c r="K382" s="10"/>
      <c r="L382" s="10"/>
      <c r="M382" s="10"/>
    </row>
    <row r="383" spans="8:13" s="9" customFormat="1" x14ac:dyDescent="0.25">
      <c r="H383" s="54"/>
      <c r="I383" s="54"/>
      <c r="K383" s="10"/>
      <c r="L383" s="10"/>
      <c r="M383" s="10"/>
    </row>
    <row r="384" spans="8:13" s="9" customFormat="1" x14ac:dyDescent="0.25">
      <c r="H384" s="54"/>
      <c r="I384" s="54"/>
      <c r="K384" s="10"/>
      <c r="L384" s="10"/>
      <c r="M384" s="10"/>
    </row>
    <row r="385" spans="8:13" s="9" customFormat="1" x14ac:dyDescent="0.25">
      <c r="H385" s="54"/>
      <c r="I385" s="54"/>
      <c r="K385" s="10"/>
      <c r="L385" s="10"/>
      <c r="M385" s="10"/>
    </row>
    <row r="386" spans="8:13" s="9" customFormat="1" x14ac:dyDescent="0.25">
      <c r="H386" s="54"/>
      <c r="I386" s="54"/>
      <c r="K386" s="10"/>
      <c r="L386" s="10"/>
      <c r="M386" s="10"/>
    </row>
    <row r="387" spans="8:13" s="9" customFormat="1" x14ac:dyDescent="0.25">
      <c r="H387" s="54"/>
      <c r="I387" s="54"/>
      <c r="K387" s="10"/>
      <c r="L387" s="10"/>
      <c r="M387" s="10"/>
    </row>
    <row r="388" spans="8:13" s="9" customFormat="1" x14ac:dyDescent="0.25">
      <c r="H388" s="54"/>
      <c r="I388" s="54"/>
      <c r="K388" s="10"/>
      <c r="L388" s="10"/>
      <c r="M388" s="10"/>
    </row>
    <row r="389" spans="8:13" s="9" customFormat="1" x14ac:dyDescent="0.25">
      <c r="H389" s="54"/>
      <c r="I389" s="54"/>
      <c r="K389" s="10"/>
      <c r="L389" s="10"/>
      <c r="M389" s="10"/>
    </row>
    <row r="390" spans="8:13" s="9" customFormat="1" x14ac:dyDescent="0.25">
      <c r="H390" s="54"/>
      <c r="I390" s="54"/>
      <c r="K390" s="10"/>
      <c r="L390" s="10"/>
      <c r="M390" s="10"/>
    </row>
    <row r="391" spans="8:13" s="9" customFormat="1" x14ac:dyDescent="0.25">
      <c r="H391" s="54"/>
      <c r="I391" s="54"/>
      <c r="K391" s="10"/>
      <c r="L391" s="10"/>
      <c r="M391" s="10"/>
    </row>
    <row r="392" spans="8:13" s="9" customFormat="1" x14ac:dyDescent="0.25">
      <c r="H392" s="54"/>
      <c r="I392" s="54"/>
      <c r="K392" s="10"/>
      <c r="L392" s="10"/>
      <c r="M392" s="10"/>
    </row>
    <row r="393" spans="8:13" s="9" customFormat="1" x14ac:dyDescent="0.25">
      <c r="H393" s="54"/>
      <c r="I393" s="54"/>
      <c r="K393" s="10"/>
      <c r="L393" s="10"/>
      <c r="M393" s="10"/>
    </row>
    <row r="394" spans="8:13" s="9" customFormat="1" x14ac:dyDescent="0.25">
      <c r="H394" s="54"/>
      <c r="I394" s="54"/>
      <c r="K394" s="10"/>
      <c r="L394" s="10"/>
      <c r="M394" s="10"/>
    </row>
    <row r="395" spans="8:13" s="9" customFormat="1" x14ac:dyDescent="0.25">
      <c r="H395" s="54"/>
      <c r="I395" s="54"/>
      <c r="K395" s="10"/>
      <c r="L395" s="10"/>
      <c r="M395" s="10"/>
    </row>
    <row r="396" spans="8:13" s="9" customFormat="1" x14ac:dyDescent="0.25">
      <c r="H396" s="54"/>
      <c r="I396" s="54"/>
      <c r="K396" s="10"/>
      <c r="L396" s="10"/>
      <c r="M396" s="10"/>
    </row>
    <row r="397" spans="8:13" s="9" customFormat="1" x14ac:dyDescent="0.25">
      <c r="H397" s="54"/>
      <c r="I397" s="54"/>
      <c r="K397" s="10"/>
      <c r="L397" s="10"/>
      <c r="M397" s="10"/>
    </row>
    <row r="398" spans="8:13" s="9" customFormat="1" x14ac:dyDescent="0.25">
      <c r="H398" s="54"/>
      <c r="I398" s="54"/>
      <c r="K398" s="10"/>
      <c r="L398" s="10"/>
      <c r="M398" s="10"/>
    </row>
    <row r="399" spans="8:13" s="9" customFormat="1" x14ac:dyDescent="0.25">
      <c r="H399" s="54"/>
      <c r="I399" s="54"/>
      <c r="K399" s="10"/>
      <c r="L399" s="10"/>
      <c r="M399" s="10"/>
    </row>
    <row r="400" spans="8:13" s="9" customFormat="1" x14ac:dyDescent="0.25">
      <c r="H400" s="54"/>
      <c r="I400" s="54"/>
      <c r="K400" s="10"/>
      <c r="L400" s="10"/>
      <c r="M400" s="10"/>
    </row>
    <row r="401" spans="8:13" s="9" customFormat="1" x14ac:dyDescent="0.25">
      <c r="H401" s="54"/>
      <c r="I401" s="54"/>
      <c r="K401" s="10"/>
      <c r="L401" s="10"/>
      <c r="M401" s="10"/>
    </row>
    <row r="402" spans="8:13" s="9" customFormat="1" x14ac:dyDescent="0.25">
      <c r="H402" s="54"/>
      <c r="I402" s="54"/>
      <c r="K402" s="10"/>
      <c r="L402" s="10"/>
      <c r="M402" s="10"/>
    </row>
    <row r="403" spans="8:13" s="9" customFormat="1" x14ac:dyDescent="0.25">
      <c r="H403" s="54"/>
      <c r="I403" s="54"/>
      <c r="K403" s="10"/>
      <c r="L403" s="10"/>
      <c r="M403" s="10"/>
    </row>
    <row r="404" spans="8:13" s="9" customFormat="1" x14ac:dyDescent="0.25">
      <c r="H404" s="54"/>
      <c r="I404" s="54"/>
      <c r="K404" s="10"/>
      <c r="L404" s="10"/>
      <c r="M404" s="10"/>
    </row>
    <row r="405" spans="8:13" s="9" customFormat="1" x14ac:dyDescent="0.25">
      <c r="H405" s="54"/>
      <c r="I405" s="54"/>
      <c r="K405" s="10"/>
      <c r="L405" s="10"/>
      <c r="M405" s="10"/>
    </row>
    <row r="406" spans="8:13" s="9" customFormat="1" x14ac:dyDescent="0.25">
      <c r="H406" s="54"/>
      <c r="I406" s="54"/>
      <c r="K406" s="10"/>
      <c r="L406" s="10"/>
      <c r="M406" s="10"/>
    </row>
    <row r="407" spans="8:13" s="9" customFormat="1" x14ac:dyDescent="0.25">
      <c r="H407" s="54"/>
      <c r="I407" s="54"/>
      <c r="K407" s="10"/>
      <c r="L407" s="10"/>
      <c r="M407" s="10"/>
    </row>
    <row r="408" spans="8:13" s="9" customFormat="1" x14ac:dyDescent="0.25">
      <c r="H408" s="54"/>
      <c r="I408" s="54"/>
      <c r="K408" s="10"/>
      <c r="L408" s="10"/>
      <c r="M408" s="10"/>
    </row>
    <row r="409" spans="8:13" s="9" customFormat="1" x14ac:dyDescent="0.25">
      <c r="H409" s="54"/>
      <c r="I409" s="54"/>
      <c r="K409" s="10"/>
      <c r="L409" s="10"/>
      <c r="M409" s="10"/>
    </row>
    <row r="410" spans="8:13" s="9" customFormat="1" x14ac:dyDescent="0.25">
      <c r="H410" s="54"/>
      <c r="I410" s="54"/>
      <c r="K410" s="10"/>
      <c r="L410" s="10"/>
      <c r="M410" s="10"/>
    </row>
    <row r="411" spans="8:13" s="9" customFormat="1" x14ac:dyDescent="0.25">
      <c r="H411" s="54"/>
      <c r="I411" s="54"/>
      <c r="K411" s="10"/>
      <c r="L411" s="10"/>
      <c r="M411" s="10"/>
    </row>
    <row r="412" spans="8:13" s="9" customFormat="1" x14ac:dyDescent="0.25">
      <c r="H412" s="54"/>
      <c r="I412" s="54"/>
      <c r="K412" s="10"/>
      <c r="L412" s="10"/>
      <c r="M412" s="10"/>
    </row>
    <row r="413" spans="8:13" s="9" customFormat="1" x14ac:dyDescent="0.25">
      <c r="H413" s="54"/>
      <c r="I413" s="54"/>
      <c r="K413" s="10"/>
      <c r="L413" s="10"/>
      <c r="M413" s="10"/>
    </row>
    <row r="414" spans="8:13" s="9" customFormat="1" x14ac:dyDescent="0.25">
      <c r="H414" s="54"/>
      <c r="I414" s="54"/>
      <c r="K414" s="10"/>
      <c r="L414" s="10"/>
      <c r="M414" s="10"/>
    </row>
    <row r="415" spans="8:13" s="9" customFormat="1" x14ac:dyDescent="0.25">
      <c r="H415" s="54"/>
      <c r="I415" s="54"/>
      <c r="K415" s="10"/>
      <c r="L415" s="10"/>
      <c r="M415" s="10"/>
    </row>
    <row r="416" spans="8:13" s="9" customFormat="1" x14ac:dyDescent="0.25">
      <c r="H416" s="54"/>
      <c r="I416" s="54"/>
      <c r="K416" s="10"/>
      <c r="L416" s="10"/>
      <c r="M416" s="10"/>
    </row>
    <row r="417" spans="8:13" s="9" customFormat="1" x14ac:dyDescent="0.25">
      <c r="H417" s="54"/>
      <c r="I417" s="54"/>
      <c r="K417" s="10"/>
      <c r="L417" s="10"/>
      <c r="M417" s="10"/>
    </row>
    <row r="418" spans="8:13" s="9" customFormat="1" x14ac:dyDescent="0.25">
      <c r="H418" s="54"/>
      <c r="I418" s="54"/>
      <c r="K418" s="10"/>
      <c r="L418" s="10"/>
      <c r="M418" s="10"/>
    </row>
    <row r="419" spans="8:13" s="9" customFormat="1" x14ac:dyDescent="0.25">
      <c r="H419" s="54"/>
      <c r="I419" s="54"/>
      <c r="K419" s="10"/>
      <c r="L419" s="10"/>
      <c r="M419" s="10"/>
    </row>
    <row r="420" spans="8:13" s="9" customFormat="1" x14ac:dyDescent="0.25">
      <c r="H420" s="54"/>
      <c r="I420" s="54"/>
      <c r="K420" s="10"/>
      <c r="L420" s="10"/>
      <c r="M420" s="10"/>
    </row>
    <row r="421" spans="8:13" s="9" customFormat="1" x14ac:dyDescent="0.25">
      <c r="H421" s="54"/>
      <c r="I421" s="54"/>
      <c r="K421" s="10"/>
      <c r="L421" s="10"/>
      <c r="M421" s="10"/>
    </row>
    <row r="422" spans="8:13" s="9" customFormat="1" x14ac:dyDescent="0.25">
      <c r="H422" s="54"/>
      <c r="I422" s="54"/>
      <c r="K422" s="10"/>
      <c r="L422" s="10"/>
      <c r="M422" s="10"/>
    </row>
    <row r="423" spans="8:13" s="9" customFormat="1" x14ac:dyDescent="0.25">
      <c r="H423" s="54"/>
      <c r="I423" s="54"/>
      <c r="K423" s="10"/>
      <c r="L423" s="10"/>
      <c r="M423" s="10"/>
    </row>
    <row r="424" spans="8:13" s="9" customFormat="1" x14ac:dyDescent="0.25">
      <c r="H424" s="54"/>
      <c r="I424" s="54"/>
      <c r="K424" s="10"/>
      <c r="L424" s="10"/>
      <c r="M424" s="10"/>
    </row>
    <row r="425" spans="8:13" s="9" customFormat="1" x14ac:dyDescent="0.25">
      <c r="H425" s="54"/>
      <c r="I425" s="54"/>
      <c r="K425" s="10"/>
      <c r="L425" s="10"/>
      <c r="M425" s="10"/>
    </row>
    <row r="426" spans="8:13" s="9" customFormat="1" x14ac:dyDescent="0.25">
      <c r="H426" s="54"/>
      <c r="I426" s="54"/>
      <c r="K426" s="10"/>
      <c r="L426" s="10"/>
      <c r="M426" s="10"/>
    </row>
    <row r="427" spans="8:13" s="9" customFormat="1" x14ac:dyDescent="0.25">
      <c r="H427" s="54"/>
      <c r="I427" s="54"/>
      <c r="K427" s="10"/>
      <c r="L427" s="10"/>
      <c r="M427" s="10"/>
    </row>
    <row r="428" spans="8:13" s="9" customFormat="1" x14ac:dyDescent="0.25">
      <c r="H428" s="54"/>
      <c r="I428" s="54"/>
      <c r="K428" s="10"/>
      <c r="L428" s="10"/>
      <c r="M428" s="10"/>
    </row>
    <row r="429" spans="8:13" s="9" customFormat="1" x14ac:dyDescent="0.25">
      <c r="H429" s="54"/>
      <c r="I429" s="54"/>
      <c r="K429" s="10"/>
      <c r="L429" s="10"/>
      <c r="M429" s="10"/>
    </row>
    <row r="430" spans="8:13" s="9" customFormat="1" x14ac:dyDescent="0.25">
      <c r="H430" s="54"/>
      <c r="I430" s="54"/>
      <c r="K430" s="10"/>
      <c r="L430" s="10"/>
      <c r="M430" s="10"/>
    </row>
    <row r="431" spans="8:13" s="9" customFormat="1" x14ac:dyDescent="0.25">
      <c r="H431" s="54"/>
      <c r="I431" s="54"/>
      <c r="K431" s="10"/>
      <c r="L431" s="10"/>
      <c r="M431" s="10"/>
    </row>
    <row r="432" spans="8:13" s="9" customFormat="1" x14ac:dyDescent="0.25">
      <c r="H432" s="54"/>
      <c r="I432" s="54"/>
      <c r="K432" s="10"/>
      <c r="L432" s="10"/>
      <c r="M432" s="10"/>
    </row>
    <row r="433" spans="8:13" s="9" customFormat="1" x14ac:dyDescent="0.25">
      <c r="H433" s="54"/>
      <c r="I433" s="54"/>
      <c r="K433" s="10"/>
      <c r="L433" s="10"/>
      <c r="M433" s="10"/>
    </row>
    <row r="434" spans="8:13" s="9" customFormat="1" x14ac:dyDescent="0.25">
      <c r="H434" s="54"/>
      <c r="I434" s="54"/>
      <c r="K434" s="10"/>
      <c r="L434" s="10"/>
      <c r="M434" s="10"/>
    </row>
    <row r="435" spans="8:13" s="9" customFormat="1" x14ac:dyDescent="0.25">
      <c r="H435" s="54"/>
      <c r="I435" s="54"/>
      <c r="K435" s="10"/>
      <c r="L435" s="10"/>
      <c r="M435" s="10"/>
    </row>
    <row r="436" spans="8:13" s="9" customFormat="1" x14ac:dyDescent="0.25">
      <c r="H436" s="54"/>
      <c r="I436" s="54"/>
      <c r="K436" s="10"/>
      <c r="L436" s="10"/>
      <c r="M436" s="10"/>
    </row>
    <row r="437" spans="8:13" s="9" customFormat="1" x14ac:dyDescent="0.25">
      <c r="H437" s="54"/>
      <c r="I437" s="54"/>
      <c r="K437" s="10"/>
      <c r="L437" s="10"/>
      <c r="M437" s="10"/>
    </row>
    <row r="438" spans="8:13" s="9" customFormat="1" x14ac:dyDescent="0.25">
      <c r="H438" s="54"/>
      <c r="I438" s="54"/>
      <c r="K438" s="10"/>
      <c r="L438" s="10"/>
      <c r="M438" s="10"/>
    </row>
    <row r="439" spans="8:13" s="9" customFormat="1" x14ac:dyDescent="0.25">
      <c r="H439" s="54"/>
      <c r="I439" s="54"/>
      <c r="K439" s="10"/>
      <c r="L439" s="10"/>
      <c r="M439" s="10"/>
    </row>
    <row r="440" spans="8:13" s="9" customFormat="1" x14ac:dyDescent="0.25">
      <c r="H440" s="54"/>
      <c r="I440" s="54"/>
      <c r="K440" s="10"/>
      <c r="L440" s="10"/>
      <c r="M440" s="10"/>
    </row>
    <row r="441" spans="8:13" s="9" customFormat="1" x14ac:dyDescent="0.25">
      <c r="H441" s="54"/>
      <c r="I441" s="54"/>
      <c r="K441" s="10"/>
      <c r="L441" s="10"/>
      <c r="M441" s="10"/>
    </row>
    <row r="442" spans="8:13" s="9" customFormat="1" x14ac:dyDescent="0.25">
      <c r="H442" s="54"/>
      <c r="I442" s="54"/>
      <c r="K442" s="10"/>
      <c r="L442" s="10"/>
      <c r="M442" s="10"/>
    </row>
    <row r="443" spans="8:13" s="9" customFormat="1" x14ac:dyDescent="0.25">
      <c r="H443" s="54"/>
      <c r="I443" s="54"/>
      <c r="K443" s="10"/>
      <c r="L443" s="10"/>
      <c r="M443" s="10"/>
    </row>
    <row r="444" spans="8:13" s="9" customFormat="1" x14ac:dyDescent="0.25">
      <c r="H444" s="54"/>
      <c r="I444" s="54"/>
      <c r="K444" s="10"/>
      <c r="L444" s="10"/>
      <c r="M444" s="10"/>
    </row>
    <row r="445" spans="8:13" s="9" customFormat="1" x14ac:dyDescent="0.25">
      <c r="H445" s="54"/>
      <c r="I445" s="54"/>
      <c r="K445" s="10"/>
      <c r="L445" s="10"/>
      <c r="M445" s="10"/>
    </row>
    <row r="446" spans="8:13" s="9" customFormat="1" x14ac:dyDescent="0.25">
      <c r="H446" s="54"/>
      <c r="I446" s="54"/>
      <c r="K446" s="10"/>
      <c r="L446" s="10"/>
      <c r="M446" s="10"/>
    </row>
    <row r="447" spans="8:13" s="9" customFormat="1" x14ac:dyDescent="0.25">
      <c r="H447" s="54"/>
      <c r="I447" s="54"/>
      <c r="K447" s="10"/>
      <c r="L447" s="10"/>
      <c r="M447" s="10"/>
    </row>
    <row r="448" spans="8:13" s="9" customFormat="1" x14ac:dyDescent="0.25">
      <c r="H448" s="54"/>
      <c r="I448" s="54"/>
      <c r="K448" s="10"/>
      <c r="L448" s="10"/>
      <c r="M448" s="10"/>
    </row>
    <row r="449" spans="8:13" s="9" customFormat="1" x14ac:dyDescent="0.25">
      <c r="H449" s="54"/>
      <c r="I449" s="54"/>
      <c r="K449" s="10"/>
      <c r="L449" s="10"/>
      <c r="M449" s="10"/>
    </row>
    <row r="450" spans="8:13" s="9" customFormat="1" x14ac:dyDescent="0.25">
      <c r="H450" s="54"/>
      <c r="I450" s="54"/>
      <c r="K450" s="10"/>
      <c r="L450" s="10"/>
      <c r="M450" s="10"/>
    </row>
    <row r="451" spans="8:13" s="9" customFormat="1" x14ac:dyDescent="0.25">
      <c r="H451" s="54"/>
      <c r="I451" s="54"/>
      <c r="K451" s="10"/>
      <c r="L451" s="10"/>
      <c r="M451" s="10"/>
    </row>
    <row r="452" spans="8:13" s="9" customFormat="1" x14ac:dyDescent="0.25">
      <c r="H452" s="54"/>
      <c r="I452" s="54"/>
      <c r="K452" s="10"/>
      <c r="L452" s="10"/>
      <c r="M452" s="10"/>
    </row>
    <row r="453" spans="8:13" s="9" customFormat="1" x14ac:dyDescent="0.25">
      <c r="H453" s="54"/>
      <c r="I453" s="54"/>
      <c r="K453" s="10"/>
      <c r="L453" s="10"/>
      <c r="M453" s="10"/>
    </row>
    <row r="454" spans="8:13" s="9" customFormat="1" x14ac:dyDescent="0.25">
      <c r="H454" s="54"/>
      <c r="I454" s="54"/>
      <c r="K454" s="10"/>
      <c r="L454" s="10"/>
      <c r="M454" s="10"/>
    </row>
    <row r="455" spans="8:13" s="9" customFormat="1" x14ac:dyDescent="0.25">
      <c r="H455" s="54"/>
      <c r="I455" s="54"/>
      <c r="K455" s="10"/>
      <c r="L455" s="10"/>
      <c r="M455" s="10"/>
    </row>
    <row r="456" spans="8:13" s="9" customFormat="1" x14ac:dyDescent="0.25">
      <c r="H456" s="54"/>
      <c r="I456" s="54"/>
      <c r="K456" s="10"/>
      <c r="L456" s="10"/>
      <c r="M456" s="10"/>
    </row>
    <row r="457" spans="8:13" s="9" customFormat="1" x14ac:dyDescent="0.25">
      <c r="H457" s="54"/>
      <c r="I457" s="54"/>
      <c r="K457" s="10"/>
      <c r="L457" s="10"/>
      <c r="M457" s="10"/>
    </row>
    <row r="458" spans="8:13" s="9" customFormat="1" x14ac:dyDescent="0.25">
      <c r="H458" s="54"/>
      <c r="I458" s="54"/>
      <c r="K458" s="10"/>
      <c r="L458" s="10"/>
      <c r="M458" s="10"/>
    </row>
    <row r="459" spans="8:13" s="9" customFormat="1" x14ac:dyDescent="0.25">
      <c r="H459" s="54"/>
      <c r="I459" s="54"/>
      <c r="K459" s="10"/>
      <c r="L459" s="10"/>
      <c r="M459" s="10"/>
    </row>
    <row r="460" spans="8:13" s="9" customFormat="1" x14ac:dyDescent="0.25">
      <c r="H460" s="54"/>
      <c r="I460" s="54"/>
      <c r="K460" s="10"/>
      <c r="L460" s="10"/>
      <c r="M460" s="10"/>
    </row>
    <row r="461" spans="8:13" s="9" customFormat="1" x14ac:dyDescent="0.25">
      <c r="H461" s="54"/>
      <c r="I461" s="54"/>
      <c r="K461" s="10"/>
      <c r="L461" s="10"/>
      <c r="M461" s="10"/>
    </row>
    <row r="462" spans="8:13" s="9" customFormat="1" x14ac:dyDescent="0.25">
      <c r="H462" s="54"/>
      <c r="I462" s="54"/>
      <c r="K462" s="10"/>
      <c r="L462" s="10"/>
      <c r="M462" s="10"/>
    </row>
    <row r="463" spans="8:13" s="9" customFormat="1" x14ac:dyDescent="0.25">
      <c r="H463" s="54"/>
      <c r="I463" s="54"/>
      <c r="K463" s="10"/>
      <c r="L463" s="10"/>
      <c r="M463" s="10"/>
    </row>
    <row r="464" spans="8:13" s="9" customFormat="1" x14ac:dyDescent="0.25">
      <c r="H464" s="54"/>
      <c r="I464" s="54"/>
      <c r="K464" s="10"/>
      <c r="L464" s="10"/>
      <c r="M464" s="10"/>
    </row>
    <row r="465" spans="8:13" s="9" customFormat="1" x14ac:dyDescent="0.25">
      <c r="H465" s="54"/>
      <c r="I465" s="54"/>
      <c r="K465" s="10"/>
      <c r="L465" s="10"/>
      <c r="M465" s="10"/>
    </row>
    <row r="466" spans="8:13" s="9" customFormat="1" x14ac:dyDescent="0.25">
      <c r="H466" s="54"/>
      <c r="I466" s="54"/>
      <c r="K466" s="10"/>
      <c r="L466" s="10"/>
      <c r="M466" s="10"/>
    </row>
    <row r="467" spans="8:13" s="9" customFormat="1" x14ac:dyDescent="0.25">
      <c r="H467" s="54"/>
      <c r="I467" s="54"/>
      <c r="K467" s="10"/>
      <c r="L467" s="10"/>
      <c r="M467" s="10"/>
    </row>
    <row r="468" spans="8:13" s="9" customFormat="1" x14ac:dyDescent="0.25">
      <c r="H468" s="54"/>
      <c r="I468" s="54"/>
      <c r="K468" s="10"/>
      <c r="L468" s="10"/>
      <c r="M468" s="10"/>
    </row>
    <row r="469" spans="8:13" s="9" customFormat="1" x14ac:dyDescent="0.25">
      <c r="H469" s="54"/>
      <c r="I469" s="54"/>
      <c r="K469" s="10"/>
      <c r="L469" s="10"/>
      <c r="M469" s="10"/>
    </row>
    <row r="470" spans="8:13" s="9" customFormat="1" x14ac:dyDescent="0.25">
      <c r="H470" s="54"/>
      <c r="I470" s="54"/>
      <c r="K470" s="10"/>
      <c r="L470" s="10"/>
      <c r="M470" s="10"/>
    </row>
    <row r="471" spans="8:13" s="9" customFormat="1" x14ac:dyDescent="0.25">
      <c r="H471" s="54"/>
      <c r="I471" s="54"/>
      <c r="K471" s="10"/>
      <c r="L471" s="10"/>
      <c r="M471" s="10"/>
    </row>
    <row r="472" spans="8:13" s="9" customFormat="1" x14ac:dyDescent="0.25">
      <c r="H472" s="54"/>
      <c r="I472" s="54"/>
      <c r="K472" s="10"/>
      <c r="L472" s="10"/>
      <c r="M472" s="10"/>
    </row>
    <row r="473" spans="8:13" s="9" customFormat="1" x14ac:dyDescent="0.25">
      <c r="H473" s="54"/>
      <c r="I473" s="54"/>
      <c r="K473" s="10"/>
      <c r="L473" s="10"/>
      <c r="M473" s="10"/>
    </row>
    <row r="474" spans="8:13" s="9" customFormat="1" x14ac:dyDescent="0.25">
      <c r="H474" s="54"/>
      <c r="I474" s="54"/>
      <c r="K474" s="10"/>
      <c r="L474" s="10"/>
      <c r="M474" s="10"/>
    </row>
    <row r="475" spans="8:13" s="9" customFormat="1" x14ac:dyDescent="0.25">
      <c r="H475" s="54"/>
      <c r="I475" s="54"/>
      <c r="K475" s="10"/>
      <c r="L475" s="10"/>
      <c r="M475" s="10"/>
    </row>
    <row r="476" spans="8:13" s="9" customFormat="1" x14ac:dyDescent="0.25">
      <c r="H476" s="54"/>
      <c r="I476" s="54"/>
      <c r="K476" s="10"/>
      <c r="L476" s="10"/>
      <c r="M476" s="10"/>
    </row>
    <row r="477" spans="8:13" s="9" customFormat="1" x14ac:dyDescent="0.25">
      <c r="H477" s="54"/>
      <c r="I477" s="54"/>
      <c r="K477" s="10"/>
      <c r="L477" s="10"/>
      <c r="M477" s="10"/>
    </row>
    <row r="478" spans="8:13" s="9" customFormat="1" x14ac:dyDescent="0.25">
      <c r="H478" s="54"/>
      <c r="I478" s="54"/>
      <c r="K478" s="10"/>
      <c r="L478" s="10"/>
      <c r="M478" s="10"/>
    </row>
    <row r="479" spans="8:13" s="9" customFormat="1" x14ac:dyDescent="0.25">
      <c r="H479" s="54"/>
      <c r="I479" s="54"/>
      <c r="K479" s="10"/>
      <c r="L479" s="10"/>
      <c r="M479" s="10"/>
    </row>
    <row r="480" spans="8:13" s="9" customFormat="1" x14ac:dyDescent="0.25">
      <c r="H480" s="54"/>
      <c r="I480" s="54"/>
      <c r="K480" s="10"/>
      <c r="L480" s="10"/>
      <c r="M480" s="10"/>
    </row>
    <row r="481" spans="8:13" s="9" customFormat="1" x14ac:dyDescent="0.25">
      <c r="H481" s="54"/>
      <c r="I481" s="54"/>
      <c r="K481" s="10"/>
      <c r="L481" s="10"/>
      <c r="M481" s="10"/>
    </row>
    <row r="482" spans="8:13" s="9" customFormat="1" x14ac:dyDescent="0.25">
      <c r="H482" s="54"/>
      <c r="I482" s="54"/>
      <c r="K482" s="10"/>
      <c r="L482" s="10"/>
      <c r="M482" s="10"/>
    </row>
    <row r="483" spans="8:13" s="9" customFormat="1" x14ac:dyDescent="0.25">
      <c r="H483" s="54"/>
      <c r="I483" s="54"/>
      <c r="K483" s="10"/>
      <c r="L483" s="10"/>
      <c r="M483" s="10"/>
    </row>
    <row r="484" spans="8:13" s="9" customFormat="1" x14ac:dyDescent="0.25">
      <c r="H484" s="54"/>
      <c r="I484" s="54"/>
      <c r="K484" s="10"/>
      <c r="L484" s="10"/>
      <c r="M484" s="10"/>
    </row>
    <row r="485" spans="8:13" s="9" customFormat="1" x14ac:dyDescent="0.25">
      <c r="H485" s="54"/>
      <c r="I485" s="54"/>
      <c r="K485" s="10"/>
      <c r="L485" s="10"/>
      <c r="M485" s="10"/>
    </row>
    <row r="486" spans="8:13" s="9" customFormat="1" x14ac:dyDescent="0.25">
      <c r="H486" s="54"/>
      <c r="I486" s="54"/>
      <c r="K486" s="10"/>
      <c r="L486" s="10"/>
      <c r="M486" s="10"/>
    </row>
    <row r="487" spans="8:13" s="9" customFormat="1" x14ac:dyDescent="0.25">
      <c r="H487" s="54"/>
      <c r="I487" s="54"/>
      <c r="K487" s="10"/>
      <c r="L487" s="10"/>
      <c r="M487" s="10"/>
    </row>
    <row r="488" spans="8:13" s="9" customFormat="1" x14ac:dyDescent="0.25">
      <c r="H488" s="54"/>
      <c r="I488" s="54"/>
      <c r="K488" s="10"/>
      <c r="L488" s="10"/>
      <c r="M488" s="10"/>
    </row>
    <row r="489" spans="8:13" s="9" customFormat="1" x14ac:dyDescent="0.25">
      <c r="H489" s="54"/>
      <c r="I489" s="54"/>
      <c r="K489" s="10"/>
      <c r="L489" s="10"/>
      <c r="M489" s="10"/>
    </row>
    <row r="490" spans="8:13" s="9" customFormat="1" x14ac:dyDescent="0.25">
      <c r="H490" s="54"/>
      <c r="I490" s="54"/>
      <c r="K490" s="10"/>
      <c r="L490" s="10"/>
      <c r="M490" s="10"/>
    </row>
    <row r="491" spans="8:13" s="9" customFormat="1" x14ac:dyDescent="0.25">
      <c r="H491" s="54"/>
      <c r="I491" s="54"/>
      <c r="K491" s="10"/>
      <c r="L491" s="10"/>
      <c r="M491" s="10"/>
    </row>
    <row r="492" spans="8:13" s="9" customFormat="1" x14ac:dyDescent="0.25">
      <c r="H492" s="54"/>
      <c r="I492" s="54"/>
      <c r="K492" s="10"/>
      <c r="L492" s="10"/>
      <c r="M492" s="10"/>
    </row>
    <row r="493" spans="8:13" s="9" customFormat="1" x14ac:dyDescent="0.25">
      <c r="H493" s="54"/>
      <c r="I493" s="54"/>
      <c r="K493" s="10"/>
      <c r="L493" s="10"/>
      <c r="M493" s="10"/>
    </row>
    <row r="494" spans="8:13" s="9" customFormat="1" x14ac:dyDescent="0.25">
      <c r="H494" s="54"/>
      <c r="I494" s="54"/>
      <c r="K494" s="10"/>
      <c r="L494" s="10"/>
      <c r="M494" s="10"/>
    </row>
    <row r="495" spans="8:13" s="9" customFormat="1" x14ac:dyDescent="0.25">
      <c r="H495" s="54"/>
      <c r="I495" s="54"/>
      <c r="K495" s="10"/>
      <c r="L495" s="10"/>
      <c r="M495" s="10"/>
    </row>
    <row r="496" spans="8:13" s="9" customFormat="1" x14ac:dyDescent="0.25">
      <c r="H496" s="54"/>
      <c r="I496" s="54"/>
      <c r="K496" s="10"/>
      <c r="L496" s="10"/>
      <c r="M496" s="10"/>
    </row>
    <row r="497" spans="8:13" s="9" customFormat="1" x14ac:dyDescent="0.25">
      <c r="H497" s="54"/>
      <c r="I497" s="54"/>
      <c r="K497" s="10"/>
      <c r="L497" s="10"/>
      <c r="M497" s="10"/>
    </row>
    <row r="498" spans="8:13" s="9" customFormat="1" x14ac:dyDescent="0.25">
      <c r="H498" s="54"/>
      <c r="I498" s="54"/>
      <c r="K498" s="10"/>
      <c r="L498" s="10"/>
      <c r="M498" s="10"/>
    </row>
    <row r="499" spans="8:13" s="9" customFormat="1" x14ac:dyDescent="0.25">
      <c r="H499" s="54"/>
      <c r="I499" s="54"/>
      <c r="K499" s="10"/>
      <c r="L499" s="10"/>
      <c r="M499" s="10"/>
    </row>
    <row r="500" spans="8:13" s="9" customFormat="1" x14ac:dyDescent="0.25">
      <c r="H500" s="54"/>
      <c r="I500" s="54"/>
      <c r="K500" s="10"/>
      <c r="L500" s="10"/>
      <c r="M500" s="10"/>
    </row>
    <row r="501" spans="8:13" s="9" customFormat="1" x14ac:dyDescent="0.25">
      <c r="H501" s="54"/>
      <c r="I501" s="54"/>
      <c r="K501" s="10"/>
      <c r="L501" s="10"/>
      <c r="M501" s="10"/>
    </row>
    <row r="502" spans="8:13" s="9" customFormat="1" x14ac:dyDescent="0.25">
      <c r="H502" s="54"/>
      <c r="I502" s="54"/>
      <c r="K502" s="10"/>
      <c r="L502" s="10"/>
      <c r="M502" s="10"/>
    </row>
    <row r="503" spans="8:13" s="9" customFormat="1" x14ac:dyDescent="0.25">
      <c r="H503" s="54"/>
      <c r="I503" s="54"/>
      <c r="K503" s="10"/>
      <c r="L503" s="10"/>
      <c r="M503" s="10"/>
    </row>
    <row r="504" spans="8:13" s="9" customFormat="1" x14ac:dyDescent="0.25">
      <c r="H504" s="54"/>
      <c r="I504" s="54"/>
      <c r="K504" s="10"/>
      <c r="L504" s="10"/>
      <c r="M504" s="10"/>
    </row>
    <row r="505" spans="8:13" s="9" customFormat="1" x14ac:dyDescent="0.25">
      <c r="H505" s="54"/>
      <c r="I505" s="54"/>
      <c r="K505" s="10"/>
      <c r="L505" s="10"/>
      <c r="M505" s="10"/>
    </row>
    <row r="506" spans="8:13" s="9" customFormat="1" x14ac:dyDescent="0.25">
      <c r="H506" s="54"/>
      <c r="I506" s="54"/>
      <c r="K506" s="10"/>
      <c r="L506" s="10"/>
      <c r="M506" s="10"/>
    </row>
    <row r="507" spans="8:13" s="9" customFormat="1" x14ac:dyDescent="0.25">
      <c r="H507" s="54"/>
      <c r="I507" s="54"/>
      <c r="K507" s="10"/>
      <c r="L507" s="10"/>
      <c r="M507" s="10"/>
    </row>
    <row r="508" spans="8:13" s="9" customFormat="1" x14ac:dyDescent="0.25">
      <c r="H508" s="54"/>
      <c r="I508" s="54"/>
      <c r="K508" s="10"/>
      <c r="L508" s="10"/>
      <c r="M508" s="10"/>
    </row>
    <row r="509" spans="8:13" s="9" customFormat="1" x14ac:dyDescent="0.25">
      <c r="H509" s="54"/>
      <c r="I509" s="54"/>
      <c r="K509" s="10"/>
      <c r="L509" s="10"/>
      <c r="M509" s="10"/>
    </row>
    <row r="510" spans="8:13" s="9" customFormat="1" x14ac:dyDescent="0.25">
      <c r="H510" s="54"/>
      <c r="I510" s="54"/>
      <c r="K510" s="10"/>
      <c r="L510" s="10"/>
      <c r="M510" s="10"/>
    </row>
    <row r="511" spans="8:13" s="9" customFormat="1" x14ac:dyDescent="0.25">
      <c r="H511" s="54"/>
      <c r="I511" s="54"/>
      <c r="K511" s="10"/>
      <c r="L511" s="10"/>
      <c r="M511" s="10"/>
    </row>
    <row r="512" spans="8:13" s="9" customFormat="1" x14ac:dyDescent="0.25">
      <c r="H512" s="54"/>
      <c r="I512" s="54"/>
      <c r="K512" s="10"/>
      <c r="L512" s="10"/>
      <c r="M512" s="10"/>
    </row>
    <row r="513" spans="8:13" s="9" customFormat="1" x14ac:dyDescent="0.25">
      <c r="H513" s="54"/>
      <c r="I513" s="54"/>
      <c r="K513" s="10"/>
      <c r="L513" s="10"/>
      <c r="M513" s="10"/>
    </row>
    <row r="514" spans="8:13" s="9" customFormat="1" x14ac:dyDescent="0.25">
      <c r="H514" s="54"/>
      <c r="I514" s="54"/>
      <c r="K514" s="10"/>
      <c r="L514" s="10"/>
      <c r="M514" s="10"/>
    </row>
    <row r="515" spans="8:13" s="9" customFormat="1" x14ac:dyDescent="0.25">
      <c r="H515" s="54"/>
      <c r="I515" s="54"/>
      <c r="K515" s="10"/>
      <c r="L515" s="10"/>
      <c r="M515" s="10"/>
    </row>
    <row r="516" spans="8:13" s="9" customFormat="1" x14ac:dyDescent="0.25">
      <c r="H516" s="54"/>
      <c r="I516" s="54"/>
      <c r="K516" s="10"/>
      <c r="L516" s="10"/>
      <c r="M516" s="10"/>
    </row>
    <row r="517" spans="8:13" s="9" customFormat="1" x14ac:dyDescent="0.25">
      <c r="H517" s="54"/>
      <c r="I517" s="54"/>
      <c r="K517" s="10"/>
      <c r="L517" s="10"/>
      <c r="M517" s="10"/>
    </row>
    <row r="518" spans="8:13" s="9" customFormat="1" x14ac:dyDescent="0.25">
      <c r="H518" s="54"/>
      <c r="I518" s="54"/>
      <c r="K518" s="10"/>
      <c r="L518" s="10"/>
      <c r="M518" s="10"/>
    </row>
    <row r="519" spans="8:13" s="9" customFormat="1" x14ac:dyDescent="0.25">
      <c r="H519" s="54"/>
      <c r="I519" s="54"/>
      <c r="K519" s="10"/>
      <c r="L519" s="10"/>
      <c r="M519" s="10"/>
    </row>
    <row r="520" spans="8:13" s="9" customFormat="1" x14ac:dyDescent="0.25">
      <c r="H520" s="54"/>
      <c r="I520" s="54"/>
      <c r="K520" s="10"/>
      <c r="L520" s="10"/>
      <c r="M520" s="10"/>
    </row>
    <row r="521" spans="8:13" s="9" customFormat="1" x14ac:dyDescent="0.25">
      <c r="H521" s="54"/>
      <c r="I521" s="54"/>
      <c r="K521" s="10"/>
      <c r="L521" s="10"/>
      <c r="M521" s="10"/>
    </row>
    <row r="522" spans="8:13" s="9" customFormat="1" x14ac:dyDescent="0.25">
      <c r="H522" s="54"/>
      <c r="I522" s="54"/>
      <c r="K522" s="10"/>
      <c r="L522" s="10"/>
      <c r="M522" s="10"/>
    </row>
    <row r="523" spans="8:13" s="9" customFormat="1" x14ac:dyDescent="0.25">
      <c r="H523" s="54"/>
      <c r="I523" s="54"/>
      <c r="K523" s="10"/>
      <c r="L523" s="10"/>
      <c r="M523" s="10"/>
    </row>
    <row r="524" spans="8:13" s="9" customFormat="1" x14ac:dyDescent="0.25">
      <c r="H524" s="54"/>
      <c r="I524" s="54"/>
      <c r="K524" s="10"/>
      <c r="L524" s="10"/>
      <c r="M524" s="10"/>
    </row>
    <row r="525" spans="8:13" s="9" customFormat="1" x14ac:dyDescent="0.25">
      <c r="H525" s="54"/>
      <c r="I525" s="54"/>
      <c r="K525" s="10"/>
      <c r="L525" s="10"/>
      <c r="M525" s="10"/>
    </row>
    <row r="526" spans="8:13" s="9" customFormat="1" x14ac:dyDescent="0.25">
      <c r="H526" s="54"/>
      <c r="I526" s="54"/>
      <c r="K526" s="10"/>
      <c r="L526" s="10"/>
      <c r="M526" s="10"/>
    </row>
    <row r="527" spans="8:13" s="9" customFormat="1" x14ac:dyDescent="0.25">
      <c r="H527" s="54"/>
      <c r="I527" s="54"/>
      <c r="K527" s="10"/>
      <c r="L527" s="10"/>
      <c r="M527" s="10"/>
    </row>
    <row r="528" spans="8:13" s="9" customFormat="1" x14ac:dyDescent="0.25">
      <c r="H528" s="54"/>
      <c r="I528" s="54"/>
      <c r="K528" s="10"/>
      <c r="L528" s="10"/>
      <c r="M528" s="10"/>
    </row>
    <row r="529" spans="8:13" s="9" customFormat="1" x14ac:dyDescent="0.25">
      <c r="H529" s="54"/>
      <c r="I529" s="54"/>
      <c r="K529" s="10"/>
      <c r="L529" s="10"/>
      <c r="M529" s="10"/>
    </row>
    <row r="530" spans="8:13" s="9" customFormat="1" x14ac:dyDescent="0.25">
      <c r="H530" s="54"/>
      <c r="I530" s="54"/>
      <c r="K530" s="10"/>
      <c r="L530" s="10"/>
      <c r="M530" s="10"/>
    </row>
    <row r="531" spans="8:13" s="9" customFormat="1" x14ac:dyDescent="0.25">
      <c r="H531" s="54"/>
      <c r="I531" s="54"/>
      <c r="K531" s="10"/>
      <c r="L531" s="10"/>
      <c r="M531" s="10"/>
    </row>
    <row r="532" spans="8:13" s="9" customFormat="1" x14ac:dyDescent="0.25">
      <c r="H532" s="54"/>
      <c r="I532" s="54"/>
      <c r="K532" s="10"/>
      <c r="L532" s="10"/>
      <c r="M532" s="10"/>
    </row>
    <row r="533" spans="8:13" s="9" customFormat="1" x14ac:dyDescent="0.25">
      <c r="H533" s="54"/>
      <c r="I533" s="54"/>
      <c r="K533" s="10"/>
      <c r="L533" s="10"/>
      <c r="M533" s="10"/>
    </row>
    <row r="534" spans="8:13" s="9" customFormat="1" x14ac:dyDescent="0.25">
      <c r="H534" s="54"/>
      <c r="I534" s="54"/>
      <c r="K534" s="10"/>
      <c r="L534" s="10"/>
      <c r="M534" s="10"/>
    </row>
    <row r="535" spans="8:13" s="9" customFormat="1" x14ac:dyDescent="0.25">
      <c r="H535" s="54"/>
      <c r="I535" s="54"/>
      <c r="K535" s="10"/>
      <c r="L535" s="10"/>
      <c r="M535" s="10"/>
    </row>
    <row r="536" spans="8:13" s="9" customFormat="1" x14ac:dyDescent="0.25">
      <c r="H536" s="54"/>
      <c r="I536" s="54"/>
      <c r="K536" s="10"/>
      <c r="L536" s="10"/>
      <c r="M536" s="10"/>
    </row>
    <row r="537" spans="8:13" s="9" customFormat="1" x14ac:dyDescent="0.25">
      <c r="H537" s="54"/>
      <c r="I537" s="54"/>
      <c r="K537" s="10"/>
      <c r="L537" s="10"/>
      <c r="M537" s="10"/>
    </row>
    <row r="538" spans="8:13" s="9" customFormat="1" x14ac:dyDescent="0.25">
      <c r="H538" s="54"/>
      <c r="I538" s="54"/>
      <c r="K538" s="10"/>
      <c r="L538" s="10"/>
      <c r="M538" s="10"/>
    </row>
    <row r="539" spans="8:13" s="9" customFormat="1" x14ac:dyDescent="0.25">
      <c r="H539" s="54"/>
      <c r="I539" s="54"/>
      <c r="K539" s="10"/>
      <c r="L539" s="10"/>
      <c r="M539" s="10"/>
    </row>
    <row r="540" spans="8:13" s="9" customFormat="1" x14ac:dyDescent="0.25">
      <c r="H540" s="54"/>
      <c r="I540" s="54"/>
      <c r="K540" s="10"/>
      <c r="L540" s="10"/>
      <c r="M540" s="10"/>
    </row>
    <row r="541" spans="8:13" s="9" customFormat="1" x14ac:dyDescent="0.25">
      <c r="H541" s="54"/>
      <c r="I541" s="54"/>
      <c r="K541" s="10"/>
      <c r="L541" s="10"/>
      <c r="M541" s="10"/>
    </row>
    <row r="542" spans="8:13" s="9" customFormat="1" x14ac:dyDescent="0.25">
      <c r="H542" s="54"/>
      <c r="I542" s="54"/>
      <c r="K542" s="10"/>
      <c r="L542" s="10"/>
      <c r="M542" s="10"/>
    </row>
    <row r="543" spans="8:13" s="9" customFormat="1" x14ac:dyDescent="0.25">
      <c r="H543" s="54"/>
      <c r="I543" s="54"/>
      <c r="K543" s="10"/>
      <c r="L543" s="10"/>
      <c r="M543" s="10"/>
    </row>
    <row r="544" spans="8:13" s="9" customFormat="1" x14ac:dyDescent="0.25">
      <c r="H544" s="54"/>
      <c r="I544" s="54"/>
      <c r="K544" s="10"/>
      <c r="L544" s="10"/>
      <c r="M544" s="10"/>
    </row>
    <row r="545" spans="8:13" s="9" customFormat="1" x14ac:dyDescent="0.25">
      <c r="H545" s="54"/>
      <c r="I545" s="54"/>
      <c r="K545" s="10"/>
      <c r="L545" s="10"/>
      <c r="M545" s="10"/>
    </row>
    <row r="546" spans="8:13" s="9" customFormat="1" x14ac:dyDescent="0.25">
      <c r="H546" s="54"/>
      <c r="I546" s="54"/>
      <c r="K546" s="10"/>
      <c r="L546" s="10"/>
      <c r="M546" s="10"/>
    </row>
    <row r="547" spans="8:13" s="9" customFormat="1" x14ac:dyDescent="0.25">
      <c r="H547" s="54"/>
      <c r="I547" s="54"/>
      <c r="K547" s="10"/>
      <c r="L547" s="10"/>
      <c r="M547" s="10"/>
    </row>
    <row r="548" spans="8:13" s="9" customFormat="1" x14ac:dyDescent="0.25">
      <c r="H548" s="54"/>
      <c r="I548" s="54"/>
      <c r="K548" s="10"/>
      <c r="L548" s="10"/>
      <c r="M548" s="10"/>
    </row>
    <row r="549" spans="8:13" s="9" customFormat="1" x14ac:dyDescent="0.25">
      <c r="H549" s="54"/>
      <c r="I549" s="54"/>
      <c r="K549" s="10"/>
      <c r="L549" s="10"/>
      <c r="M549" s="10"/>
    </row>
    <row r="550" spans="8:13" s="9" customFormat="1" x14ac:dyDescent="0.25">
      <c r="H550" s="54"/>
      <c r="I550" s="54"/>
      <c r="K550" s="10"/>
      <c r="L550" s="10"/>
      <c r="M550" s="10"/>
    </row>
    <row r="551" spans="8:13" s="9" customFormat="1" x14ac:dyDescent="0.25">
      <c r="H551" s="54"/>
      <c r="I551" s="54"/>
      <c r="K551" s="10"/>
      <c r="L551" s="10"/>
      <c r="M551" s="10"/>
    </row>
    <row r="552" spans="8:13" s="9" customFormat="1" x14ac:dyDescent="0.25">
      <c r="H552" s="54"/>
      <c r="I552" s="54"/>
      <c r="K552" s="10"/>
      <c r="L552" s="10"/>
      <c r="M552" s="10"/>
    </row>
    <row r="553" spans="8:13" s="9" customFormat="1" x14ac:dyDescent="0.25">
      <c r="H553" s="54"/>
      <c r="I553" s="54"/>
      <c r="K553" s="10"/>
      <c r="L553" s="10"/>
      <c r="M553" s="10"/>
    </row>
    <row r="554" spans="8:13" s="9" customFormat="1" x14ac:dyDescent="0.25">
      <c r="H554" s="54"/>
      <c r="I554" s="54"/>
      <c r="K554" s="10"/>
      <c r="L554" s="10"/>
      <c r="M554" s="10"/>
    </row>
    <row r="555" spans="8:13" s="9" customFormat="1" x14ac:dyDescent="0.25">
      <c r="H555" s="54"/>
      <c r="I555" s="54"/>
      <c r="K555" s="10"/>
      <c r="L555" s="10"/>
      <c r="M555" s="10"/>
    </row>
    <row r="556" spans="8:13" s="9" customFormat="1" x14ac:dyDescent="0.25">
      <c r="H556" s="54"/>
      <c r="I556" s="54"/>
      <c r="K556" s="10"/>
      <c r="L556" s="10"/>
      <c r="M556" s="10"/>
    </row>
    <row r="557" spans="8:13" s="9" customFormat="1" x14ac:dyDescent="0.25">
      <c r="H557" s="54"/>
      <c r="I557" s="54"/>
      <c r="K557" s="10"/>
      <c r="L557" s="10"/>
      <c r="M557" s="10"/>
    </row>
    <row r="558" spans="8:13" s="9" customFormat="1" x14ac:dyDescent="0.25">
      <c r="H558" s="54"/>
      <c r="I558" s="54"/>
      <c r="K558" s="10"/>
      <c r="L558" s="10"/>
      <c r="M558" s="10"/>
    </row>
    <row r="559" spans="8:13" s="9" customFormat="1" x14ac:dyDescent="0.25">
      <c r="H559" s="54"/>
      <c r="I559" s="54"/>
      <c r="K559" s="10"/>
      <c r="L559" s="10"/>
      <c r="M559" s="10"/>
    </row>
    <row r="560" spans="8:13" s="9" customFormat="1" x14ac:dyDescent="0.25">
      <c r="H560" s="54"/>
      <c r="I560" s="54"/>
      <c r="K560" s="10"/>
      <c r="L560" s="10"/>
      <c r="M560" s="10"/>
    </row>
    <row r="561" spans="8:13" s="9" customFormat="1" x14ac:dyDescent="0.25">
      <c r="H561" s="54"/>
      <c r="I561" s="54"/>
      <c r="K561" s="10"/>
      <c r="L561" s="10"/>
      <c r="M561" s="10"/>
    </row>
    <row r="562" spans="8:13" s="9" customFormat="1" x14ac:dyDescent="0.25">
      <c r="H562" s="54"/>
      <c r="I562" s="54"/>
      <c r="K562" s="10"/>
      <c r="L562" s="10"/>
      <c r="M562" s="10"/>
    </row>
    <row r="563" spans="8:13" s="9" customFormat="1" x14ac:dyDescent="0.25">
      <c r="H563" s="54"/>
      <c r="I563" s="54"/>
      <c r="K563" s="10"/>
      <c r="L563" s="10"/>
      <c r="M563" s="10"/>
    </row>
    <row r="564" spans="8:13" s="9" customFormat="1" x14ac:dyDescent="0.25">
      <c r="H564" s="54"/>
      <c r="I564" s="54"/>
      <c r="K564" s="10"/>
      <c r="L564" s="10"/>
      <c r="M564" s="10"/>
    </row>
    <row r="565" spans="8:13" s="9" customFormat="1" x14ac:dyDescent="0.25">
      <c r="H565" s="54"/>
      <c r="I565" s="54"/>
      <c r="K565" s="10"/>
      <c r="L565" s="10"/>
      <c r="M565" s="10"/>
    </row>
    <row r="566" spans="8:13" s="9" customFormat="1" x14ac:dyDescent="0.25">
      <c r="H566" s="54"/>
      <c r="I566" s="54"/>
      <c r="K566" s="10"/>
      <c r="L566" s="10"/>
      <c r="M566" s="10"/>
    </row>
    <row r="567" spans="8:13" s="9" customFormat="1" x14ac:dyDescent="0.25">
      <c r="H567" s="54"/>
      <c r="I567" s="54"/>
      <c r="K567" s="10"/>
      <c r="L567" s="10"/>
      <c r="M567" s="10"/>
    </row>
    <row r="568" spans="8:13" s="9" customFormat="1" x14ac:dyDescent="0.25">
      <c r="H568" s="54"/>
      <c r="I568" s="54"/>
      <c r="K568" s="10"/>
      <c r="L568" s="10"/>
      <c r="M568" s="10"/>
    </row>
    <row r="569" spans="8:13" s="9" customFormat="1" x14ac:dyDescent="0.25">
      <c r="H569" s="54"/>
      <c r="I569" s="54"/>
      <c r="K569" s="10"/>
      <c r="L569" s="10"/>
      <c r="M569" s="10"/>
    </row>
    <row r="570" spans="8:13" s="9" customFormat="1" x14ac:dyDescent="0.25">
      <c r="H570" s="54"/>
      <c r="I570" s="54"/>
      <c r="K570" s="10"/>
      <c r="L570" s="10"/>
      <c r="M570" s="10"/>
    </row>
    <row r="571" spans="8:13" s="9" customFormat="1" x14ac:dyDescent="0.25">
      <c r="H571" s="54"/>
      <c r="I571" s="54"/>
      <c r="K571" s="10"/>
      <c r="L571" s="10"/>
      <c r="M571" s="10"/>
    </row>
    <row r="572" spans="8:13" s="9" customFormat="1" x14ac:dyDescent="0.25">
      <c r="H572" s="54"/>
      <c r="I572" s="54"/>
      <c r="K572" s="10"/>
      <c r="L572" s="10"/>
      <c r="M572" s="10"/>
    </row>
    <row r="573" spans="8:13" s="9" customFormat="1" x14ac:dyDescent="0.25">
      <c r="H573" s="54"/>
      <c r="I573" s="54"/>
      <c r="K573" s="10"/>
      <c r="L573" s="10"/>
      <c r="M573" s="10"/>
    </row>
    <row r="574" spans="8:13" s="9" customFormat="1" x14ac:dyDescent="0.25">
      <c r="H574" s="54"/>
      <c r="I574" s="54"/>
      <c r="K574" s="10"/>
      <c r="L574" s="10"/>
      <c r="M574" s="10"/>
    </row>
    <row r="575" spans="8:13" s="9" customFormat="1" x14ac:dyDescent="0.25">
      <c r="H575" s="54"/>
      <c r="I575" s="54"/>
      <c r="K575" s="10"/>
      <c r="L575" s="10"/>
      <c r="M575" s="10"/>
    </row>
    <row r="576" spans="8:13" s="9" customFormat="1" x14ac:dyDescent="0.25">
      <c r="H576" s="54"/>
      <c r="I576" s="54"/>
      <c r="K576" s="10"/>
      <c r="L576" s="10"/>
      <c r="M576" s="10"/>
    </row>
    <row r="577" spans="8:13" s="9" customFormat="1" x14ac:dyDescent="0.25">
      <c r="H577" s="54"/>
      <c r="I577" s="54"/>
      <c r="K577" s="10"/>
      <c r="L577" s="10"/>
      <c r="M577" s="10"/>
    </row>
    <row r="578" spans="8:13" s="9" customFormat="1" x14ac:dyDescent="0.25">
      <c r="H578" s="54"/>
      <c r="I578" s="54"/>
      <c r="K578" s="10"/>
      <c r="L578" s="10"/>
      <c r="M578" s="10"/>
    </row>
    <row r="579" spans="8:13" s="9" customFormat="1" x14ac:dyDescent="0.25">
      <c r="H579" s="54"/>
      <c r="I579" s="54"/>
      <c r="K579" s="10"/>
      <c r="L579" s="10"/>
      <c r="M579" s="10"/>
    </row>
    <row r="580" spans="8:13" s="9" customFormat="1" x14ac:dyDescent="0.25">
      <c r="H580" s="54"/>
      <c r="I580" s="54"/>
      <c r="K580" s="10"/>
      <c r="L580" s="10"/>
      <c r="M580" s="10"/>
    </row>
    <row r="581" spans="8:13" s="9" customFormat="1" x14ac:dyDescent="0.25">
      <c r="H581" s="54"/>
      <c r="I581" s="54"/>
      <c r="K581" s="10"/>
      <c r="L581" s="10"/>
      <c r="M581" s="10"/>
    </row>
    <row r="582" spans="8:13" s="9" customFormat="1" x14ac:dyDescent="0.25">
      <c r="H582" s="54"/>
      <c r="I582" s="54"/>
      <c r="K582" s="10"/>
      <c r="L582" s="10"/>
      <c r="M582" s="10"/>
    </row>
    <row r="583" spans="8:13" s="9" customFormat="1" x14ac:dyDescent="0.25">
      <c r="H583" s="54"/>
      <c r="I583" s="54"/>
      <c r="K583" s="10"/>
      <c r="L583" s="10"/>
      <c r="M583" s="10"/>
    </row>
    <row r="584" spans="8:13" s="9" customFormat="1" x14ac:dyDescent="0.25">
      <c r="H584" s="54"/>
      <c r="I584" s="54"/>
      <c r="K584" s="10"/>
      <c r="L584" s="10"/>
      <c r="M584" s="10"/>
    </row>
    <row r="585" spans="8:13" s="9" customFormat="1" x14ac:dyDescent="0.25">
      <c r="H585" s="54"/>
      <c r="I585" s="54"/>
      <c r="K585" s="10"/>
      <c r="L585" s="10"/>
      <c r="M585" s="10"/>
    </row>
    <row r="586" spans="8:13" s="9" customFormat="1" x14ac:dyDescent="0.25">
      <c r="H586" s="54"/>
      <c r="I586" s="54"/>
      <c r="K586" s="10"/>
      <c r="L586" s="10"/>
      <c r="M586" s="10"/>
    </row>
    <row r="587" spans="8:13" s="9" customFormat="1" x14ac:dyDescent="0.25">
      <c r="H587" s="54"/>
      <c r="I587" s="54"/>
      <c r="K587" s="10"/>
      <c r="L587" s="10"/>
      <c r="M587" s="10"/>
    </row>
    <row r="588" spans="8:13" s="9" customFormat="1" x14ac:dyDescent="0.25">
      <c r="H588" s="54"/>
      <c r="I588" s="54"/>
      <c r="K588" s="10"/>
      <c r="L588" s="10"/>
      <c r="M588" s="10"/>
    </row>
    <row r="589" spans="8:13" s="9" customFormat="1" x14ac:dyDescent="0.25">
      <c r="H589" s="54"/>
      <c r="I589" s="54"/>
      <c r="K589" s="10"/>
      <c r="L589" s="10"/>
      <c r="M589" s="10"/>
    </row>
    <row r="590" spans="8:13" s="9" customFormat="1" x14ac:dyDescent="0.25">
      <c r="H590" s="54"/>
      <c r="I590" s="54"/>
      <c r="K590" s="10"/>
      <c r="L590" s="10"/>
      <c r="M590" s="10"/>
    </row>
    <row r="591" spans="8:13" s="9" customFormat="1" x14ac:dyDescent="0.25">
      <c r="H591" s="54"/>
      <c r="I591" s="54"/>
      <c r="K591" s="10"/>
      <c r="L591" s="10"/>
      <c r="M591" s="10"/>
    </row>
    <row r="592" spans="8:13" s="9" customFormat="1" x14ac:dyDescent="0.25">
      <c r="H592" s="54"/>
      <c r="I592" s="54"/>
      <c r="K592" s="10"/>
      <c r="L592" s="10"/>
      <c r="M592" s="10"/>
    </row>
    <row r="593" spans="8:13" s="9" customFormat="1" x14ac:dyDescent="0.25">
      <c r="H593" s="54"/>
      <c r="I593" s="54"/>
      <c r="K593" s="10"/>
      <c r="L593" s="10"/>
      <c r="M593" s="10"/>
    </row>
    <row r="594" spans="8:13" s="9" customFormat="1" x14ac:dyDescent="0.25">
      <c r="H594" s="54"/>
      <c r="I594" s="54"/>
      <c r="K594" s="10"/>
      <c r="L594" s="10"/>
      <c r="M594" s="10"/>
    </row>
    <row r="595" spans="8:13" s="9" customFormat="1" x14ac:dyDescent="0.25">
      <c r="H595" s="54"/>
      <c r="I595" s="54"/>
      <c r="K595" s="10"/>
      <c r="L595" s="10"/>
      <c r="M595" s="10"/>
    </row>
    <row r="596" spans="8:13" s="9" customFormat="1" x14ac:dyDescent="0.25">
      <c r="H596" s="54"/>
      <c r="I596" s="54"/>
      <c r="K596" s="10"/>
      <c r="L596" s="10"/>
      <c r="M596" s="10"/>
    </row>
    <row r="597" spans="8:13" s="9" customFormat="1" x14ac:dyDescent="0.25">
      <c r="H597" s="54"/>
      <c r="I597" s="54"/>
      <c r="K597" s="10"/>
      <c r="L597" s="10"/>
      <c r="M597" s="10"/>
    </row>
    <row r="598" spans="8:13" s="9" customFormat="1" x14ac:dyDescent="0.25">
      <c r="H598" s="54"/>
      <c r="I598" s="54"/>
      <c r="K598" s="10"/>
      <c r="L598" s="10"/>
      <c r="M598" s="10"/>
    </row>
    <row r="599" spans="8:13" s="9" customFormat="1" x14ac:dyDescent="0.25">
      <c r="H599" s="54"/>
      <c r="I599" s="54"/>
      <c r="K599" s="10"/>
      <c r="L599" s="10"/>
      <c r="M599" s="10"/>
    </row>
    <row r="600" spans="8:13" s="9" customFormat="1" x14ac:dyDescent="0.25">
      <c r="H600" s="54"/>
      <c r="I600" s="54"/>
      <c r="K600" s="10"/>
      <c r="L600" s="10"/>
      <c r="M600" s="10"/>
    </row>
    <row r="601" spans="8:13" s="9" customFormat="1" x14ac:dyDescent="0.25">
      <c r="H601" s="54"/>
      <c r="I601" s="54"/>
      <c r="K601" s="10"/>
      <c r="L601" s="10"/>
      <c r="M601" s="10"/>
    </row>
    <row r="602" spans="8:13" s="9" customFormat="1" x14ac:dyDescent="0.25">
      <c r="H602" s="54"/>
      <c r="I602" s="54"/>
      <c r="K602" s="10"/>
      <c r="L602" s="10"/>
      <c r="M602" s="10"/>
    </row>
    <row r="603" spans="8:13" s="9" customFormat="1" x14ac:dyDescent="0.25">
      <c r="H603" s="54"/>
      <c r="I603" s="54"/>
      <c r="K603" s="10"/>
      <c r="L603" s="10"/>
      <c r="M603" s="10"/>
    </row>
    <row r="604" spans="8:13" s="9" customFormat="1" x14ac:dyDescent="0.25">
      <c r="H604" s="54"/>
      <c r="I604" s="54"/>
      <c r="K604" s="10"/>
      <c r="L604" s="10"/>
      <c r="M604" s="10"/>
    </row>
    <row r="605" spans="8:13" s="9" customFormat="1" x14ac:dyDescent="0.25">
      <c r="H605" s="54"/>
      <c r="I605" s="54"/>
      <c r="K605" s="10"/>
      <c r="L605" s="10"/>
      <c r="M605" s="10"/>
    </row>
    <row r="606" spans="8:13" s="9" customFormat="1" x14ac:dyDescent="0.25">
      <c r="H606" s="54"/>
      <c r="I606" s="54"/>
      <c r="K606" s="10"/>
      <c r="L606" s="10"/>
      <c r="M606" s="10"/>
    </row>
    <row r="607" spans="8:13" s="9" customFormat="1" x14ac:dyDescent="0.25">
      <c r="H607" s="54"/>
      <c r="I607" s="54"/>
      <c r="K607" s="10"/>
      <c r="L607" s="10"/>
      <c r="M607" s="10"/>
    </row>
    <row r="608" spans="8:13" s="9" customFormat="1" x14ac:dyDescent="0.25">
      <c r="H608" s="54"/>
      <c r="I608" s="54"/>
      <c r="K608" s="10"/>
      <c r="L608" s="10"/>
      <c r="M608" s="10"/>
    </row>
    <row r="609" spans="8:13" s="9" customFormat="1" x14ac:dyDescent="0.25">
      <c r="H609" s="54"/>
      <c r="I609" s="54"/>
      <c r="K609" s="10"/>
      <c r="L609" s="10"/>
      <c r="M609" s="10"/>
    </row>
    <row r="610" spans="8:13" s="9" customFormat="1" x14ac:dyDescent="0.25">
      <c r="H610" s="54"/>
      <c r="I610" s="54"/>
      <c r="K610" s="10"/>
      <c r="L610" s="10"/>
      <c r="M610" s="10"/>
    </row>
    <row r="611" spans="8:13" s="9" customFormat="1" x14ac:dyDescent="0.25">
      <c r="H611" s="54"/>
      <c r="I611" s="54"/>
      <c r="K611" s="10"/>
      <c r="L611" s="10"/>
      <c r="M611" s="10"/>
    </row>
    <row r="612" spans="8:13" s="9" customFormat="1" x14ac:dyDescent="0.25">
      <c r="H612" s="54"/>
      <c r="I612" s="54"/>
      <c r="K612" s="10"/>
      <c r="L612" s="10"/>
      <c r="M612" s="10"/>
    </row>
    <row r="613" spans="8:13" s="9" customFormat="1" x14ac:dyDescent="0.25">
      <c r="H613" s="54"/>
      <c r="I613" s="54"/>
      <c r="K613" s="10"/>
      <c r="L613" s="10"/>
      <c r="M613" s="10"/>
    </row>
    <row r="614" spans="8:13" s="9" customFormat="1" x14ac:dyDescent="0.25">
      <c r="H614" s="54"/>
      <c r="I614" s="54"/>
      <c r="K614" s="10"/>
      <c r="L614" s="10"/>
      <c r="M614" s="10"/>
    </row>
    <row r="615" spans="8:13" s="9" customFormat="1" x14ac:dyDescent="0.25">
      <c r="H615" s="54"/>
      <c r="I615" s="54"/>
      <c r="K615" s="10"/>
      <c r="L615" s="10"/>
      <c r="M615" s="10"/>
    </row>
    <row r="616" spans="8:13" s="9" customFormat="1" x14ac:dyDescent="0.25">
      <c r="H616" s="54"/>
      <c r="I616" s="54"/>
      <c r="K616" s="10"/>
      <c r="L616" s="10"/>
      <c r="M616" s="10"/>
    </row>
    <row r="617" spans="8:13" s="9" customFormat="1" x14ac:dyDescent="0.25">
      <c r="H617" s="54"/>
      <c r="I617" s="54"/>
      <c r="K617" s="10"/>
      <c r="L617" s="10"/>
      <c r="M617" s="10"/>
    </row>
    <row r="618" spans="8:13" s="9" customFormat="1" x14ac:dyDescent="0.25">
      <c r="H618" s="54"/>
      <c r="I618" s="54"/>
      <c r="K618" s="10"/>
      <c r="L618" s="10"/>
      <c r="M618" s="10"/>
    </row>
    <row r="619" spans="8:13" s="9" customFormat="1" x14ac:dyDescent="0.25">
      <c r="H619" s="54"/>
      <c r="I619" s="54"/>
      <c r="K619" s="10"/>
      <c r="L619" s="10"/>
      <c r="M619" s="10"/>
    </row>
    <row r="620" spans="8:13" s="9" customFormat="1" x14ac:dyDescent="0.25">
      <c r="H620" s="54"/>
      <c r="I620" s="54"/>
      <c r="K620" s="10"/>
      <c r="L620" s="10"/>
      <c r="M620" s="10"/>
    </row>
    <row r="621" spans="8:13" s="9" customFormat="1" x14ac:dyDescent="0.25">
      <c r="H621" s="54"/>
      <c r="I621" s="54"/>
      <c r="K621" s="10"/>
      <c r="L621" s="10"/>
      <c r="M621" s="10"/>
    </row>
    <row r="622" spans="8:13" s="9" customFormat="1" x14ac:dyDescent="0.25">
      <c r="H622" s="54"/>
      <c r="I622" s="54"/>
      <c r="K622" s="10"/>
      <c r="L622" s="10"/>
      <c r="M622" s="10"/>
    </row>
    <row r="623" spans="8:13" s="9" customFormat="1" x14ac:dyDescent="0.25">
      <c r="H623" s="54"/>
      <c r="I623" s="54"/>
      <c r="K623" s="10"/>
      <c r="L623" s="10"/>
      <c r="M623" s="10"/>
    </row>
    <row r="624" spans="8:13" s="9" customFormat="1" x14ac:dyDescent="0.25">
      <c r="H624" s="54"/>
      <c r="I624" s="54"/>
      <c r="K624" s="10"/>
      <c r="L624" s="10"/>
      <c r="M624" s="10"/>
    </row>
    <row r="625" spans="8:13" s="9" customFormat="1" x14ac:dyDescent="0.25">
      <c r="H625" s="54"/>
      <c r="I625" s="54"/>
      <c r="K625" s="10"/>
      <c r="L625" s="10"/>
      <c r="M625" s="10"/>
    </row>
    <row r="626" spans="8:13" s="9" customFormat="1" x14ac:dyDescent="0.25">
      <c r="H626" s="54"/>
      <c r="I626" s="54"/>
      <c r="K626" s="10"/>
      <c r="L626" s="10"/>
      <c r="M626" s="10"/>
    </row>
    <row r="627" spans="8:13" s="9" customFormat="1" x14ac:dyDescent="0.25">
      <c r="H627" s="54"/>
      <c r="I627" s="54"/>
      <c r="K627" s="10"/>
      <c r="L627" s="10"/>
      <c r="M627" s="10"/>
    </row>
    <row r="628" spans="8:13" s="9" customFormat="1" x14ac:dyDescent="0.25">
      <c r="H628" s="54"/>
      <c r="I628" s="54"/>
      <c r="K628" s="10"/>
      <c r="L628" s="10"/>
      <c r="M628" s="10"/>
    </row>
    <row r="629" spans="8:13" s="9" customFormat="1" x14ac:dyDescent="0.25">
      <c r="H629" s="54"/>
      <c r="I629" s="54"/>
      <c r="K629" s="10"/>
      <c r="L629" s="10"/>
      <c r="M629" s="10"/>
    </row>
    <row r="630" spans="8:13" s="9" customFormat="1" x14ac:dyDescent="0.25">
      <c r="H630" s="54"/>
      <c r="I630" s="54"/>
      <c r="K630" s="10"/>
      <c r="L630" s="10"/>
      <c r="M630" s="10"/>
    </row>
    <row r="631" spans="8:13" s="9" customFormat="1" x14ac:dyDescent="0.25">
      <c r="H631" s="54"/>
      <c r="I631" s="54"/>
      <c r="K631" s="10"/>
      <c r="L631" s="10"/>
      <c r="M631" s="10"/>
    </row>
    <row r="632" spans="8:13" s="9" customFormat="1" x14ac:dyDescent="0.25">
      <c r="H632" s="54"/>
      <c r="I632" s="54"/>
      <c r="K632" s="10"/>
      <c r="L632" s="10"/>
      <c r="M632" s="10"/>
    </row>
    <row r="633" spans="8:13" s="9" customFormat="1" x14ac:dyDescent="0.25">
      <c r="H633" s="54"/>
      <c r="I633" s="54"/>
      <c r="K633" s="10"/>
      <c r="L633" s="10"/>
      <c r="M633" s="10"/>
    </row>
    <row r="634" spans="8:13" s="9" customFormat="1" x14ac:dyDescent="0.25">
      <c r="H634" s="54"/>
      <c r="I634" s="54"/>
      <c r="K634" s="10"/>
      <c r="L634" s="10"/>
      <c r="M634" s="10"/>
    </row>
    <row r="635" spans="8:13" s="9" customFormat="1" x14ac:dyDescent="0.25">
      <c r="H635" s="54"/>
      <c r="I635" s="54"/>
      <c r="K635" s="10"/>
      <c r="L635" s="10"/>
      <c r="M635" s="10"/>
    </row>
    <row r="636" spans="8:13" s="9" customFormat="1" x14ac:dyDescent="0.25">
      <c r="H636" s="54"/>
      <c r="I636" s="54"/>
      <c r="K636" s="10"/>
      <c r="L636" s="10"/>
      <c r="M636" s="10"/>
    </row>
    <row r="637" spans="8:13" s="9" customFormat="1" x14ac:dyDescent="0.25">
      <c r="H637" s="54"/>
      <c r="I637" s="54"/>
      <c r="K637" s="10"/>
      <c r="L637" s="10"/>
      <c r="M637" s="10"/>
    </row>
    <row r="638" spans="8:13" s="9" customFormat="1" x14ac:dyDescent="0.25">
      <c r="H638" s="54"/>
      <c r="I638" s="54"/>
      <c r="K638" s="10"/>
      <c r="L638" s="10"/>
      <c r="M638" s="10"/>
    </row>
    <row r="639" spans="8:13" s="9" customFormat="1" x14ac:dyDescent="0.25">
      <c r="H639" s="54"/>
      <c r="I639" s="54"/>
      <c r="K639" s="10"/>
      <c r="L639" s="10"/>
      <c r="M639" s="10"/>
    </row>
    <row r="640" spans="8:13" s="9" customFormat="1" x14ac:dyDescent="0.25">
      <c r="H640" s="54"/>
      <c r="I640" s="54"/>
      <c r="K640" s="10"/>
      <c r="L640" s="10"/>
      <c r="M640" s="10"/>
    </row>
    <row r="641" spans="8:13" s="9" customFormat="1" x14ac:dyDescent="0.25">
      <c r="H641" s="54"/>
      <c r="I641" s="54"/>
      <c r="K641" s="10"/>
      <c r="L641" s="10"/>
      <c r="M641" s="10"/>
    </row>
    <row r="642" spans="8:13" s="9" customFormat="1" x14ac:dyDescent="0.25">
      <c r="H642" s="54"/>
      <c r="I642" s="54"/>
      <c r="K642" s="10"/>
      <c r="L642" s="10"/>
      <c r="M642" s="10"/>
    </row>
    <row r="643" spans="8:13" s="9" customFormat="1" x14ac:dyDescent="0.25">
      <c r="H643" s="54"/>
      <c r="I643" s="54"/>
      <c r="K643" s="10"/>
      <c r="L643" s="10"/>
      <c r="M643" s="10"/>
    </row>
    <row r="644" spans="8:13" s="9" customFormat="1" x14ac:dyDescent="0.25">
      <c r="H644" s="54"/>
      <c r="I644" s="54"/>
      <c r="K644" s="10"/>
      <c r="L644" s="10"/>
      <c r="M644" s="10"/>
    </row>
    <row r="645" spans="8:13" s="9" customFormat="1" x14ac:dyDescent="0.25">
      <c r="H645" s="54"/>
      <c r="I645" s="54"/>
      <c r="K645" s="10"/>
      <c r="L645" s="10"/>
      <c r="M645" s="10"/>
    </row>
    <row r="646" spans="8:13" s="9" customFormat="1" x14ac:dyDescent="0.25">
      <c r="H646" s="54"/>
      <c r="I646" s="54"/>
      <c r="K646" s="10"/>
      <c r="L646" s="10"/>
      <c r="M646" s="10"/>
    </row>
    <row r="647" spans="8:13" s="9" customFormat="1" x14ac:dyDescent="0.25">
      <c r="H647" s="54"/>
      <c r="I647" s="54"/>
      <c r="K647" s="10"/>
      <c r="L647" s="10"/>
      <c r="M647" s="10"/>
    </row>
    <row r="648" spans="8:13" s="9" customFormat="1" x14ac:dyDescent="0.25">
      <c r="H648" s="54"/>
      <c r="I648" s="54"/>
      <c r="K648" s="10"/>
      <c r="L648" s="10"/>
      <c r="M648" s="10"/>
    </row>
    <row r="649" spans="8:13" s="9" customFormat="1" x14ac:dyDescent="0.25">
      <c r="H649" s="54"/>
      <c r="I649" s="54"/>
      <c r="K649" s="10"/>
      <c r="L649" s="10"/>
      <c r="M649" s="10"/>
    </row>
    <row r="650" spans="8:13" s="9" customFormat="1" x14ac:dyDescent="0.25">
      <c r="H650" s="54"/>
      <c r="I650" s="54"/>
      <c r="K650" s="10"/>
      <c r="L650" s="10"/>
      <c r="M650" s="10"/>
    </row>
    <row r="651" spans="8:13" s="9" customFormat="1" x14ac:dyDescent="0.25">
      <c r="H651" s="54"/>
      <c r="I651" s="54"/>
      <c r="K651" s="10"/>
      <c r="L651" s="10"/>
      <c r="M651" s="10"/>
    </row>
    <row r="652" spans="8:13" s="9" customFormat="1" x14ac:dyDescent="0.25">
      <c r="H652" s="54"/>
      <c r="I652" s="54"/>
      <c r="K652" s="10"/>
      <c r="L652" s="10"/>
      <c r="M652" s="10"/>
    </row>
    <row r="653" spans="8:13" s="9" customFormat="1" x14ac:dyDescent="0.25">
      <c r="H653" s="54"/>
      <c r="I653" s="54"/>
      <c r="K653" s="10"/>
      <c r="L653" s="10"/>
      <c r="M653" s="10"/>
    </row>
    <row r="654" spans="8:13" s="9" customFormat="1" x14ac:dyDescent="0.25">
      <c r="H654" s="54"/>
      <c r="I654" s="54"/>
      <c r="K654" s="10"/>
      <c r="L654" s="10"/>
      <c r="M654" s="10"/>
    </row>
    <row r="655" spans="8:13" s="9" customFormat="1" x14ac:dyDescent="0.25">
      <c r="H655" s="54"/>
      <c r="I655" s="54"/>
      <c r="K655" s="10"/>
      <c r="L655" s="10"/>
      <c r="M655" s="10"/>
    </row>
    <row r="656" spans="8:13" s="9" customFormat="1" x14ac:dyDescent="0.25">
      <c r="H656" s="54"/>
      <c r="I656" s="54"/>
      <c r="K656" s="10"/>
      <c r="L656" s="10"/>
      <c r="M656" s="10"/>
    </row>
    <row r="657" spans="8:13" s="9" customFormat="1" x14ac:dyDescent="0.25">
      <c r="H657" s="54"/>
      <c r="I657" s="54"/>
      <c r="K657" s="10"/>
      <c r="L657" s="10"/>
      <c r="M657" s="10"/>
    </row>
    <row r="658" spans="8:13" s="9" customFormat="1" x14ac:dyDescent="0.25">
      <c r="H658" s="54"/>
      <c r="I658" s="54"/>
      <c r="K658" s="10"/>
      <c r="L658" s="10"/>
      <c r="M658" s="10"/>
    </row>
    <row r="659" spans="8:13" s="9" customFormat="1" x14ac:dyDescent="0.25">
      <c r="H659" s="54"/>
      <c r="I659" s="54"/>
      <c r="K659" s="10"/>
      <c r="L659" s="10"/>
      <c r="M659" s="10"/>
    </row>
    <row r="660" spans="8:13" s="9" customFormat="1" x14ac:dyDescent="0.25">
      <c r="H660" s="54"/>
      <c r="I660" s="54"/>
      <c r="K660" s="10"/>
      <c r="L660" s="10"/>
      <c r="M660" s="10"/>
    </row>
    <row r="661" spans="8:13" s="9" customFormat="1" x14ac:dyDescent="0.25">
      <c r="H661" s="54"/>
      <c r="I661" s="54"/>
      <c r="K661" s="10"/>
      <c r="L661" s="10"/>
      <c r="M661" s="10"/>
    </row>
    <row r="662" spans="8:13" s="9" customFormat="1" x14ac:dyDescent="0.25">
      <c r="H662" s="54"/>
      <c r="I662" s="54"/>
      <c r="K662" s="10"/>
      <c r="L662" s="10"/>
      <c r="M662" s="10"/>
    </row>
    <row r="663" spans="8:13" s="9" customFormat="1" x14ac:dyDescent="0.25">
      <c r="H663" s="54"/>
      <c r="I663" s="54"/>
      <c r="K663" s="10"/>
      <c r="L663" s="10"/>
      <c r="M663" s="10"/>
    </row>
    <row r="664" spans="8:13" s="9" customFormat="1" x14ac:dyDescent="0.25">
      <c r="H664" s="54"/>
      <c r="I664" s="54"/>
      <c r="K664" s="10"/>
      <c r="L664" s="10"/>
      <c r="M664" s="10"/>
    </row>
    <row r="665" spans="8:13" s="9" customFormat="1" x14ac:dyDescent="0.25">
      <c r="H665" s="54"/>
      <c r="I665" s="54"/>
      <c r="K665" s="10"/>
      <c r="L665" s="10"/>
      <c r="M665" s="10"/>
    </row>
    <row r="666" spans="8:13" s="9" customFormat="1" x14ac:dyDescent="0.25">
      <c r="H666" s="54"/>
      <c r="I666" s="54"/>
      <c r="K666" s="10"/>
      <c r="L666" s="10"/>
      <c r="M666" s="10"/>
    </row>
    <row r="667" spans="8:13" s="9" customFormat="1" x14ac:dyDescent="0.25">
      <c r="H667" s="54"/>
      <c r="I667" s="54"/>
      <c r="K667" s="10"/>
      <c r="L667" s="10"/>
      <c r="M667" s="10"/>
    </row>
    <row r="668" spans="8:13" s="9" customFormat="1" x14ac:dyDescent="0.25">
      <c r="H668" s="54"/>
      <c r="I668" s="54"/>
      <c r="K668" s="10"/>
      <c r="L668" s="10"/>
      <c r="M668" s="10"/>
    </row>
    <row r="669" spans="8:13" s="9" customFormat="1" x14ac:dyDescent="0.25">
      <c r="H669" s="54"/>
      <c r="I669" s="54"/>
      <c r="K669" s="10"/>
      <c r="L669" s="10"/>
      <c r="M669" s="10"/>
    </row>
    <row r="670" spans="8:13" s="9" customFormat="1" x14ac:dyDescent="0.25">
      <c r="H670" s="54"/>
      <c r="I670" s="54"/>
      <c r="K670" s="10"/>
      <c r="L670" s="10"/>
      <c r="M670" s="10"/>
    </row>
    <row r="671" spans="8:13" s="9" customFormat="1" x14ac:dyDescent="0.25">
      <c r="H671" s="54"/>
      <c r="I671" s="54"/>
      <c r="K671" s="10"/>
      <c r="L671" s="10"/>
      <c r="M671" s="10"/>
    </row>
    <row r="672" spans="8:13" s="9" customFormat="1" x14ac:dyDescent="0.25">
      <c r="H672" s="54"/>
      <c r="I672" s="54"/>
      <c r="K672" s="10"/>
      <c r="L672" s="10"/>
      <c r="M672" s="10"/>
    </row>
    <row r="673" spans="8:13" s="9" customFormat="1" x14ac:dyDescent="0.25">
      <c r="H673" s="54"/>
      <c r="I673" s="54"/>
      <c r="K673" s="10"/>
      <c r="L673" s="10"/>
      <c r="M673" s="10"/>
    </row>
    <row r="674" spans="8:13" s="9" customFormat="1" x14ac:dyDescent="0.25">
      <c r="H674" s="54"/>
      <c r="I674" s="54"/>
      <c r="K674" s="10"/>
      <c r="L674" s="10"/>
      <c r="M674" s="10"/>
    </row>
    <row r="675" spans="8:13" s="9" customFormat="1" x14ac:dyDescent="0.25">
      <c r="H675" s="54"/>
      <c r="I675" s="54"/>
      <c r="K675" s="10"/>
      <c r="L675" s="10"/>
      <c r="M675" s="10"/>
    </row>
    <row r="676" spans="8:13" s="9" customFormat="1" x14ac:dyDescent="0.25">
      <c r="H676" s="54"/>
      <c r="I676" s="54"/>
      <c r="K676" s="10"/>
      <c r="L676" s="10"/>
      <c r="M676" s="10"/>
    </row>
    <row r="677" spans="8:13" s="9" customFormat="1" x14ac:dyDescent="0.25">
      <c r="H677" s="54"/>
      <c r="I677" s="54"/>
      <c r="K677" s="10"/>
      <c r="L677" s="10"/>
      <c r="M677" s="10"/>
    </row>
    <row r="678" spans="8:13" s="9" customFormat="1" x14ac:dyDescent="0.25">
      <c r="H678" s="54"/>
      <c r="I678" s="54"/>
      <c r="K678" s="10"/>
      <c r="L678" s="10"/>
      <c r="M678" s="10"/>
    </row>
    <row r="679" spans="8:13" s="9" customFormat="1" x14ac:dyDescent="0.25">
      <c r="H679" s="54"/>
      <c r="I679" s="54"/>
      <c r="K679" s="10"/>
      <c r="L679" s="10"/>
      <c r="M679" s="10"/>
    </row>
    <row r="680" spans="8:13" s="9" customFormat="1" x14ac:dyDescent="0.25">
      <c r="H680" s="54"/>
      <c r="I680" s="54"/>
      <c r="K680" s="10"/>
      <c r="L680" s="10"/>
      <c r="M680" s="10"/>
    </row>
    <row r="681" spans="8:13" s="9" customFormat="1" x14ac:dyDescent="0.25">
      <c r="H681" s="54"/>
      <c r="I681" s="54"/>
      <c r="K681" s="10"/>
      <c r="L681" s="10"/>
      <c r="M681" s="10"/>
    </row>
    <row r="682" spans="8:13" s="9" customFormat="1" x14ac:dyDescent="0.25">
      <c r="H682" s="54"/>
      <c r="I682" s="54"/>
      <c r="K682" s="10"/>
      <c r="L682" s="10"/>
      <c r="M682" s="10"/>
    </row>
    <row r="683" spans="8:13" s="9" customFormat="1" x14ac:dyDescent="0.25">
      <c r="H683" s="54"/>
      <c r="I683" s="54"/>
      <c r="K683" s="10"/>
      <c r="L683" s="10"/>
      <c r="M683" s="10"/>
    </row>
    <row r="684" spans="8:13" s="9" customFormat="1" x14ac:dyDescent="0.25">
      <c r="H684" s="54"/>
      <c r="I684" s="54"/>
      <c r="K684" s="10"/>
      <c r="L684" s="10"/>
      <c r="M684" s="10"/>
    </row>
    <row r="685" spans="8:13" s="9" customFormat="1" x14ac:dyDescent="0.25">
      <c r="H685" s="54"/>
      <c r="I685" s="54"/>
      <c r="K685" s="10"/>
      <c r="L685" s="10"/>
      <c r="M685" s="10"/>
    </row>
    <row r="686" spans="8:13" s="9" customFormat="1" x14ac:dyDescent="0.25">
      <c r="H686" s="54"/>
      <c r="I686" s="54"/>
      <c r="K686" s="10"/>
      <c r="L686" s="10"/>
      <c r="M686" s="10"/>
    </row>
    <row r="687" spans="8:13" s="9" customFormat="1" x14ac:dyDescent="0.25">
      <c r="H687" s="54"/>
      <c r="I687" s="54"/>
      <c r="K687" s="10"/>
      <c r="L687" s="10"/>
      <c r="M687" s="10"/>
    </row>
    <row r="688" spans="8:13" s="9" customFormat="1" x14ac:dyDescent="0.25">
      <c r="H688" s="54"/>
      <c r="I688" s="54"/>
      <c r="K688" s="10"/>
      <c r="L688" s="10"/>
      <c r="M688" s="10"/>
    </row>
    <row r="689" spans="8:13" s="9" customFormat="1" x14ac:dyDescent="0.25">
      <c r="H689" s="54"/>
      <c r="I689" s="54"/>
      <c r="K689" s="10"/>
      <c r="L689" s="10"/>
      <c r="M689" s="10"/>
    </row>
    <row r="690" spans="8:13" s="9" customFormat="1" x14ac:dyDescent="0.25">
      <c r="H690" s="54"/>
      <c r="I690" s="54"/>
      <c r="K690" s="10"/>
      <c r="L690" s="10"/>
      <c r="M690" s="10"/>
    </row>
    <row r="691" spans="8:13" s="9" customFormat="1" x14ac:dyDescent="0.25">
      <c r="H691" s="54"/>
      <c r="I691" s="54"/>
      <c r="K691" s="10"/>
      <c r="L691" s="10"/>
      <c r="M691" s="10"/>
    </row>
    <row r="692" spans="8:13" s="9" customFormat="1" x14ac:dyDescent="0.25">
      <c r="H692" s="54"/>
      <c r="I692" s="54"/>
      <c r="K692" s="10"/>
      <c r="L692" s="10"/>
      <c r="M692" s="10"/>
    </row>
    <row r="693" spans="8:13" s="9" customFormat="1" x14ac:dyDescent="0.25">
      <c r="H693" s="54"/>
      <c r="I693" s="54"/>
      <c r="K693" s="10"/>
      <c r="L693" s="10"/>
      <c r="M693" s="10"/>
    </row>
    <row r="694" spans="8:13" s="9" customFormat="1" x14ac:dyDescent="0.25">
      <c r="H694" s="54"/>
      <c r="I694" s="54"/>
      <c r="K694" s="10"/>
      <c r="L694" s="10"/>
      <c r="M694" s="10"/>
    </row>
    <row r="695" spans="8:13" s="9" customFormat="1" x14ac:dyDescent="0.25">
      <c r="H695" s="54"/>
      <c r="I695" s="54"/>
      <c r="K695" s="10"/>
      <c r="L695" s="10"/>
      <c r="M695" s="10"/>
    </row>
    <row r="696" spans="8:13" s="9" customFormat="1" x14ac:dyDescent="0.25">
      <c r="H696" s="54"/>
      <c r="I696" s="54"/>
      <c r="K696" s="10"/>
      <c r="L696" s="10"/>
      <c r="M696" s="10"/>
    </row>
    <row r="697" spans="8:13" s="9" customFormat="1" x14ac:dyDescent="0.25">
      <c r="H697" s="54"/>
      <c r="I697" s="54"/>
      <c r="K697" s="10"/>
      <c r="L697" s="10"/>
      <c r="M697" s="10"/>
    </row>
    <row r="698" spans="8:13" s="9" customFormat="1" x14ac:dyDescent="0.25">
      <c r="H698" s="54"/>
      <c r="I698" s="54"/>
      <c r="K698" s="10"/>
      <c r="L698" s="10"/>
      <c r="M698" s="10"/>
    </row>
    <row r="699" spans="8:13" s="9" customFormat="1" x14ac:dyDescent="0.25">
      <c r="H699" s="54"/>
      <c r="I699" s="54"/>
      <c r="K699" s="10"/>
      <c r="L699" s="10"/>
      <c r="M699" s="10"/>
    </row>
    <row r="700" spans="8:13" s="9" customFormat="1" x14ac:dyDescent="0.25">
      <c r="H700" s="54"/>
      <c r="I700" s="54"/>
      <c r="K700" s="10"/>
      <c r="L700" s="10"/>
      <c r="M700" s="10"/>
    </row>
    <row r="701" spans="8:13" s="9" customFormat="1" x14ac:dyDescent="0.25">
      <c r="H701" s="54"/>
      <c r="I701" s="54"/>
      <c r="K701" s="10"/>
      <c r="L701" s="10"/>
      <c r="M701" s="10"/>
    </row>
    <row r="702" spans="8:13" s="9" customFormat="1" x14ac:dyDescent="0.25">
      <c r="H702" s="54"/>
      <c r="I702" s="54"/>
      <c r="K702" s="10"/>
      <c r="L702" s="10"/>
      <c r="M702" s="10"/>
    </row>
    <row r="703" spans="8:13" s="9" customFormat="1" x14ac:dyDescent="0.25">
      <c r="H703" s="54"/>
      <c r="I703" s="54"/>
      <c r="K703" s="10"/>
      <c r="L703" s="10"/>
      <c r="M703" s="10"/>
    </row>
    <row r="704" spans="8:13" s="9" customFormat="1" x14ac:dyDescent="0.25">
      <c r="H704" s="54"/>
      <c r="I704" s="54"/>
      <c r="K704" s="10"/>
      <c r="L704" s="10"/>
      <c r="M704" s="10"/>
    </row>
    <row r="705" spans="8:13" s="9" customFormat="1" x14ac:dyDescent="0.25">
      <c r="H705" s="54"/>
      <c r="I705" s="54"/>
      <c r="K705" s="10"/>
      <c r="L705" s="10"/>
      <c r="M705" s="10"/>
    </row>
    <row r="706" spans="8:13" s="9" customFormat="1" x14ac:dyDescent="0.25">
      <c r="H706" s="54"/>
      <c r="I706" s="54"/>
      <c r="K706" s="10"/>
      <c r="L706" s="10"/>
      <c r="M706" s="10"/>
    </row>
    <row r="707" spans="8:13" s="9" customFormat="1" x14ac:dyDescent="0.25">
      <c r="H707" s="54"/>
      <c r="I707" s="54"/>
      <c r="K707" s="10"/>
      <c r="L707" s="10"/>
      <c r="M707" s="10"/>
    </row>
    <row r="708" spans="8:13" s="9" customFormat="1" x14ac:dyDescent="0.25">
      <c r="H708" s="54"/>
      <c r="I708" s="54"/>
      <c r="K708" s="10"/>
      <c r="L708" s="10"/>
      <c r="M708" s="10"/>
    </row>
    <row r="709" spans="8:13" s="9" customFormat="1" x14ac:dyDescent="0.25">
      <c r="H709" s="54"/>
      <c r="I709" s="54"/>
      <c r="K709" s="10"/>
      <c r="L709" s="10"/>
      <c r="M709" s="10"/>
    </row>
    <row r="710" spans="8:13" s="9" customFormat="1" x14ac:dyDescent="0.25">
      <c r="H710" s="54"/>
      <c r="I710" s="54"/>
      <c r="K710" s="10"/>
      <c r="L710" s="10"/>
      <c r="M710" s="10"/>
    </row>
    <row r="711" spans="8:13" s="9" customFormat="1" x14ac:dyDescent="0.25">
      <c r="H711" s="54"/>
      <c r="I711" s="54"/>
      <c r="K711" s="10"/>
      <c r="L711" s="10"/>
      <c r="M711" s="10"/>
    </row>
    <row r="712" spans="8:13" s="9" customFormat="1" x14ac:dyDescent="0.25">
      <c r="H712" s="54"/>
      <c r="I712" s="54"/>
      <c r="K712" s="10"/>
      <c r="L712" s="10"/>
      <c r="M712" s="10"/>
    </row>
    <row r="713" spans="8:13" s="9" customFormat="1" x14ac:dyDescent="0.25">
      <c r="H713" s="54"/>
      <c r="I713" s="54"/>
      <c r="K713" s="10"/>
      <c r="L713" s="10"/>
      <c r="M713" s="10"/>
    </row>
    <row r="714" spans="8:13" s="9" customFormat="1" x14ac:dyDescent="0.25">
      <c r="H714" s="54"/>
      <c r="I714" s="54"/>
      <c r="K714" s="10"/>
      <c r="L714" s="10"/>
      <c r="M714" s="10"/>
    </row>
    <row r="715" spans="8:13" s="9" customFormat="1" x14ac:dyDescent="0.25">
      <c r="H715" s="54"/>
      <c r="I715" s="54"/>
      <c r="K715" s="10"/>
      <c r="L715" s="10"/>
      <c r="M715" s="10"/>
    </row>
    <row r="716" spans="8:13" s="9" customFormat="1" x14ac:dyDescent="0.25">
      <c r="H716" s="54"/>
      <c r="I716" s="54"/>
      <c r="K716" s="10"/>
      <c r="L716" s="10"/>
      <c r="M716" s="10"/>
    </row>
    <row r="717" spans="8:13" s="9" customFormat="1" x14ac:dyDescent="0.25">
      <c r="H717" s="54"/>
      <c r="I717" s="54"/>
      <c r="K717" s="10"/>
      <c r="L717" s="10"/>
      <c r="M717" s="10"/>
    </row>
    <row r="718" spans="8:13" s="9" customFormat="1" x14ac:dyDescent="0.25">
      <c r="H718" s="54"/>
      <c r="I718" s="54"/>
      <c r="K718" s="10"/>
      <c r="L718" s="10"/>
      <c r="M718" s="10"/>
    </row>
    <row r="719" spans="8:13" s="9" customFormat="1" x14ac:dyDescent="0.25">
      <c r="H719" s="54"/>
      <c r="I719" s="54"/>
      <c r="K719" s="10"/>
      <c r="L719" s="10"/>
      <c r="M719" s="10"/>
    </row>
    <row r="720" spans="8:13" s="9" customFormat="1" x14ac:dyDescent="0.25">
      <c r="H720" s="54"/>
      <c r="I720" s="54"/>
      <c r="K720" s="10"/>
      <c r="L720" s="10"/>
      <c r="M720" s="10"/>
    </row>
    <row r="721" spans="8:13" s="9" customFormat="1" x14ac:dyDescent="0.25">
      <c r="H721" s="54"/>
      <c r="I721" s="54"/>
      <c r="K721" s="10"/>
      <c r="L721" s="10"/>
      <c r="M721" s="10"/>
    </row>
    <row r="722" spans="8:13" s="9" customFormat="1" x14ac:dyDescent="0.25">
      <c r="H722" s="54"/>
      <c r="I722" s="54"/>
      <c r="K722" s="10"/>
      <c r="L722" s="10"/>
      <c r="M722" s="10"/>
    </row>
    <row r="723" spans="8:13" s="9" customFormat="1" x14ac:dyDescent="0.25">
      <c r="H723" s="54"/>
      <c r="I723" s="54"/>
      <c r="K723" s="10"/>
      <c r="L723" s="10"/>
      <c r="M723" s="10"/>
    </row>
    <row r="724" spans="8:13" s="9" customFormat="1" x14ac:dyDescent="0.25">
      <c r="H724" s="54"/>
      <c r="I724" s="54"/>
      <c r="K724" s="10"/>
      <c r="L724" s="10"/>
      <c r="M724" s="10"/>
    </row>
    <row r="725" spans="8:13" s="9" customFormat="1" x14ac:dyDescent="0.25">
      <c r="H725" s="54"/>
      <c r="I725" s="54"/>
      <c r="K725" s="10"/>
      <c r="L725" s="10"/>
      <c r="M725" s="10"/>
    </row>
    <row r="726" spans="8:13" s="9" customFormat="1" x14ac:dyDescent="0.25">
      <c r="H726" s="54"/>
      <c r="I726" s="54"/>
      <c r="K726" s="10"/>
      <c r="L726" s="10"/>
      <c r="M726" s="10"/>
    </row>
    <row r="727" spans="8:13" s="9" customFormat="1" x14ac:dyDescent="0.25">
      <c r="H727" s="54"/>
      <c r="I727" s="54"/>
      <c r="K727" s="10"/>
      <c r="L727" s="10"/>
      <c r="M727" s="10"/>
    </row>
    <row r="728" spans="8:13" s="9" customFormat="1" x14ac:dyDescent="0.25">
      <c r="H728" s="54"/>
      <c r="I728" s="54"/>
      <c r="K728" s="10"/>
      <c r="L728" s="10"/>
      <c r="M728" s="10"/>
    </row>
    <row r="729" spans="8:13" s="9" customFormat="1" x14ac:dyDescent="0.25">
      <c r="H729" s="54"/>
      <c r="I729" s="54"/>
      <c r="K729" s="10"/>
      <c r="L729" s="10"/>
      <c r="M729" s="10"/>
    </row>
    <row r="730" spans="8:13" s="9" customFormat="1" x14ac:dyDescent="0.25">
      <c r="H730" s="54"/>
      <c r="I730" s="54"/>
      <c r="K730" s="10"/>
      <c r="L730" s="10"/>
      <c r="M730" s="10"/>
    </row>
    <row r="731" spans="8:13" s="9" customFormat="1" x14ac:dyDescent="0.25">
      <c r="H731" s="54"/>
      <c r="I731" s="54"/>
      <c r="K731" s="10"/>
      <c r="L731" s="10"/>
      <c r="M731" s="10"/>
    </row>
    <row r="732" spans="8:13" s="9" customFormat="1" x14ac:dyDescent="0.25">
      <c r="H732" s="54"/>
      <c r="I732" s="54"/>
      <c r="K732" s="10"/>
      <c r="L732" s="10"/>
      <c r="M732" s="10"/>
    </row>
    <row r="733" spans="8:13" s="9" customFormat="1" x14ac:dyDescent="0.25">
      <c r="H733" s="54"/>
      <c r="I733" s="54"/>
      <c r="K733" s="10"/>
      <c r="L733" s="10"/>
      <c r="M733" s="10"/>
    </row>
    <row r="734" spans="8:13" s="9" customFormat="1" x14ac:dyDescent="0.25">
      <c r="H734" s="54"/>
      <c r="I734" s="54"/>
      <c r="K734" s="10"/>
      <c r="L734" s="10"/>
      <c r="M734" s="10"/>
    </row>
    <row r="735" spans="8:13" s="9" customFormat="1" x14ac:dyDescent="0.25">
      <c r="H735" s="54"/>
      <c r="I735" s="54"/>
      <c r="K735" s="10"/>
      <c r="L735" s="10"/>
      <c r="M735" s="10"/>
    </row>
    <row r="736" spans="8:13" s="9" customFormat="1" x14ac:dyDescent="0.25">
      <c r="H736" s="54"/>
      <c r="I736" s="54"/>
      <c r="K736" s="10"/>
      <c r="L736" s="10"/>
      <c r="M736" s="10"/>
    </row>
    <row r="737" spans="8:13" s="9" customFormat="1" x14ac:dyDescent="0.25">
      <c r="H737" s="54"/>
      <c r="I737" s="54"/>
      <c r="K737" s="10"/>
      <c r="L737" s="10"/>
      <c r="M737" s="10"/>
    </row>
    <row r="738" spans="8:13" s="9" customFormat="1" x14ac:dyDescent="0.25">
      <c r="H738" s="54"/>
      <c r="I738" s="54"/>
      <c r="K738" s="10"/>
      <c r="L738" s="10"/>
      <c r="M738" s="10"/>
    </row>
    <row r="739" spans="8:13" s="9" customFormat="1" x14ac:dyDescent="0.25">
      <c r="H739" s="54"/>
      <c r="I739" s="54"/>
      <c r="K739" s="10"/>
      <c r="L739" s="10"/>
      <c r="M739" s="10"/>
    </row>
    <row r="740" spans="8:13" s="9" customFormat="1" x14ac:dyDescent="0.25">
      <c r="H740" s="54"/>
      <c r="I740" s="54"/>
      <c r="K740" s="10"/>
      <c r="L740" s="10"/>
      <c r="M740" s="10"/>
    </row>
    <row r="741" spans="8:13" s="9" customFormat="1" x14ac:dyDescent="0.25">
      <c r="H741" s="54"/>
      <c r="I741" s="54"/>
      <c r="K741" s="10"/>
      <c r="L741" s="10"/>
      <c r="M741" s="10"/>
    </row>
    <row r="742" spans="8:13" s="9" customFormat="1" x14ac:dyDescent="0.25">
      <c r="H742" s="54"/>
      <c r="I742" s="54"/>
      <c r="K742" s="10"/>
      <c r="L742" s="10"/>
      <c r="M742" s="10"/>
    </row>
    <row r="743" spans="8:13" s="9" customFormat="1" x14ac:dyDescent="0.25">
      <c r="H743" s="54"/>
      <c r="I743" s="54"/>
      <c r="K743" s="10"/>
      <c r="L743" s="10"/>
      <c r="M743" s="10"/>
    </row>
    <row r="744" spans="8:13" s="9" customFormat="1" x14ac:dyDescent="0.25">
      <c r="H744" s="54"/>
      <c r="I744" s="54"/>
      <c r="K744" s="10"/>
      <c r="L744" s="10"/>
      <c r="M744" s="10"/>
    </row>
    <row r="745" spans="8:13" s="9" customFormat="1" x14ac:dyDescent="0.25">
      <c r="H745" s="54"/>
      <c r="I745" s="54"/>
      <c r="K745" s="10"/>
      <c r="L745" s="10"/>
      <c r="M745" s="10"/>
    </row>
    <row r="746" spans="8:13" s="9" customFormat="1" x14ac:dyDescent="0.25">
      <c r="H746" s="54"/>
      <c r="I746" s="54"/>
      <c r="K746" s="10"/>
      <c r="L746" s="10"/>
      <c r="M746" s="10"/>
    </row>
    <row r="747" spans="8:13" s="9" customFormat="1" x14ac:dyDescent="0.25">
      <c r="H747" s="54"/>
      <c r="I747" s="54"/>
      <c r="K747" s="10"/>
      <c r="L747" s="10"/>
      <c r="M747" s="10"/>
    </row>
    <row r="748" spans="8:13" s="9" customFormat="1" x14ac:dyDescent="0.25">
      <c r="H748" s="54"/>
      <c r="I748" s="54"/>
      <c r="K748" s="10"/>
      <c r="L748" s="10"/>
      <c r="M748" s="10"/>
    </row>
    <row r="749" spans="8:13" s="9" customFormat="1" x14ac:dyDescent="0.25">
      <c r="H749" s="54"/>
      <c r="I749" s="54"/>
      <c r="K749" s="10"/>
      <c r="L749" s="10"/>
      <c r="M749" s="10"/>
    </row>
    <row r="750" spans="8:13" s="9" customFormat="1" x14ac:dyDescent="0.25">
      <c r="H750" s="54"/>
      <c r="I750" s="54"/>
      <c r="K750" s="10"/>
      <c r="L750" s="10"/>
      <c r="M750" s="10"/>
    </row>
    <row r="751" spans="8:13" s="9" customFormat="1" x14ac:dyDescent="0.25">
      <c r="H751" s="54"/>
      <c r="I751" s="54"/>
      <c r="K751" s="10"/>
      <c r="L751" s="10"/>
      <c r="M751" s="10"/>
    </row>
    <row r="752" spans="8:13" s="9" customFormat="1" x14ac:dyDescent="0.25">
      <c r="H752" s="54"/>
      <c r="I752" s="54"/>
      <c r="K752" s="10"/>
      <c r="L752" s="10"/>
      <c r="M752" s="10"/>
    </row>
    <row r="753" spans="8:13" s="9" customFormat="1" x14ac:dyDescent="0.25">
      <c r="H753" s="54"/>
      <c r="I753" s="54"/>
      <c r="K753" s="10"/>
      <c r="L753" s="10"/>
      <c r="M753" s="10"/>
    </row>
    <row r="754" spans="8:13" s="9" customFormat="1" x14ac:dyDescent="0.25">
      <c r="H754" s="54"/>
      <c r="I754" s="54"/>
      <c r="K754" s="10"/>
      <c r="L754" s="10"/>
      <c r="M754" s="10"/>
    </row>
    <row r="755" spans="8:13" s="9" customFormat="1" x14ac:dyDescent="0.25">
      <c r="H755" s="54"/>
      <c r="I755" s="54"/>
      <c r="K755" s="10"/>
      <c r="L755" s="10"/>
      <c r="M755" s="10"/>
    </row>
    <row r="756" spans="8:13" s="9" customFormat="1" x14ac:dyDescent="0.25">
      <c r="H756" s="54"/>
      <c r="I756" s="54"/>
      <c r="K756" s="10"/>
      <c r="L756" s="10"/>
      <c r="M756" s="10"/>
    </row>
    <row r="757" spans="8:13" s="9" customFormat="1" x14ac:dyDescent="0.25">
      <c r="H757" s="54"/>
      <c r="I757" s="54"/>
      <c r="K757" s="10"/>
      <c r="L757" s="10"/>
      <c r="M757" s="10"/>
    </row>
    <row r="758" spans="8:13" s="9" customFormat="1" x14ac:dyDescent="0.25">
      <c r="H758" s="54"/>
      <c r="I758" s="54"/>
      <c r="K758" s="10"/>
      <c r="L758" s="10"/>
      <c r="M758" s="10"/>
    </row>
    <row r="759" spans="8:13" s="9" customFormat="1" x14ac:dyDescent="0.25">
      <c r="H759" s="54"/>
      <c r="I759" s="54"/>
      <c r="K759" s="10"/>
      <c r="L759" s="10"/>
      <c r="M759" s="10"/>
    </row>
    <row r="760" spans="8:13" s="9" customFormat="1" x14ac:dyDescent="0.25">
      <c r="H760" s="54"/>
      <c r="I760" s="54"/>
      <c r="K760" s="10"/>
      <c r="L760" s="10"/>
      <c r="M760" s="10"/>
    </row>
    <row r="761" spans="8:13" s="9" customFormat="1" x14ac:dyDescent="0.25">
      <c r="H761" s="54"/>
      <c r="I761" s="54"/>
      <c r="K761" s="10"/>
      <c r="L761" s="10"/>
      <c r="M761" s="10"/>
    </row>
    <row r="762" spans="8:13" s="9" customFormat="1" x14ac:dyDescent="0.25">
      <c r="H762" s="54"/>
      <c r="I762" s="54"/>
      <c r="K762" s="10"/>
      <c r="L762" s="10"/>
      <c r="M762" s="10"/>
    </row>
    <row r="763" spans="8:13" s="9" customFormat="1" x14ac:dyDescent="0.25">
      <c r="H763" s="54"/>
      <c r="I763" s="54"/>
      <c r="K763" s="10"/>
      <c r="L763" s="10"/>
      <c r="M763" s="10"/>
    </row>
    <row r="764" spans="8:13" s="9" customFormat="1" x14ac:dyDescent="0.25">
      <c r="H764" s="54"/>
      <c r="I764" s="54"/>
      <c r="K764" s="10"/>
      <c r="L764" s="10"/>
      <c r="M764" s="10"/>
    </row>
    <row r="765" spans="8:13" s="9" customFormat="1" x14ac:dyDescent="0.25">
      <c r="H765" s="54"/>
      <c r="I765" s="54"/>
      <c r="K765" s="10"/>
      <c r="L765" s="10"/>
      <c r="M765" s="10"/>
    </row>
    <row r="766" spans="8:13" s="9" customFormat="1" x14ac:dyDescent="0.25">
      <c r="H766" s="54"/>
      <c r="I766" s="54"/>
      <c r="K766" s="10"/>
      <c r="L766" s="10"/>
      <c r="M766" s="10"/>
    </row>
    <row r="767" spans="8:13" s="9" customFormat="1" x14ac:dyDescent="0.25">
      <c r="H767" s="54"/>
      <c r="I767" s="54"/>
      <c r="K767" s="10"/>
      <c r="L767" s="10"/>
      <c r="M767" s="10"/>
    </row>
    <row r="768" spans="8:13" s="9" customFormat="1" x14ac:dyDescent="0.25">
      <c r="H768" s="54"/>
      <c r="I768" s="54"/>
      <c r="K768" s="10"/>
      <c r="L768" s="10"/>
      <c r="M768" s="10"/>
    </row>
    <row r="769" spans="8:13" s="9" customFormat="1" x14ac:dyDescent="0.25">
      <c r="H769" s="54"/>
      <c r="I769" s="54"/>
      <c r="K769" s="10"/>
      <c r="L769" s="10"/>
      <c r="M769" s="10"/>
    </row>
    <row r="770" spans="8:13" s="9" customFormat="1" x14ac:dyDescent="0.25">
      <c r="H770" s="54"/>
      <c r="I770" s="54"/>
      <c r="K770" s="10"/>
      <c r="L770" s="10"/>
      <c r="M770" s="10"/>
    </row>
    <row r="771" spans="8:13" s="9" customFormat="1" x14ac:dyDescent="0.25">
      <c r="H771" s="54"/>
      <c r="I771" s="54"/>
      <c r="K771" s="10"/>
      <c r="L771" s="10"/>
      <c r="M771" s="10"/>
    </row>
    <row r="772" spans="8:13" s="9" customFormat="1" x14ac:dyDescent="0.25">
      <c r="H772" s="54"/>
      <c r="I772" s="54"/>
      <c r="K772" s="10"/>
      <c r="L772" s="10"/>
      <c r="M772" s="10"/>
    </row>
    <row r="773" spans="8:13" s="9" customFormat="1" x14ac:dyDescent="0.25">
      <c r="H773" s="54"/>
      <c r="I773" s="54"/>
      <c r="K773" s="10"/>
      <c r="L773" s="10"/>
      <c r="M773" s="10"/>
    </row>
    <row r="774" spans="8:13" s="9" customFormat="1" x14ac:dyDescent="0.25">
      <c r="H774" s="54"/>
      <c r="I774" s="54"/>
      <c r="K774" s="10"/>
      <c r="L774" s="10"/>
      <c r="M774" s="10"/>
    </row>
    <row r="775" spans="8:13" s="9" customFormat="1" x14ac:dyDescent="0.25">
      <c r="H775" s="54"/>
      <c r="I775" s="54"/>
      <c r="K775" s="10"/>
      <c r="L775" s="10"/>
      <c r="M775" s="10"/>
    </row>
    <row r="776" spans="8:13" s="9" customFormat="1" x14ac:dyDescent="0.25">
      <c r="H776" s="54"/>
      <c r="I776" s="54"/>
      <c r="K776" s="10"/>
      <c r="L776" s="10"/>
      <c r="M776" s="10"/>
    </row>
    <row r="777" spans="8:13" s="9" customFormat="1" x14ac:dyDescent="0.25">
      <c r="H777" s="54"/>
      <c r="I777" s="54"/>
      <c r="K777" s="10"/>
      <c r="L777" s="10"/>
      <c r="M777" s="10"/>
    </row>
    <row r="778" spans="8:13" s="9" customFormat="1" x14ac:dyDescent="0.25">
      <c r="H778" s="54"/>
      <c r="I778" s="54"/>
      <c r="K778" s="10"/>
      <c r="L778" s="10"/>
      <c r="M778" s="10"/>
    </row>
    <row r="779" spans="8:13" s="9" customFormat="1" x14ac:dyDescent="0.25">
      <c r="H779" s="54"/>
      <c r="I779" s="54"/>
      <c r="K779" s="10"/>
      <c r="L779" s="10"/>
      <c r="M779" s="10"/>
    </row>
    <row r="780" spans="8:13" s="9" customFormat="1" x14ac:dyDescent="0.25">
      <c r="H780" s="54"/>
      <c r="I780" s="54"/>
      <c r="K780" s="10"/>
      <c r="L780" s="10"/>
      <c r="M780" s="10"/>
    </row>
    <row r="781" spans="8:13" s="9" customFormat="1" x14ac:dyDescent="0.25">
      <c r="H781" s="54"/>
      <c r="I781" s="54"/>
      <c r="K781" s="10"/>
      <c r="L781" s="10"/>
      <c r="M781" s="10"/>
    </row>
    <row r="782" spans="8:13" s="9" customFormat="1" x14ac:dyDescent="0.25">
      <c r="H782" s="54"/>
      <c r="I782" s="54"/>
      <c r="K782" s="10"/>
      <c r="L782" s="10"/>
      <c r="M782" s="10"/>
    </row>
    <row r="783" spans="8:13" s="9" customFormat="1" x14ac:dyDescent="0.25">
      <c r="H783" s="54"/>
      <c r="I783" s="54"/>
      <c r="K783" s="10"/>
      <c r="L783" s="10"/>
      <c r="M783" s="10"/>
    </row>
    <row r="784" spans="8:13" s="9" customFormat="1" x14ac:dyDescent="0.25">
      <c r="H784" s="54"/>
      <c r="I784" s="54"/>
      <c r="K784" s="10"/>
      <c r="L784" s="10"/>
      <c r="M784" s="10"/>
    </row>
    <row r="785" spans="8:13" s="9" customFormat="1" x14ac:dyDescent="0.25">
      <c r="H785" s="54"/>
      <c r="I785" s="54"/>
      <c r="K785" s="10"/>
      <c r="L785" s="10"/>
      <c r="M785" s="10"/>
    </row>
    <row r="786" spans="8:13" s="9" customFormat="1" x14ac:dyDescent="0.25">
      <c r="H786" s="54"/>
      <c r="I786" s="54"/>
      <c r="K786" s="10"/>
      <c r="L786" s="10"/>
      <c r="M786" s="10"/>
    </row>
    <row r="787" spans="8:13" s="9" customFormat="1" x14ac:dyDescent="0.25">
      <c r="H787" s="54"/>
      <c r="I787" s="54"/>
      <c r="K787" s="10"/>
      <c r="L787" s="10"/>
      <c r="M787" s="10"/>
    </row>
    <row r="788" spans="8:13" s="9" customFormat="1" x14ac:dyDescent="0.25">
      <c r="H788" s="54"/>
      <c r="I788" s="54"/>
      <c r="K788" s="10"/>
      <c r="L788" s="10"/>
      <c r="M788" s="10"/>
    </row>
    <row r="789" spans="8:13" s="9" customFormat="1" x14ac:dyDescent="0.25">
      <c r="H789" s="54"/>
      <c r="I789" s="54"/>
      <c r="K789" s="10"/>
      <c r="L789" s="10"/>
      <c r="M789" s="10"/>
    </row>
    <row r="790" spans="8:13" s="9" customFormat="1" x14ac:dyDescent="0.25">
      <c r="H790" s="54"/>
      <c r="I790" s="54"/>
      <c r="K790" s="10"/>
      <c r="L790" s="10"/>
      <c r="M790" s="10"/>
    </row>
    <row r="791" spans="8:13" s="9" customFormat="1" x14ac:dyDescent="0.25">
      <c r="H791" s="54"/>
      <c r="I791" s="54"/>
      <c r="K791" s="10"/>
      <c r="L791" s="10"/>
      <c r="M791" s="10"/>
    </row>
    <row r="792" spans="8:13" s="9" customFormat="1" x14ac:dyDescent="0.25">
      <c r="H792" s="54"/>
      <c r="I792" s="54"/>
      <c r="K792" s="10"/>
      <c r="L792" s="10"/>
      <c r="M792" s="10"/>
    </row>
    <row r="793" spans="8:13" s="9" customFormat="1" x14ac:dyDescent="0.25">
      <c r="H793" s="54"/>
      <c r="I793" s="54"/>
      <c r="K793" s="10"/>
      <c r="L793" s="10"/>
      <c r="M793" s="10"/>
    </row>
    <row r="794" spans="8:13" s="9" customFormat="1" x14ac:dyDescent="0.25">
      <c r="H794" s="54"/>
      <c r="I794" s="54"/>
      <c r="K794" s="10"/>
      <c r="L794" s="10"/>
      <c r="M794" s="10"/>
    </row>
    <row r="795" spans="8:13" s="9" customFormat="1" x14ac:dyDescent="0.25">
      <c r="H795" s="54"/>
      <c r="I795" s="54"/>
      <c r="K795" s="10"/>
      <c r="L795" s="10"/>
      <c r="M795" s="10"/>
    </row>
    <row r="796" spans="8:13" s="9" customFormat="1" x14ac:dyDescent="0.25">
      <c r="H796" s="54"/>
      <c r="I796" s="54"/>
      <c r="K796" s="10"/>
      <c r="L796" s="10"/>
      <c r="M796" s="10"/>
    </row>
    <row r="797" spans="8:13" s="9" customFormat="1" x14ac:dyDescent="0.25">
      <c r="H797" s="54"/>
      <c r="I797" s="54"/>
      <c r="K797" s="10"/>
      <c r="L797" s="10"/>
      <c r="M797" s="10"/>
    </row>
    <row r="798" spans="8:13" s="9" customFormat="1" x14ac:dyDescent="0.25">
      <c r="H798" s="54"/>
      <c r="I798" s="54"/>
      <c r="K798" s="10"/>
      <c r="L798" s="10"/>
      <c r="M798" s="10"/>
    </row>
    <row r="799" spans="8:13" s="9" customFormat="1" x14ac:dyDescent="0.25">
      <c r="H799" s="54"/>
      <c r="I799" s="54"/>
      <c r="K799" s="10"/>
      <c r="L799" s="10"/>
      <c r="M799" s="10"/>
    </row>
    <row r="800" spans="8:13" s="9" customFormat="1" x14ac:dyDescent="0.25">
      <c r="H800" s="54"/>
      <c r="I800" s="54"/>
      <c r="K800" s="10"/>
      <c r="L800" s="10"/>
      <c r="M800" s="10"/>
    </row>
    <row r="801" spans="8:13" s="9" customFormat="1" x14ac:dyDescent="0.25">
      <c r="H801" s="54"/>
      <c r="I801" s="54"/>
      <c r="K801" s="10"/>
      <c r="L801" s="10"/>
      <c r="M801" s="10"/>
    </row>
    <row r="802" spans="8:13" s="9" customFormat="1" x14ac:dyDescent="0.25">
      <c r="H802" s="54"/>
      <c r="I802" s="54"/>
      <c r="K802" s="10"/>
      <c r="L802" s="10"/>
      <c r="M802" s="10"/>
    </row>
    <row r="803" spans="8:13" s="9" customFormat="1" x14ac:dyDescent="0.25">
      <c r="H803" s="54"/>
      <c r="I803" s="54"/>
      <c r="K803" s="10"/>
      <c r="L803" s="10"/>
      <c r="M803" s="10"/>
    </row>
    <row r="804" spans="8:13" s="9" customFormat="1" x14ac:dyDescent="0.25">
      <c r="H804" s="54"/>
      <c r="I804" s="54"/>
      <c r="K804" s="10"/>
      <c r="L804" s="10"/>
      <c r="M804" s="10"/>
    </row>
    <row r="805" spans="8:13" s="9" customFormat="1" x14ac:dyDescent="0.25">
      <c r="H805" s="54"/>
      <c r="I805" s="54"/>
      <c r="K805" s="10"/>
      <c r="L805" s="10"/>
      <c r="M805" s="10"/>
    </row>
    <row r="806" spans="8:13" s="9" customFormat="1" x14ac:dyDescent="0.25">
      <c r="H806" s="54"/>
      <c r="I806" s="54"/>
      <c r="K806" s="10"/>
      <c r="L806" s="10"/>
      <c r="M806" s="10"/>
    </row>
    <row r="807" spans="8:13" s="9" customFormat="1" x14ac:dyDescent="0.25">
      <c r="H807" s="54"/>
      <c r="I807" s="54"/>
      <c r="K807" s="10"/>
      <c r="L807" s="10"/>
      <c r="M807" s="10"/>
    </row>
    <row r="808" spans="8:13" s="9" customFormat="1" x14ac:dyDescent="0.25">
      <c r="H808" s="54"/>
      <c r="I808" s="54"/>
      <c r="K808" s="10"/>
      <c r="L808" s="10"/>
      <c r="M808" s="10"/>
    </row>
    <row r="809" spans="8:13" s="9" customFormat="1" x14ac:dyDescent="0.25">
      <c r="H809" s="54"/>
      <c r="I809" s="54"/>
      <c r="K809" s="10"/>
      <c r="L809" s="10"/>
      <c r="M809" s="10"/>
    </row>
    <row r="810" spans="8:13" s="9" customFormat="1" x14ac:dyDescent="0.25">
      <c r="H810" s="54"/>
      <c r="I810" s="54"/>
      <c r="K810" s="10"/>
      <c r="L810" s="10"/>
      <c r="M810" s="10"/>
    </row>
    <row r="811" spans="8:13" s="9" customFormat="1" x14ac:dyDescent="0.25">
      <c r="H811" s="54"/>
      <c r="I811" s="54"/>
      <c r="K811" s="10"/>
      <c r="L811" s="10"/>
      <c r="M811" s="10"/>
    </row>
    <row r="812" spans="8:13" s="9" customFormat="1" x14ac:dyDescent="0.25">
      <c r="H812" s="54"/>
      <c r="I812" s="54"/>
      <c r="K812" s="10"/>
      <c r="L812" s="10"/>
      <c r="M812" s="10"/>
    </row>
    <row r="813" spans="8:13" s="9" customFormat="1" x14ac:dyDescent="0.25">
      <c r="H813" s="54"/>
      <c r="I813" s="54"/>
      <c r="K813" s="10"/>
      <c r="L813" s="10"/>
      <c r="M813" s="10"/>
    </row>
    <row r="814" spans="8:13" s="9" customFormat="1" x14ac:dyDescent="0.25">
      <c r="H814" s="54"/>
      <c r="I814" s="54"/>
      <c r="K814" s="10"/>
      <c r="L814" s="10"/>
      <c r="M814" s="10"/>
    </row>
    <row r="815" spans="8:13" s="9" customFormat="1" x14ac:dyDescent="0.25">
      <c r="H815" s="54"/>
      <c r="I815" s="54"/>
      <c r="K815" s="10"/>
      <c r="L815" s="10"/>
      <c r="M815" s="10"/>
    </row>
    <row r="816" spans="8:13" s="9" customFormat="1" x14ac:dyDescent="0.25">
      <c r="H816" s="54"/>
      <c r="I816" s="54"/>
      <c r="K816" s="10"/>
      <c r="L816" s="10"/>
      <c r="M816" s="10"/>
    </row>
    <row r="817" spans="8:13" s="9" customFormat="1" x14ac:dyDescent="0.25">
      <c r="H817" s="54"/>
      <c r="I817" s="54"/>
      <c r="K817" s="10"/>
      <c r="L817" s="10"/>
      <c r="M817" s="10"/>
    </row>
    <row r="818" spans="8:13" s="9" customFormat="1" x14ac:dyDescent="0.25">
      <c r="H818" s="54"/>
      <c r="I818" s="54"/>
      <c r="K818" s="10"/>
      <c r="L818" s="10"/>
      <c r="M818" s="10"/>
    </row>
    <row r="819" spans="8:13" s="9" customFormat="1" x14ac:dyDescent="0.25">
      <c r="H819" s="54"/>
      <c r="I819" s="54"/>
      <c r="K819" s="10"/>
      <c r="L819" s="10"/>
      <c r="M819" s="10"/>
    </row>
    <row r="820" spans="8:13" s="9" customFormat="1" x14ac:dyDescent="0.25">
      <c r="H820" s="54"/>
      <c r="I820" s="54"/>
      <c r="K820" s="10"/>
      <c r="L820" s="10"/>
      <c r="M820" s="10"/>
    </row>
    <row r="821" spans="8:13" s="9" customFormat="1" x14ac:dyDescent="0.25">
      <c r="H821" s="54"/>
      <c r="I821" s="54"/>
      <c r="K821" s="10"/>
      <c r="L821" s="10"/>
      <c r="M821" s="10"/>
    </row>
    <row r="822" spans="8:13" s="9" customFormat="1" x14ac:dyDescent="0.25">
      <c r="H822" s="54"/>
      <c r="I822" s="54"/>
      <c r="K822" s="10"/>
      <c r="L822" s="10"/>
      <c r="M822" s="10"/>
    </row>
    <row r="823" spans="8:13" s="9" customFormat="1" x14ac:dyDescent="0.25">
      <c r="H823" s="54"/>
      <c r="I823" s="54"/>
      <c r="K823" s="10"/>
      <c r="L823" s="10"/>
      <c r="M823" s="10"/>
    </row>
    <row r="824" spans="8:13" s="9" customFormat="1" x14ac:dyDescent="0.25">
      <c r="H824" s="54"/>
      <c r="I824" s="54"/>
      <c r="K824" s="10"/>
      <c r="L824" s="10"/>
      <c r="M824" s="10"/>
    </row>
    <row r="825" spans="8:13" s="9" customFormat="1" x14ac:dyDescent="0.25">
      <c r="H825" s="54"/>
      <c r="I825" s="54"/>
      <c r="K825" s="10"/>
      <c r="L825" s="10"/>
      <c r="M825" s="10"/>
    </row>
    <row r="826" spans="8:13" s="9" customFormat="1" x14ac:dyDescent="0.25">
      <c r="H826" s="54"/>
      <c r="I826" s="54"/>
      <c r="K826" s="10"/>
      <c r="L826" s="10"/>
      <c r="M826" s="10"/>
    </row>
    <row r="827" spans="8:13" s="9" customFormat="1" x14ac:dyDescent="0.25">
      <c r="H827" s="54"/>
      <c r="I827" s="54"/>
      <c r="K827" s="10"/>
      <c r="L827" s="10"/>
      <c r="M827" s="10"/>
    </row>
    <row r="828" spans="8:13" s="9" customFormat="1" x14ac:dyDescent="0.25">
      <c r="H828" s="54"/>
      <c r="I828" s="54"/>
      <c r="K828" s="10"/>
      <c r="L828" s="10"/>
      <c r="M828" s="10"/>
    </row>
    <row r="829" spans="8:13" s="9" customFormat="1" x14ac:dyDescent="0.25">
      <c r="H829" s="54"/>
      <c r="I829" s="54"/>
      <c r="K829" s="10"/>
      <c r="L829" s="10"/>
      <c r="M829" s="10"/>
    </row>
    <row r="830" spans="8:13" s="9" customFormat="1" x14ac:dyDescent="0.25">
      <c r="H830" s="54"/>
      <c r="I830" s="54"/>
      <c r="K830" s="10"/>
      <c r="L830" s="10"/>
      <c r="M830" s="10"/>
    </row>
    <row r="831" spans="8:13" s="9" customFormat="1" x14ac:dyDescent="0.25">
      <c r="H831" s="54"/>
      <c r="I831" s="54"/>
      <c r="K831" s="10"/>
      <c r="L831" s="10"/>
      <c r="M831" s="10"/>
    </row>
    <row r="832" spans="8:13" s="9" customFormat="1" x14ac:dyDescent="0.25">
      <c r="H832" s="54"/>
      <c r="I832" s="54"/>
      <c r="K832" s="10"/>
      <c r="L832" s="10"/>
      <c r="M832" s="10"/>
    </row>
    <row r="833" spans="8:13" s="9" customFormat="1" x14ac:dyDescent="0.25">
      <c r="H833" s="54"/>
      <c r="I833" s="54"/>
      <c r="K833" s="10"/>
      <c r="L833" s="10"/>
      <c r="M833" s="10"/>
    </row>
    <row r="834" spans="8:13" s="9" customFormat="1" x14ac:dyDescent="0.25">
      <c r="H834" s="54"/>
      <c r="I834" s="54"/>
      <c r="K834" s="10"/>
      <c r="L834" s="10"/>
      <c r="M834" s="10"/>
    </row>
    <row r="835" spans="8:13" s="9" customFormat="1" x14ac:dyDescent="0.25">
      <c r="H835" s="54"/>
      <c r="I835" s="54"/>
      <c r="K835" s="10"/>
      <c r="L835" s="10"/>
      <c r="M835" s="10"/>
    </row>
    <row r="836" spans="8:13" s="9" customFormat="1" x14ac:dyDescent="0.25">
      <c r="H836" s="54"/>
      <c r="I836" s="54"/>
      <c r="K836" s="10"/>
      <c r="L836" s="10"/>
      <c r="M836" s="10"/>
    </row>
    <row r="837" spans="8:13" s="9" customFormat="1" x14ac:dyDescent="0.25">
      <c r="H837" s="54"/>
      <c r="I837" s="54"/>
      <c r="K837" s="10"/>
      <c r="L837" s="10"/>
      <c r="M837" s="10"/>
    </row>
    <row r="838" spans="8:13" s="9" customFormat="1" x14ac:dyDescent="0.25">
      <c r="H838" s="54"/>
      <c r="I838" s="54"/>
      <c r="K838" s="10"/>
      <c r="L838" s="10"/>
      <c r="M838" s="10"/>
    </row>
    <row r="839" spans="8:13" s="9" customFormat="1" x14ac:dyDescent="0.25">
      <c r="H839" s="54"/>
      <c r="I839" s="54"/>
      <c r="K839" s="10"/>
      <c r="L839" s="10"/>
      <c r="M839" s="10"/>
    </row>
    <row r="840" spans="8:13" s="9" customFormat="1" x14ac:dyDescent="0.25">
      <c r="H840" s="54"/>
      <c r="I840" s="54"/>
      <c r="K840" s="10"/>
      <c r="L840" s="10"/>
      <c r="M840" s="10"/>
    </row>
    <row r="841" spans="8:13" s="9" customFormat="1" x14ac:dyDescent="0.25">
      <c r="H841" s="54"/>
      <c r="I841" s="54"/>
      <c r="K841" s="10"/>
      <c r="L841" s="10"/>
      <c r="M841" s="10"/>
    </row>
    <row r="842" spans="8:13" s="9" customFormat="1" x14ac:dyDescent="0.25">
      <c r="H842" s="54"/>
      <c r="I842" s="54"/>
      <c r="K842" s="10"/>
      <c r="L842" s="10"/>
      <c r="M842" s="10"/>
    </row>
    <row r="843" spans="8:13" s="9" customFormat="1" x14ac:dyDescent="0.25">
      <c r="H843" s="54"/>
      <c r="I843" s="54"/>
      <c r="K843" s="10"/>
      <c r="L843" s="10"/>
      <c r="M843" s="10"/>
    </row>
    <row r="844" spans="8:13" s="9" customFormat="1" x14ac:dyDescent="0.25">
      <c r="H844" s="54"/>
      <c r="I844" s="54"/>
      <c r="K844" s="10"/>
      <c r="L844" s="10"/>
      <c r="M844" s="10"/>
    </row>
    <row r="845" spans="8:13" s="9" customFormat="1" x14ac:dyDescent="0.25">
      <c r="H845" s="54"/>
      <c r="I845" s="54"/>
      <c r="K845" s="10"/>
      <c r="L845" s="10"/>
      <c r="M845" s="10"/>
    </row>
    <row r="846" spans="8:13" s="9" customFormat="1" x14ac:dyDescent="0.25">
      <c r="H846" s="54"/>
      <c r="I846" s="54"/>
      <c r="K846" s="10"/>
      <c r="L846" s="10"/>
      <c r="M846" s="10"/>
    </row>
    <row r="847" spans="8:13" s="9" customFormat="1" x14ac:dyDescent="0.25">
      <c r="H847" s="54"/>
      <c r="I847" s="54"/>
      <c r="K847" s="10"/>
      <c r="L847" s="10"/>
      <c r="M847" s="10"/>
    </row>
    <row r="848" spans="8:13" s="9" customFormat="1" x14ac:dyDescent="0.25">
      <c r="H848" s="54"/>
      <c r="I848" s="54"/>
      <c r="K848" s="10"/>
      <c r="L848" s="10"/>
      <c r="M848" s="10"/>
    </row>
    <row r="849" spans="8:13" s="9" customFormat="1" x14ac:dyDescent="0.25">
      <c r="H849" s="54"/>
      <c r="I849" s="54"/>
      <c r="K849" s="10"/>
      <c r="L849" s="10"/>
      <c r="M849" s="10"/>
    </row>
    <row r="850" spans="8:13" s="9" customFormat="1" x14ac:dyDescent="0.25">
      <c r="H850" s="54"/>
      <c r="I850" s="54"/>
      <c r="K850" s="10"/>
      <c r="L850" s="10"/>
      <c r="M850" s="10"/>
    </row>
    <row r="851" spans="8:13" s="9" customFormat="1" x14ac:dyDescent="0.25">
      <c r="H851" s="54"/>
      <c r="I851" s="54"/>
      <c r="K851" s="10"/>
      <c r="L851" s="10"/>
      <c r="M851" s="10"/>
    </row>
    <row r="852" spans="8:13" s="9" customFormat="1" x14ac:dyDescent="0.25">
      <c r="H852" s="54"/>
      <c r="I852" s="54"/>
      <c r="K852" s="10"/>
      <c r="L852" s="10"/>
      <c r="M852" s="10"/>
    </row>
    <row r="853" spans="8:13" s="9" customFormat="1" x14ac:dyDescent="0.25">
      <c r="H853" s="54"/>
      <c r="I853" s="54"/>
      <c r="K853" s="10"/>
      <c r="L853" s="10"/>
      <c r="M853" s="10"/>
    </row>
    <row r="854" spans="8:13" s="9" customFormat="1" x14ac:dyDescent="0.25">
      <c r="H854" s="54"/>
      <c r="I854" s="54"/>
      <c r="K854" s="10"/>
      <c r="L854" s="10"/>
      <c r="M854" s="10"/>
    </row>
    <row r="855" spans="8:13" s="9" customFormat="1" x14ac:dyDescent="0.25">
      <c r="H855" s="54"/>
      <c r="I855" s="54"/>
      <c r="K855" s="10"/>
      <c r="L855" s="10"/>
      <c r="M855" s="10"/>
    </row>
    <row r="856" spans="8:13" s="9" customFormat="1" x14ac:dyDescent="0.25">
      <c r="H856" s="54"/>
      <c r="I856" s="54"/>
      <c r="K856" s="10"/>
      <c r="L856" s="10"/>
      <c r="M856" s="10"/>
    </row>
    <row r="857" spans="8:13" s="9" customFormat="1" x14ac:dyDescent="0.25">
      <c r="H857" s="54"/>
      <c r="I857" s="54"/>
      <c r="K857" s="10"/>
      <c r="L857" s="10"/>
      <c r="M857" s="10"/>
    </row>
    <row r="858" spans="8:13" s="9" customFormat="1" x14ac:dyDescent="0.25">
      <c r="H858" s="54"/>
      <c r="I858" s="54"/>
      <c r="K858" s="10"/>
      <c r="L858" s="10"/>
      <c r="M858" s="10"/>
    </row>
    <row r="859" spans="8:13" s="9" customFormat="1" x14ac:dyDescent="0.25">
      <c r="H859" s="54"/>
      <c r="I859" s="54"/>
      <c r="K859" s="10"/>
      <c r="L859" s="10"/>
      <c r="M859" s="10"/>
    </row>
    <row r="860" spans="8:13" s="9" customFormat="1" x14ac:dyDescent="0.25">
      <c r="H860" s="54"/>
      <c r="I860" s="54"/>
      <c r="K860" s="10"/>
      <c r="L860" s="10"/>
      <c r="M860" s="10"/>
    </row>
    <row r="861" spans="8:13" s="9" customFormat="1" x14ac:dyDescent="0.25">
      <c r="H861" s="54"/>
      <c r="I861" s="54"/>
      <c r="K861" s="10"/>
      <c r="L861" s="10"/>
      <c r="M861" s="10"/>
    </row>
    <row r="862" spans="8:13" s="9" customFormat="1" x14ac:dyDescent="0.25">
      <c r="H862" s="54"/>
      <c r="I862" s="54"/>
      <c r="K862" s="10"/>
      <c r="L862" s="10"/>
      <c r="M862" s="10"/>
    </row>
    <row r="863" spans="8:13" s="9" customFormat="1" x14ac:dyDescent="0.25">
      <c r="H863" s="54"/>
      <c r="I863" s="54"/>
      <c r="K863" s="10"/>
      <c r="L863" s="10"/>
      <c r="M863" s="10"/>
    </row>
    <row r="864" spans="8:13" s="9" customFormat="1" x14ac:dyDescent="0.25">
      <c r="H864" s="54"/>
      <c r="I864" s="54"/>
      <c r="K864" s="10"/>
      <c r="L864" s="10"/>
      <c r="M864" s="10"/>
    </row>
    <row r="865" spans="8:13" s="9" customFormat="1" x14ac:dyDescent="0.25">
      <c r="H865" s="54"/>
      <c r="I865" s="54"/>
      <c r="K865" s="10"/>
      <c r="L865" s="10"/>
      <c r="M865" s="10"/>
    </row>
    <row r="866" spans="8:13" s="9" customFormat="1" x14ac:dyDescent="0.25">
      <c r="H866" s="54"/>
      <c r="I866" s="54"/>
      <c r="K866" s="10"/>
      <c r="L866" s="10"/>
      <c r="M866" s="10"/>
    </row>
    <row r="867" spans="8:13" s="9" customFormat="1" x14ac:dyDescent="0.25">
      <c r="H867" s="54"/>
      <c r="I867" s="54"/>
      <c r="K867" s="10"/>
      <c r="L867" s="10"/>
      <c r="M867" s="10"/>
    </row>
    <row r="868" spans="8:13" s="9" customFormat="1" x14ac:dyDescent="0.25">
      <c r="H868" s="54"/>
      <c r="I868" s="54"/>
      <c r="K868" s="10"/>
      <c r="L868" s="10"/>
      <c r="M868" s="10"/>
    </row>
    <row r="869" spans="8:13" s="9" customFormat="1" x14ac:dyDescent="0.25">
      <c r="H869" s="54"/>
      <c r="I869" s="54"/>
      <c r="K869" s="10"/>
      <c r="L869" s="10"/>
      <c r="M869" s="10"/>
    </row>
    <row r="870" spans="8:13" s="9" customFormat="1" x14ac:dyDescent="0.25">
      <c r="H870" s="54"/>
      <c r="I870" s="54"/>
      <c r="K870" s="10"/>
      <c r="L870" s="10"/>
      <c r="M870" s="10"/>
    </row>
    <row r="871" spans="8:13" s="9" customFormat="1" x14ac:dyDescent="0.25">
      <c r="H871" s="54"/>
      <c r="I871" s="54"/>
      <c r="K871" s="10"/>
      <c r="L871" s="10"/>
      <c r="M871" s="10"/>
    </row>
    <row r="872" spans="8:13" s="9" customFormat="1" x14ac:dyDescent="0.25">
      <c r="H872" s="54"/>
      <c r="I872" s="54"/>
      <c r="K872" s="10"/>
      <c r="L872" s="10"/>
      <c r="M872" s="10"/>
    </row>
    <row r="873" spans="8:13" s="9" customFormat="1" x14ac:dyDescent="0.25">
      <c r="H873" s="54"/>
      <c r="I873" s="54"/>
      <c r="K873" s="10"/>
      <c r="L873" s="10"/>
      <c r="M873" s="10"/>
    </row>
    <row r="874" spans="8:13" s="9" customFormat="1" x14ac:dyDescent="0.25">
      <c r="H874" s="54"/>
      <c r="I874" s="54"/>
      <c r="K874" s="10"/>
      <c r="L874" s="10"/>
      <c r="M874" s="10"/>
    </row>
    <row r="875" spans="8:13" s="9" customFormat="1" x14ac:dyDescent="0.25">
      <c r="H875" s="54"/>
      <c r="I875" s="54"/>
      <c r="K875" s="10"/>
      <c r="L875" s="10"/>
      <c r="M875" s="10"/>
    </row>
    <row r="876" spans="8:13" s="9" customFormat="1" x14ac:dyDescent="0.25">
      <c r="H876" s="54"/>
      <c r="I876" s="54"/>
      <c r="K876" s="10"/>
      <c r="L876" s="10"/>
      <c r="M876" s="10"/>
    </row>
    <row r="877" spans="8:13" s="9" customFormat="1" x14ac:dyDescent="0.25">
      <c r="H877" s="54"/>
      <c r="I877" s="54"/>
      <c r="K877" s="10"/>
      <c r="L877" s="10"/>
      <c r="M877" s="10"/>
    </row>
    <row r="878" spans="8:13" s="9" customFormat="1" x14ac:dyDescent="0.25">
      <c r="H878" s="54"/>
      <c r="I878" s="54"/>
      <c r="K878" s="10"/>
      <c r="L878" s="10"/>
      <c r="M878" s="10"/>
    </row>
    <row r="879" spans="8:13" s="9" customFormat="1" x14ac:dyDescent="0.25">
      <c r="H879" s="54"/>
      <c r="I879" s="54"/>
      <c r="K879" s="10"/>
      <c r="L879" s="10"/>
      <c r="M879" s="10"/>
    </row>
    <row r="880" spans="8:13" s="9" customFormat="1" x14ac:dyDescent="0.25">
      <c r="H880" s="54"/>
      <c r="I880" s="54"/>
      <c r="K880" s="10"/>
      <c r="L880" s="10"/>
      <c r="M880" s="10"/>
    </row>
    <row r="881" spans="8:13" s="9" customFormat="1" x14ac:dyDescent="0.25">
      <c r="H881" s="54"/>
      <c r="I881" s="54"/>
      <c r="K881" s="10"/>
      <c r="L881" s="10"/>
      <c r="M881" s="10"/>
    </row>
    <row r="882" spans="8:13" s="9" customFormat="1" x14ac:dyDescent="0.25">
      <c r="H882" s="54"/>
      <c r="I882" s="54"/>
      <c r="K882" s="10"/>
      <c r="L882" s="10"/>
      <c r="M882" s="10"/>
    </row>
    <row r="883" spans="8:13" s="9" customFormat="1" x14ac:dyDescent="0.25">
      <c r="H883" s="54"/>
      <c r="I883" s="54"/>
      <c r="K883" s="10"/>
      <c r="L883" s="10"/>
      <c r="M883" s="10"/>
    </row>
    <row r="884" spans="8:13" s="9" customFormat="1" x14ac:dyDescent="0.25">
      <c r="H884" s="54"/>
      <c r="I884" s="54"/>
      <c r="K884" s="10"/>
      <c r="L884" s="10"/>
      <c r="M884" s="10"/>
    </row>
    <row r="885" spans="8:13" s="9" customFormat="1" x14ac:dyDescent="0.25">
      <c r="H885" s="54"/>
      <c r="I885" s="54"/>
      <c r="K885" s="10"/>
      <c r="L885" s="10"/>
      <c r="M885" s="10"/>
    </row>
    <row r="886" spans="8:13" s="9" customFormat="1" x14ac:dyDescent="0.25">
      <c r="H886" s="54"/>
      <c r="I886" s="54"/>
      <c r="K886" s="10"/>
      <c r="L886" s="10"/>
      <c r="M886" s="10"/>
    </row>
    <row r="887" spans="8:13" s="9" customFormat="1" x14ac:dyDescent="0.25">
      <c r="H887" s="54"/>
      <c r="I887" s="54"/>
      <c r="K887" s="10"/>
      <c r="L887" s="10"/>
      <c r="M887" s="10"/>
    </row>
    <row r="888" spans="8:13" s="9" customFormat="1" x14ac:dyDescent="0.25">
      <c r="H888" s="54"/>
      <c r="I888" s="54"/>
      <c r="K888" s="10"/>
      <c r="L888" s="10"/>
      <c r="M888" s="10"/>
    </row>
    <row r="889" spans="8:13" s="9" customFormat="1" x14ac:dyDescent="0.25">
      <c r="H889" s="54"/>
      <c r="I889" s="54"/>
      <c r="K889" s="10"/>
      <c r="L889" s="10"/>
      <c r="M889" s="10"/>
    </row>
    <row r="890" spans="8:13" s="9" customFormat="1" x14ac:dyDescent="0.25">
      <c r="H890" s="54"/>
      <c r="I890" s="54"/>
      <c r="K890" s="10"/>
      <c r="L890" s="10"/>
      <c r="M890" s="10"/>
    </row>
    <row r="891" spans="8:13" s="9" customFormat="1" x14ac:dyDescent="0.25">
      <c r="H891" s="54"/>
      <c r="I891" s="54"/>
      <c r="K891" s="10"/>
      <c r="L891" s="10"/>
      <c r="M891" s="10"/>
    </row>
    <row r="892" spans="8:13" s="9" customFormat="1" x14ac:dyDescent="0.25">
      <c r="H892" s="54"/>
      <c r="I892" s="54"/>
      <c r="K892" s="10"/>
      <c r="L892" s="10"/>
      <c r="M892" s="10"/>
    </row>
    <row r="893" spans="8:13" s="9" customFormat="1" x14ac:dyDescent="0.25">
      <c r="H893" s="54"/>
      <c r="I893" s="54"/>
      <c r="K893" s="10"/>
      <c r="L893" s="10"/>
      <c r="M893" s="10"/>
    </row>
    <row r="894" spans="8:13" s="9" customFormat="1" x14ac:dyDescent="0.25">
      <c r="H894" s="54"/>
      <c r="I894" s="54"/>
      <c r="K894" s="10"/>
      <c r="L894" s="10"/>
      <c r="M894" s="10"/>
    </row>
    <row r="895" spans="8:13" s="9" customFormat="1" x14ac:dyDescent="0.25">
      <c r="H895" s="54"/>
      <c r="I895" s="54"/>
      <c r="K895" s="10"/>
      <c r="L895" s="10"/>
      <c r="M895" s="10"/>
    </row>
    <row r="896" spans="8:13" s="9" customFormat="1" x14ac:dyDescent="0.25">
      <c r="H896" s="54"/>
      <c r="I896" s="54"/>
      <c r="K896" s="10"/>
      <c r="L896" s="10"/>
      <c r="M896" s="10"/>
    </row>
    <row r="897" spans="8:13" s="9" customFormat="1" x14ac:dyDescent="0.25">
      <c r="H897" s="54"/>
      <c r="I897" s="54"/>
      <c r="K897" s="10"/>
      <c r="L897" s="10"/>
      <c r="M897" s="10"/>
    </row>
    <row r="898" spans="8:13" s="9" customFormat="1" x14ac:dyDescent="0.25">
      <c r="H898" s="54"/>
      <c r="I898" s="54"/>
      <c r="K898" s="10"/>
      <c r="L898" s="10"/>
      <c r="M898" s="10"/>
    </row>
    <row r="899" spans="8:13" s="9" customFormat="1" x14ac:dyDescent="0.25">
      <c r="H899" s="54"/>
      <c r="I899" s="54"/>
      <c r="K899" s="10"/>
      <c r="L899" s="10"/>
      <c r="M899" s="10"/>
    </row>
    <row r="900" spans="8:13" s="9" customFormat="1" x14ac:dyDescent="0.25">
      <c r="H900" s="54"/>
      <c r="I900" s="54"/>
      <c r="K900" s="10"/>
      <c r="L900" s="10"/>
      <c r="M900" s="10"/>
    </row>
    <row r="901" spans="8:13" s="9" customFormat="1" x14ac:dyDescent="0.25">
      <c r="H901" s="54"/>
      <c r="I901" s="54"/>
      <c r="K901" s="10"/>
      <c r="L901" s="10"/>
      <c r="M901" s="10"/>
    </row>
    <row r="902" spans="8:13" s="9" customFormat="1" x14ac:dyDescent="0.25">
      <c r="H902" s="54"/>
      <c r="I902" s="54"/>
      <c r="K902" s="10"/>
      <c r="L902" s="10"/>
      <c r="M902" s="10"/>
    </row>
    <row r="903" spans="8:13" s="9" customFormat="1" x14ac:dyDescent="0.25">
      <c r="H903" s="54"/>
      <c r="I903" s="54"/>
      <c r="K903" s="10"/>
      <c r="L903" s="10"/>
      <c r="M903" s="10"/>
    </row>
    <row r="904" spans="8:13" s="9" customFormat="1" x14ac:dyDescent="0.25">
      <c r="H904" s="54"/>
      <c r="I904" s="54"/>
      <c r="K904" s="10"/>
      <c r="L904" s="10"/>
      <c r="M904" s="10"/>
    </row>
    <row r="905" spans="8:13" s="9" customFormat="1" x14ac:dyDescent="0.25">
      <c r="H905" s="54"/>
      <c r="I905" s="54"/>
      <c r="K905" s="10"/>
      <c r="L905" s="10"/>
      <c r="M905" s="10"/>
    </row>
    <row r="906" spans="8:13" s="9" customFormat="1" x14ac:dyDescent="0.25">
      <c r="H906" s="54"/>
      <c r="I906" s="54"/>
      <c r="K906" s="10"/>
      <c r="L906" s="10"/>
      <c r="M906" s="10"/>
    </row>
    <row r="907" spans="8:13" s="9" customFormat="1" x14ac:dyDescent="0.25">
      <c r="H907" s="54"/>
      <c r="I907" s="54"/>
      <c r="K907" s="10"/>
      <c r="L907" s="10"/>
      <c r="M907" s="10"/>
    </row>
    <row r="908" spans="8:13" s="9" customFormat="1" x14ac:dyDescent="0.25">
      <c r="H908" s="54"/>
      <c r="I908" s="54"/>
      <c r="K908" s="10"/>
      <c r="L908" s="10"/>
      <c r="M908" s="10"/>
    </row>
    <row r="909" spans="8:13" s="9" customFormat="1" x14ac:dyDescent="0.25">
      <c r="H909" s="54"/>
      <c r="I909" s="54"/>
      <c r="K909" s="10"/>
      <c r="L909" s="10"/>
      <c r="M909" s="10"/>
    </row>
    <row r="910" spans="8:13" s="9" customFormat="1" x14ac:dyDescent="0.25">
      <c r="H910" s="54"/>
      <c r="I910" s="54"/>
      <c r="K910" s="10"/>
      <c r="L910" s="10"/>
      <c r="M910" s="10"/>
    </row>
    <row r="911" spans="8:13" s="9" customFormat="1" x14ac:dyDescent="0.25">
      <c r="H911" s="54"/>
      <c r="I911" s="54"/>
      <c r="K911" s="10"/>
      <c r="L911" s="10"/>
      <c r="M911" s="10"/>
    </row>
    <row r="912" spans="8:13" s="9" customFormat="1" x14ac:dyDescent="0.25">
      <c r="H912" s="54"/>
      <c r="I912" s="54"/>
      <c r="K912" s="10"/>
      <c r="L912" s="10"/>
      <c r="M912" s="10"/>
    </row>
    <row r="913" spans="8:13" s="9" customFormat="1" x14ac:dyDescent="0.25">
      <c r="H913" s="54"/>
      <c r="I913" s="54"/>
      <c r="K913" s="10"/>
      <c r="L913" s="10"/>
      <c r="M913" s="10"/>
    </row>
    <row r="914" spans="8:13" s="9" customFormat="1" x14ac:dyDescent="0.25">
      <c r="H914" s="54"/>
      <c r="I914" s="54"/>
      <c r="K914" s="10"/>
      <c r="L914" s="10"/>
      <c r="M914" s="10"/>
    </row>
    <row r="915" spans="8:13" s="9" customFormat="1" x14ac:dyDescent="0.25">
      <c r="H915" s="54"/>
      <c r="I915" s="54"/>
      <c r="K915" s="10"/>
      <c r="L915" s="10"/>
      <c r="M915" s="10"/>
    </row>
    <row r="916" spans="8:13" s="9" customFormat="1" x14ac:dyDescent="0.25">
      <c r="H916" s="54"/>
      <c r="I916" s="54"/>
      <c r="K916" s="10"/>
      <c r="L916" s="10"/>
      <c r="M916" s="10"/>
    </row>
    <row r="917" spans="8:13" s="9" customFormat="1" x14ac:dyDescent="0.25">
      <c r="H917" s="54"/>
      <c r="I917" s="54"/>
      <c r="K917" s="10"/>
      <c r="L917" s="10"/>
      <c r="M917" s="10"/>
    </row>
    <row r="918" spans="8:13" s="9" customFormat="1" x14ac:dyDescent="0.25">
      <c r="H918" s="54"/>
      <c r="I918" s="54"/>
      <c r="K918" s="10"/>
      <c r="L918" s="10"/>
      <c r="M918" s="10"/>
    </row>
    <row r="919" spans="8:13" s="9" customFormat="1" x14ac:dyDescent="0.25">
      <c r="H919" s="54"/>
      <c r="I919" s="54"/>
      <c r="K919" s="10"/>
      <c r="L919" s="10"/>
      <c r="M919" s="10"/>
    </row>
    <row r="920" spans="8:13" s="9" customFormat="1" x14ac:dyDescent="0.25">
      <c r="H920" s="54"/>
      <c r="I920" s="54"/>
      <c r="K920" s="10"/>
      <c r="L920" s="10"/>
      <c r="M920" s="10"/>
    </row>
    <row r="921" spans="8:13" s="9" customFormat="1" x14ac:dyDescent="0.25">
      <c r="H921" s="54"/>
      <c r="I921" s="54"/>
      <c r="K921" s="10"/>
      <c r="L921" s="10"/>
      <c r="M921" s="10"/>
    </row>
    <row r="922" spans="8:13" s="9" customFormat="1" x14ac:dyDescent="0.25">
      <c r="H922" s="54"/>
      <c r="I922" s="54"/>
      <c r="K922" s="10"/>
      <c r="L922" s="10"/>
      <c r="M922" s="10"/>
    </row>
    <row r="923" spans="8:13" s="9" customFormat="1" x14ac:dyDescent="0.25">
      <c r="H923" s="54"/>
      <c r="I923" s="54"/>
      <c r="K923" s="10"/>
      <c r="L923" s="10"/>
      <c r="M923" s="10"/>
    </row>
    <row r="924" spans="8:13" s="9" customFormat="1" x14ac:dyDescent="0.25">
      <c r="H924" s="54"/>
      <c r="I924" s="54"/>
      <c r="K924" s="10"/>
      <c r="L924" s="10"/>
      <c r="M924" s="10"/>
    </row>
    <row r="925" spans="8:13" s="9" customFormat="1" x14ac:dyDescent="0.25">
      <c r="H925" s="54"/>
      <c r="I925" s="54"/>
      <c r="K925" s="10"/>
      <c r="L925" s="10"/>
      <c r="M925" s="10"/>
    </row>
    <row r="926" spans="8:13" s="9" customFormat="1" x14ac:dyDescent="0.25">
      <c r="H926" s="54"/>
      <c r="I926" s="54"/>
      <c r="K926" s="10"/>
      <c r="L926" s="10"/>
      <c r="M926" s="10"/>
    </row>
    <row r="927" spans="8:13" s="9" customFormat="1" x14ac:dyDescent="0.25">
      <c r="H927" s="54"/>
      <c r="I927" s="54"/>
      <c r="K927" s="10"/>
      <c r="L927" s="10"/>
      <c r="M927" s="10"/>
    </row>
    <row r="928" spans="8:13" s="9" customFormat="1" x14ac:dyDescent="0.25">
      <c r="H928" s="54"/>
      <c r="I928" s="54"/>
      <c r="K928" s="10"/>
      <c r="L928" s="10"/>
      <c r="M928" s="10"/>
    </row>
    <row r="929" spans="8:13" s="9" customFormat="1" x14ac:dyDescent="0.25">
      <c r="H929" s="54"/>
      <c r="I929" s="54"/>
      <c r="K929" s="10"/>
      <c r="L929" s="10"/>
      <c r="M929" s="10"/>
    </row>
    <row r="930" spans="8:13" s="9" customFormat="1" x14ac:dyDescent="0.25">
      <c r="H930" s="54"/>
      <c r="I930" s="54"/>
      <c r="K930" s="10"/>
      <c r="L930" s="10"/>
      <c r="M930" s="10"/>
    </row>
    <row r="931" spans="8:13" s="9" customFormat="1" x14ac:dyDescent="0.25">
      <c r="H931" s="54"/>
      <c r="I931" s="54"/>
      <c r="K931" s="10"/>
      <c r="L931" s="10"/>
      <c r="M931" s="10"/>
    </row>
    <row r="932" spans="8:13" s="9" customFormat="1" x14ac:dyDescent="0.25">
      <c r="H932" s="54"/>
      <c r="I932" s="54"/>
      <c r="K932" s="10"/>
      <c r="L932" s="10"/>
      <c r="M932" s="10"/>
    </row>
    <row r="933" spans="8:13" s="9" customFormat="1" x14ac:dyDescent="0.25">
      <c r="H933" s="54"/>
      <c r="I933" s="54"/>
      <c r="K933" s="10"/>
      <c r="L933" s="10"/>
      <c r="M933" s="10"/>
    </row>
    <row r="934" spans="8:13" s="9" customFormat="1" x14ac:dyDescent="0.25">
      <c r="H934" s="54"/>
      <c r="I934" s="54"/>
      <c r="K934" s="10"/>
      <c r="L934" s="10"/>
      <c r="M934" s="10"/>
    </row>
    <row r="935" spans="8:13" s="9" customFormat="1" x14ac:dyDescent="0.25">
      <c r="H935" s="54"/>
      <c r="I935" s="54"/>
      <c r="K935" s="10"/>
      <c r="L935" s="10"/>
      <c r="M935" s="10"/>
    </row>
    <row r="936" spans="8:13" s="9" customFormat="1" x14ac:dyDescent="0.25">
      <c r="H936" s="54"/>
      <c r="I936" s="54"/>
      <c r="K936" s="10"/>
      <c r="L936" s="10"/>
      <c r="M936" s="10"/>
    </row>
    <row r="937" spans="8:13" s="9" customFormat="1" x14ac:dyDescent="0.25">
      <c r="H937" s="54"/>
      <c r="I937" s="54"/>
      <c r="K937" s="10"/>
      <c r="L937" s="10"/>
      <c r="M937" s="10"/>
    </row>
    <row r="938" spans="8:13" s="9" customFormat="1" x14ac:dyDescent="0.25">
      <c r="H938" s="54"/>
      <c r="I938" s="54"/>
      <c r="K938" s="10"/>
      <c r="L938" s="10"/>
      <c r="M938" s="10"/>
    </row>
    <row r="939" spans="8:13" s="9" customFormat="1" x14ac:dyDescent="0.25">
      <c r="H939" s="54"/>
      <c r="I939" s="54"/>
      <c r="K939" s="10"/>
      <c r="L939" s="10"/>
      <c r="M939" s="10"/>
    </row>
    <row r="940" spans="8:13" s="9" customFormat="1" x14ac:dyDescent="0.25">
      <c r="H940" s="54"/>
      <c r="I940" s="54"/>
      <c r="K940" s="10"/>
      <c r="L940" s="10"/>
      <c r="M940" s="10"/>
    </row>
    <row r="941" spans="8:13" s="9" customFormat="1" x14ac:dyDescent="0.25">
      <c r="H941" s="54"/>
      <c r="I941" s="54"/>
      <c r="K941" s="10"/>
      <c r="L941" s="10"/>
      <c r="M941" s="10"/>
    </row>
    <row r="942" spans="8:13" s="9" customFormat="1" x14ac:dyDescent="0.25">
      <c r="H942" s="54"/>
      <c r="I942" s="54"/>
      <c r="K942" s="10"/>
      <c r="L942" s="10"/>
      <c r="M942" s="10"/>
    </row>
    <row r="943" spans="8:13" s="9" customFormat="1" x14ac:dyDescent="0.25">
      <c r="H943" s="54"/>
      <c r="I943" s="54"/>
      <c r="K943" s="10"/>
      <c r="L943" s="10"/>
      <c r="M943" s="10"/>
    </row>
    <row r="944" spans="8:13" s="9" customFormat="1" x14ac:dyDescent="0.25">
      <c r="H944" s="54"/>
      <c r="I944" s="54"/>
      <c r="K944" s="10"/>
      <c r="L944" s="10"/>
      <c r="M944" s="10"/>
    </row>
    <row r="945" spans="8:13" s="9" customFormat="1" x14ac:dyDescent="0.25">
      <c r="H945" s="54"/>
      <c r="I945" s="54"/>
      <c r="K945" s="10"/>
      <c r="L945" s="10"/>
      <c r="M945" s="10"/>
    </row>
    <row r="946" spans="8:13" s="9" customFormat="1" x14ac:dyDescent="0.25">
      <c r="H946" s="54"/>
      <c r="I946" s="54"/>
      <c r="K946" s="10"/>
      <c r="L946" s="10"/>
      <c r="M946" s="10"/>
    </row>
    <row r="947" spans="8:13" s="9" customFormat="1" x14ac:dyDescent="0.25">
      <c r="H947" s="54"/>
      <c r="I947" s="54"/>
      <c r="K947" s="10"/>
      <c r="L947" s="10"/>
      <c r="M947" s="10"/>
    </row>
    <row r="948" spans="8:13" s="9" customFormat="1" x14ac:dyDescent="0.25">
      <c r="H948" s="54"/>
      <c r="I948" s="54"/>
      <c r="K948" s="10"/>
      <c r="L948" s="10"/>
      <c r="M948" s="10"/>
    </row>
    <row r="949" spans="8:13" s="9" customFormat="1" x14ac:dyDescent="0.25">
      <c r="H949" s="54"/>
      <c r="I949" s="54"/>
      <c r="K949" s="10"/>
      <c r="L949" s="10"/>
      <c r="M949" s="10"/>
    </row>
    <row r="950" spans="8:13" s="9" customFormat="1" x14ac:dyDescent="0.25">
      <c r="H950" s="54"/>
      <c r="I950" s="54"/>
      <c r="K950" s="10"/>
      <c r="L950" s="10"/>
      <c r="M950" s="10"/>
    </row>
    <row r="951" spans="8:13" s="9" customFormat="1" x14ac:dyDescent="0.25">
      <c r="H951" s="54"/>
      <c r="I951" s="54"/>
      <c r="K951" s="10"/>
      <c r="L951" s="10"/>
      <c r="M951" s="10"/>
    </row>
    <row r="952" spans="8:13" s="9" customFormat="1" x14ac:dyDescent="0.25">
      <c r="H952" s="54"/>
      <c r="I952" s="54"/>
      <c r="K952" s="10"/>
      <c r="L952" s="10"/>
      <c r="M952" s="10"/>
    </row>
    <row r="953" spans="8:13" s="9" customFormat="1" x14ac:dyDescent="0.25">
      <c r="H953" s="54"/>
      <c r="I953" s="54"/>
      <c r="K953" s="10"/>
      <c r="L953" s="10"/>
      <c r="M953" s="10"/>
    </row>
    <row r="954" spans="8:13" s="9" customFormat="1" x14ac:dyDescent="0.25">
      <c r="H954" s="54"/>
      <c r="I954" s="54"/>
      <c r="K954" s="10"/>
      <c r="L954" s="10"/>
      <c r="M954" s="10"/>
    </row>
    <row r="955" spans="8:13" s="9" customFormat="1" x14ac:dyDescent="0.25">
      <c r="H955" s="54"/>
      <c r="I955" s="54"/>
      <c r="K955" s="10"/>
      <c r="L955" s="10"/>
      <c r="M955" s="10"/>
    </row>
    <row r="956" spans="8:13" s="9" customFormat="1" x14ac:dyDescent="0.25">
      <c r="H956" s="54"/>
      <c r="I956" s="54"/>
      <c r="K956" s="10"/>
      <c r="L956" s="10"/>
      <c r="M956" s="10"/>
    </row>
    <row r="957" spans="8:13" s="9" customFormat="1" x14ac:dyDescent="0.25">
      <c r="H957" s="54"/>
      <c r="I957" s="54"/>
      <c r="K957" s="10"/>
      <c r="L957" s="10"/>
      <c r="M957" s="10"/>
    </row>
    <row r="958" spans="8:13" s="9" customFormat="1" x14ac:dyDescent="0.25">
      <c r="H958" s="54"/>
      <c r="I958" s="54"/>
      <c r="K958" s="10"/>
      <c r="L958" s="10"/>
      <c r="M958" s="10"/>
    </row>
    <row r="959" spans="8:13" s="9" customFormat="1" x14ac:dyDescent="0.25">
      <c r="H959" s="54"/>
      <c r="I959" s="54"/>
      <c r="K959" s="10"/>
      <c r="L959" s="10"/>
      <c r="M959" s="10"/>
    </row>
    <row r="960" spans="8:13" s="9" customFormat="1" x14ac:dyDescent="0.25">
      <c r="H960" s="54"/>
      <c r="I960" s="54"/>
      <c r="K960" s="10"/>
      <c r="L960" s="10"/>
      <c r="M960" s="10"/>
    </row>
    <row r="961" spans="8:13" s="9" customFormat="1" x14ac:dyDescent="0.25">
      <c r="H961" s="54"/>
      <c r="I961" s="54"/>
      <c r="K961" s="10"/>
      <c r="L961" s="10"/>
      <c r="M961" s="10"/>
    </row>
    <row r="962" spans="8:13" s="9" customFormat="1" x14ac:dyDescent="0.25">
      <c r="H962" s="54"/>
      <c r="I962" s="54"/>
      <c r="K962" s="10"/>
      <c r="L962" s="10"/>
      <c r="M962" s="10"/>
    </row>
    <row r="963" spans="8:13" s="9" customFormat="1" x14ac:dyDescent="0.25">
      <c r="H963" s="54"/>
      <c r="I963" s="54"/>
      <c r="K963" s="10"/>
      <c r="L963" s="10"/>
      <c r="M963" s="10"/>
    </row>
    <row r="964" spans="8:13" s="9" customFormat="1" x14ac:dyDescent="0.25">
      <c r="H964" s="54"/>
      <c r="I964" s="54"/>
      <c r="K964" s="10"/>
      <c r="L964" s="10"/>
      <c r="M964" s="10"/>
    </row>
    <row r="965" spans="8:13" s="9" customFormat="1" x14ac:dyDescent="0.25">
      <c r="H965" s="54"/>
      <c r="I965" s="54"/>
      <c r="K965" s="10"/>
      <c r="L965" s="10"/>
      <c r="M965" s="10"/>
    </row>
    <row r="966" spans="8:13" s="9" customFormat="1" x14ac:dyDescent="0.25">
      <c r="H966" s="54"/>
      <c r="I966" s="54"/>
      <c r="K966" s="10"/>
      <c r="L966" s="10"/>
      <c r="M966" s="10"/>
    </row>
    <row r="967" spans="8:13" s="9" customFormat="1" x14ac:dyDescent="0.25">
      <c r="H967" s="54"/>
      <c r="I967" s="54"/>
      <c r="K967" s="10"/>
      <c r="L967" s="10"/>
      <c r="M967" s="10"/>
    </row>
    <row r="968" spans="8:13" s="9" customFormat="1" x14ac:dyDescent="0.25">
      <c r="H968" s="54"/>
      <c r="I968" s="54"/>
      <c r="K968" s="10"/>
      <c r="L968" s="10"/>
      <c r="M968" s="10"/>
    </row>
    <row r="969" spans="8:13" s="9" customFormat="1" x14ac:dyDescent="0.25">
      <c r="H969" s="54"/>
      <c r="I969" s="54"/>
      <c r="K969" s="10"/>
      <c r="L969" s="10"/>
      <c r="M969" s="10"/>
    </row>
    <row r="970" spans="8:13" s="9" customFormat="1" x14ac:dyDescent="0.25">
      <c r="H970" s="54"/>
      <c r="I970" s="54"/>
      <c r="K970" s="10"/>
      <c r="L970" s="10"/>
      <c r="M970" s="10"/>
    </row>
    <row r="971" spans="8:13" s="9" customFormat="1" x14ac:dyDescent="0.25">
      <c r="H971" s="54"/>
      <c r="I971" s="54"/>
      <c r="K971" s="10"/>
      <c r="L971" s="10"/>
      <c r="M971" s="10"/>
    </row>
    <row r="972" spans="8:13" s="9" customFormat="1" x14ac:dyDescent="0.25">
      <c r="H972" s="54"/>
      <c r="I972" s="54"/>
      <c r="K972" s="10"/>
      <c r="L972" s="10"/>
      <c r="M972" s="10"/>
    </row>
    <row r="973" spans="8:13" s="9" customFormat="1" x14ac:dyDescent="0.25">
      <c r="H973" s="54"/>
      <c r="I973" s="54"/>
      <c r="K973" s="10"/>
      <c r="L973" s="10"/>
      <c r="M973" s="10"/>
    </row>
    <row r="974" spans="8:13" s="9" customFormat="1" x14ac:dyDescent="0.25">
      <c r="H974" s="54"/>
      <c r="I974" s="54"/>
      <c r="K974" s="10"/>
      <c r="L974" s="10"/>
      <c r="M974" s="10"/>
    </row>
    <row r="975" spans="8:13" s="9" customFormat="1" x14ac:dyDescent="0.25">
      <c r="H975" s="54"/>
      <c r="I975" s="54"/>
      <c r="K975" s="10"/>
      <c r="L975" s="10"/>
      <c r="M975" s="10"/>
    </row>
    <row r="976" spans="8:13" s="9" customFormat="1" x14ac:dyDescent="0.25">
      <c r="H976" s="54"/>
      <c r="I976" s="54"/>
      <c r="K976" s="10"/>
      <c r="L976" s="10"/>
      <c r="M976" s="10"/>
    </row>
    <row r="977" spans="8:13" s="9" customFormat="1" x14ac:dyDescent="0.25">
      <c r="H977" s="54"/>
      <c r="I977" s="54"/>
      <c r="K977" s="10"/>
      <c r="L977" s="10"/>
      <c r="M977" s="10"/>
    </row>
    <row r="978" spans="8:13" s="9" customFormat="1" x14ac:dyDescent="0.25">
      <c r="H978" s="54"/>
      <c r="I978" s="54"/>
      <c r="K978" s="10"/>
      <c r="L978" s="10"/>
      <c r="M978" s="10"/>
    </row>
    <row r="979" spans="8:13" s="9" customFormat="1" x14ac:dyDescent="0.25">
      <c r="H979" s="54"/>
      <c r="I979" s="54"/>
      <c r="K979" s="10"/>
      <c r="L979" s="10"/>
      <c r="M979" s="10"/>
    </row>
    <row r="980" spans="8:13" s="9" customFormat="1" x14ac:dyDescent="0.25">
      <c r="H980" s="54"/>
      <c r="I980" s="54"/>
      <c r="K980" s="10"/>
      <c r="L980" s="10"/>
      <c r="M980" s="10"/>
    </row>
    <row r="981" spans="8:13" s="9" customFormat="1" x14ac:dyDescent="0.25">
      <c r="H981" s="54"/>
      <c r="I981" s="54"/>
      <c r="K981" s="10"/>
      <c r="L981" s="10"/>
      <c r="M981" s="10"/>
    </row>
    <row r="982" spans="8:13" s="9" customFormat="1" x14ac:dyDescent="0.25">
      <c r="H982" s="54"/>
      <c r="I982" s="54"/>
      <c r="K982" s="10"/>
      <c r="L982" s="10"/>
      <c r="M982" s="10"/>
    </row>
    <row r="983" spans="8:13" s="9" customFormat="1" x14ac:dyDescent="0.25">
      <c r="H983" s="54"/>
      <c r="I983" s="54"/>
      <c r="K983" s="10"/>
      <c r="L983" s="10"/>
      <c r="M983" s="10"/>
    </row>
    <row r="984" spans="8:13" s="9" customFormat="1" x14ac:dyDescent="0.25">
      <c r="H984" s="54"/>
      <c r="I984" s="54"/>
      <c r="K984" s="10"/>
      <c r="L984" s="10"/>
      <c r="M984" s="10"/>
    </row>
    <row r="985" spans="8:13" s="9" customFormat="1" x14ac:dyDescent="0.25">
      <c r="H985" s="54"/>
      <c r="I985" s="54"/>
      <c r="K985" s="10"/>
      <c r="L985" s="10"/>
      <c r="M985" s="10"/>
    </row>
    <row r="986" spans="8:13" s="9" customFormat="1" x14ac:dyDescent="0.25">
      <c r="H986" s="54"/>
      <c r="I986" s="54"/>
      <c r="K986" s="10"/>
      <c r="L986" s="10"/>
      <c r="M986" s="10"/>
    </row>
    <row r="987" spans="8:13" s="9" customFormat="1" x14ac:dyDescent="0.25">
      <c r="H987" s="54"/>
      <c r="I987" s="54"/>
      <c r="K987" s="10"/>
      <c r="L987" s="10"/>
      <c r="M987" s="10"/>
    </row>
    <row r="988" spans="8:13" s="9" customFormat="1" x14ac:dyDescent="0.25">
      <c r="H988" s="54"/>
      <c r="I988" s="54"/>
      <c r="K988" s="10"/>
      <c r="L988" s="10"/>
      <c r="M988" s="10"/>
    </row>
    <row r="989" spans="8:13" s="9" customFormat="1" x14ac:dyDescent="0.25">
      <c r="H989" s="54"/>
      <c r="I989" s="54"/>
      <c r="K989" s="10"/>
      <c r="L989" s="10"/>
      <c r="M989" s="10"/>
    </row>
    <row r="990" spans="8:13" s="9" customFormat="1" x14ac:dyDescent="0.25">
      <c r="H990" s="54"/>
      <c r="I990" s="54"/>
      <c r="K990" s="10"/>
      <c r="L990" s="10"/>
      <c r="M990" s="10"/>
    </row>
    <row r="991" spans="8:13" s="9" customFormat="1" x14ac:dyDescent="0.25">
      <c r="H991" s="54"/>
      <c r="I991" s="54"/>
      <c r="K991" s="10"/>
      <c r="L991" s="10"/>
      <c r="M991" s="10"/>
    </row>
    <row r="992" spans="8:13" s="9" customFormat="1" x14ac:dyDescent="0.25">
      <c r="H992" s="54"/>
      <c r="I992" s="54"/>
      <c r="K992" s="10"/>
      <c r="L992" s="10"/>
      <c r="M992" s="10"/>
    </row>
    <row r="993" spans="8:13" s="9" customFormat="1" x14ac:dyDescent="0.25">
      <c r="H993" s="54"/>
      <c r="I993" s="54"/>
      <c r="K993" s="10"/>
      <c r="L993" s="10"/>
      <c r="M993" s="10"/>
    </row>
    <row r="994" spans="8:13" s="9" customFormat="1" x14ac:dyDescent="0.25">
      <c r="H994" s="54"/>
      <c r="I994" s="54"/>
      <c r="K994" s="10"/>
      <c r="L994" s="10"/>
      <c r="M994" s="10"/>
    </row>
    <row r="995" spans="8:13" s="9" customFormat="1" x14ac:dyDescent="0.25">
      <c r="H995" s="54"/>
      <c r="I995" s="54"/>
      <c r="K995" s="10"/>
      <c r="L995" s="10"/>
      <c r="M995" s="10"/>
    </row>
    <row r="996" spans="8:13" s="9" customFormat="1" x14ac:dyDescent="0.25">
      <c r="H996" s="54"/>
      <c r="I996" s="54"/>
      <c r="K996" s="10"/>
      <c r="L996" s="10"/>
      <c r="M996" s="10"/>
    </row>
    <row r="997" spans="8:13" s="9" customFormat="1" x14ac:dyDescent="0.25">
      <c r="H997" s="54"/>
      <c r="I997" s="54"/>
      <c r="K997" s="10"/>
      <c r="L997" s="10"/>
      <c r="M997" s="10"/>
    </row>
    <row r="998" spans="8:13" s="9" customFormat="1" x14ac:dyDescent="0.25">
      <c r="H998" s="54"/>
      <c r="I998" s="54"/>
      <c r="K998" s="10"/>
      <c r="L998" s="10"/>
      <c r="M998" s="10"/>
    </row>
    <row r="999" spans="8:13" s="9" customFormat="1" x14ac:dyDescent="0.25">
      <c r="H999" s="54"/>
      <c r="I999" s="54"/>
      <c r="K999" s="10"/>
      <c r="L999" s="10"/>
      <c r="M999" s="10"/>
    </row>
    <row r="1000" spans="8:13" s="9" customFormat="1" x14ac:dyDescent="0.25">
      <c r="H1000" s="54"/>
      <c r="I1000" s="54"/>
      <c r="K1000" s="10"/>
      <c r="L1000" s="10"/>
      <c r="M1000" s="10"/>
    </row>
    <row r="1001" spans="8:13" s="9" customFormat="1" x14ac:dyDescent="0.25">
      <c r="H1001" s="54"/>
      <c r="I1001" s="54"/>
      <c r="K1001" s="10"/>
      <c r="L1001" s="10"/>
      <c r="M1001" s="10"/>
    </row>
    <row r="1002" spans="8:13" s="9" customFormat="1" x14ac:dyDescent="0.25">
      <c r="H1002" s="54"/>
      <c r="I1002" s="54"/>
      <c r="K1002" s="10"/>
      <c r="L1002" s="10"/>
      <c r="M1002" s="10"/>
    </row>
    <row r="1003" spans="8:13" s="9" customFormat="1" x14ac:dyDescent="0.25">
      <c r="H1003" s="54"/>
      <c r="I1003" s="54"/>
      <c r="K1003" s="10"/>
      <c r="L1003" s="10"/>
      <c r="M1003" s="10"/>
    </row>
    <row r="1004" spans="8:13" s="9" customFormat="1" x14ac:dyDescent="0.25">
      <c r="H1004" s="54"/>
      <c r="I1004" s="54"/>
      <c r="K1004" s="10"/>
      <c r="L1004" s="10"/>
      <c r="M1004" s="10"/>
    </row>
    <row r="1005" spans="8:13" s="9" customFormat="1" x14ac:dyDescent="0.25">
      <c r="H1005" s="54"/>
      <c r="I1005" s="54"/>
      <c r="K1005" s="10"/>
      <c r="L1005" s="10"/>
      <c r="M1005" s="10"/>
    </row>
    <row r="1006" spans="8:13" s="9" customFormat="1" x14ac:dyDescent="0.25">
      <c r="H1006" s="54"/>
      <c r="I1006" s="54"/>
      <c r="K1006" s="10"/>
      <c r="L1006" s="10"/>
      <c r="M1006" s="10"/>
    </row>
    <row r="1007" spans="8:13" s="9" customFormat="1" x14ac:dyDescent="0.25">
      <c r="H1007" s="54"/>
      <c r="I1007" s="54"/>
      <c r="K1007" s="10"/>
      <c r="L1007" s="10"/>
      <c r="M1007" s="10"/>
    </row>
    <row r="1008" spans="8:13" s="9" customFormat="1" x14ac:dyDescent="0.25">
      <c r="H1008" s="54"/>
      <c r="I1008" s="54"/>
      <c r="K1008" s="10"/>
      <c r="L1008" s="10"/>
      <c r="M1008" s="10"/>
    </row>
    <row r="1009" spans="8:13" s="9" customFormat="1" x14ac:dyDescent="0.25">
      <c r="H1009" s="54"/>
      <c r="I1009" s="54"/>
      <c r="K1009" s="10"/>
      <c r="L1009" s="10"/>
      <c r="M1009" s="10"/>
    </row>
    <row r="1010" spans="8:13" s="9" customFormat="1" x14ac:dyDescent="0.25">
      <c r="H1010" s="54"/>
      <c r="I1010" s="54"/>
      <c r="K1010" s="10"/>
      <c r="L1010" s="10"/>
      <c r="M1010" s="10"/>
    </row>
    <row r="1011" spans="8:13" s="9" customFormat="1" x14ac:dyDescent="0.25">
      <c r="H1011" s="54"/>
      <c r="I1011" s="54"/>
      <c r="K1011" s="10"/>
      <c r="L1011" s="10"/>
      <c r="M1011" s="10"/>
    </row>
    <row r="1012" spans="8:13" s="9" customFormat="1" x14ac:dyDescent="0.25">
      <c r="H1012" s="54"/>
      <c r="I1012" s="54"/>
      <c r="K1012" s="10"/>
      <c r="L1012" s="10"/>
      <c r="M1012" s="10"/>
    </row>
    <row r="1013" spans="8:13" s="9" customFormat="1" x14ac:dyDescent="0.25">
      <c r="H1013" s="54"/>
      <c r="I1013" s="54"/>
      <c r="K1013" s="10"/>
      <c r="L1013" s="10"/>
      <c r="M1013" s="10"/>
    </row>
    <row r="1014" spans="8:13" s="9" customFormat="1" x14ac:dyDescent="0.25">
      <c r="H1014" s="54"/>
      <c r="I1014" s="54"/>
      <c r="K1014" s="10"/>
      <c r="L1014" s="10"/>
      <c r="M1014" s="10"/>
    </row>
    <row r="1015" spans="8:13" s="9" customFormat="1" x14ac:dyDescent="0.25">
      <c r="H1015" s="54"/>
      <c r="I1015" s="54"/>
      <c r="K1015" s="10"/>
      <c r="L1015" s="10"/>
      <c r="M1015" s="10"/>
    </row>
    <row r="1016" spans="8:13" s="9" customFormat="1" x14ac:dyDescent="0.25">
      <c r="H1016" s="54"/>
      <c r="I1016" s="54"/>
      <c r="K1016" s="10"/>
      <c r="L1016" s="10"/>
      <c r="M1016" s="10"/>
    </row>
    <row r="1017" spans="8:13" s="9" customFormat="1" x14ac:dyDescent="0.25">
      <c r="H1017" s="54"/>
      <c r="I1017" s="54"/>
      <c r="K1017" s="10"/>
      <c r="L1017" s="10"/>
      <c r="M1017" s="10"/>
    </row>
    <row r="1018" spans="8:13" s="9" customFormat="1" x14ac:dyDescent="0.25">
      <c r="H1018" s="54"/>
      <c r="I1018" s="54"/>
      <c r="K1018" s="10"/>
      <c r="L1018" s="10"/>
      <c r="M1018" s="10"/>
    </row>
    <row r="1019" spans="8:13" s="9" customFormat="1" x14ac:dyDescent="0.25">
      <c r="H1019" s="54"/>
      <c r="I1019" s="54"/>
      <c r="K1019" s="10"/>
      <c r="L1019" s="10"/>
      <c r="M1019" s="10"/>
    </row>
    <row r="1020" spans="8:13" s="9" customFormat="1" x14ac:dyDescent="0.25">
      <c r="H1020" s="54"/>
      <c r="I1020" s="54"/>
      <c r="K1020" s="10"/>
      <c r="L1020" s="10"/>
      <c r="M1020" s="10"/>
    </row>
    <row r="1021" spans="8:13" s="9" customFormat="1" x14ac:dyDescent="0.25">
      <c r="H1021" s="54"/>
      <c r="I1021" s="54"/>
      <c r="K1021" s="10"/>
      <c r="L1021" s="10"/>
      <c r="M1021" s="10"/>
    </row>
    <row r="1022" spans="8:13" s="9" customFormat="1" x14ac:dyDescent="0.25">
      <c r="H1022" s="54"/>
      <c r="I1022" s="54"/>
      <c r="K1022" s="10"/>
      <c r="L1022" s="10"/>
      <c r="M1022" s="10"/>
    </row>
    <row r="1023" spans="8:13" s="9" customFormat="1" x14ac:dyDescent="0.25">
      <c r="H1023" s="54"/>
      <c r="I1023" s="54"/>
      <c r="K1023" s="10"/>
      <c r="L1023" s="10"/>
      <c r="M1023" s="10"/>
    </row>
    <row r="1024" spans="8:13" s="9" customFormat="1" x14ac:dyDescent="0.25">
      <c r="H1024" s="54"/>
      <c r="I1024" s="54"/>
      <c r="K1024" s="10"/>
      <c r="L1024" s="10"/>
      <c r="M1024" s="10"/>
    </row>
    <row r="1025" spans="8:13" s="9" customFormat="1" x14ac:dyDescent="0.25">
      <c r="H1025" s="54"/>
      <c r="I1025" s="54"/>
      <c r="K1025" s="10"/>
      <c r="L1025" s="10"/>
      <c r="M1025" s="10"/>
    </row>
    <row r="1026" spans="8:13" s="9" customFormat="1" x14ac:dyDescent="0.25">
      <c r="H1026" s="54"/>
      <c r="I1026" s="54"/>
      <c r="K1026" s="10"/>
      <c r="L1026" s="10"/>
      <c r="M1026" s="10"/>
    </row>
    <row r="1027" spans="8:13" s="9" customFormat="1" x14ac:dyDescent="0.25">
      <c r="H1027" s="54"/>
      <c r="I1027" s="54"/>
      <c r="K1027" s="10"/>
      <c r="L1027" s="10"/>
      <c r="M1027" s="10"/>
    </row>
    <row r="1028" spans="8:13" s="9" customFormat="1" x14ac:dyDescent="0.25">
      <c r="H1028" s="54"/>
      <c r="I1028" s="54"/>
      <c r="K1028" s="10"/>
      <c r="L1028" s="10"/>
      <c r="M1028" s="10"/>
    </row>
    <row r="1029" spans="8:13" s="9" customFormat="1" x14ac:dyDescent="0.25">
      <c r="H1029" s="54"/>
      <c r="I1029" s="54"/>
      <c r="K1029" s="10"/>
      <c r="L1029" s="10"/>
      <c r="M1029" s="10"/>
    </row>
    <row r="1030" spans="8:13" s="9" customFormat="1" x14ac:dyDescent="0.25">
      <c r="H1030" s="54"/>
      <c r="I1030" s="54"/>
      <c r="K1030" s="10"/>
      <c r="L1030" s="10"/>
      <c r="M1030" s="10"/>
    </row>
    <row r="1031" spans="8:13" s="9" customFormat="1" x14ac:dyDescent="0.25">
      <c r="H1031" s="54"/>
      <c r="I1031" s="54"/>
      <c r="K1031" s="10"/>
      <c r="L1031" s="10"/>
      <c r="M1031" s="10"/>
    </row>
    <row r="1032" spans="8:13" s="9" customFormat="1" x14ac:dyDescent="0.25">
      <c r="H1032" s="54"/>
      <c r="I1032" s="54"/>
      <c r="K1032" s="10"/>
      <c r="L1032" s="10"/>
      <c r="M1032" s="10"/>
    </row>
    <row r="1033" spans="8:13" s="9" customFormat="1" x14ac:dyDescent="0.25">
      <c r="H1033" s="54"/>
      <c r="I1033" s="54"/>
      <c r="K1033" s="10"/>
      <c r="L1033" s="10"/>
      <c r="M1033" s="10"/>
    </row>
    <row r="1034" spans="8:13" s="9" customFormat="1" x14ac:dyDescent="0.25">
      <c r="H1034" s="54"/>
      <c r="I1034" s="54"/>
      <c r="K1034" s="10"/>
      <c r="L1034" s="10"/>
      <c r="M1034" s="10"/>
    </row>
    <row r="1035" spans="8:13" s="9" customFormat="1" x14ac:dyDescent="0.25">
      <c r="H1035" s="54"/>
      <c r="I1035" s="54"/>
      <c r="K1035" s="10"/>
      <c r="L1035" s="10"/>
      <c r="M1035" s="10"/>
    </row>
    <row r="1036" spans="8:13" s="9" customFormat="1" x14ac:dyDescent="0.25">
      <c r="H1036" s="54"/>
      <c r="I1036" s="54"/>
      <c r="K1036" s="10"/>
      <c r="L1036" s="10"/>
      <c r="M1036" s="10"/>
    </row>
    <row r="1037" spans="8:13" s="9" customFormat="1" x14ac:dyDescent="0.25">
      <c r="H1037" s="54"/>
      <c r="I1037" s="54"/>
      <c r="K1037" s="10"/>
      <c r="L1037" s="10"/>
      <c r="M1037" s="10"/>
    </row>
    <row r="1038" spans="8:13" s="9" customFormat="1" x14ac:dyDescent="0.25">
      <c r="H1038" s="54"/>
      <c r="I1038" s="54"/>
      <c r="K1038" s="10"/>
      <c r="L1038" s="10"/>
      <c r="M1038" s="10"/>
    </row>
    <row r="1039" spans="8:13" s="9" customFormat="1" x14ac:dyDescent="0.25">
      <c r="H1039" s="54"/>
      <c r="I1039" s="54"/>
      <c r="K1039" s="10"/>
      <c r="L1039" s="10"/>
      <c r="M1039" s="10"/>
    </row>
    <row r="1040" spans="8:13" s="9" customFormat="1" x14ac:dyDescent="0.25">
      <c r="H1040" s="54"/>
      <c r="I1040" s="54"/>
      <c r="K1040" s="10"/>
      <c r="L1040" s="10"/>
      <c r="M1040" s="10"/>
    </row>
    <row r="1041" spans="8:13" s="9" customFormat="1" x14ac:dyDescent="0.25">
      <c r="H1041" s="54"/>
      <c r="I1041" s="54"/>
      <c r="K1041" s="10"/>
      <c r="L1041" s="10"/>
      <c r="M1041" s="10"/>
    </row>
    <row r="1042" spans="8:13" s="9" customFormat="1" x14ac:dyDescent="0.25">
      <c r="H1042" s="54"/>
      <c r="I1042" s="54"/>
      <c r="K1042" s="10"/>
      <c r="L1042" s="10"/>
      <c r="M1042" s="10"/>
    </row>
    <row r="1043" spans="8:13" s="9" customFormat="1" x14ac:dyDescent="0.25">
      <c r="H1043" s="54"/>
      <c r="I1043" s="54"/>
      <c r="K1043" s="10"/>
      <c r="L1043" s="10"/>
      <c r="M1043" s="10"/>
    </row>
    <row r="1044" spans="8:13" s="9" customFormat="1" x14ac:dyDescent="0.25">
      <c r="H1044" s="54"/>
      <c r="I1044" s="54"/>
      <c r="K1044" s="10"/>
      <c r="L1044" s="10"/>
      <c r="M1044" s="10"/>
    </row>
    <row r="1045" spans="8:13" s="9" customFormat="1" x14ac:dyDescent="0.25">
      <c r="H1045" s="54"/>
      <c r="I1045" s="54"/>
      <c r="K1045" s="10"/>
      <c r="L1045" s="10"/>
      <c r="M1045" s="10"/>
    </row>
    <row r="1046" spans="8:13" s="9" customFormat="1" x14ac:dyDescent="0.25">
      <c r="H1046" s="54"/>
      <c r="I1046" s="54"/>
      <c r="K1046" s="10"/>
      <c r="L1046" s="10"/>
      <c r="M1046" s="10"/>
    </row>
    <row r="1047" spans="8:13" s="9" customFormat="1" x14ac:dyDescent="0.25">
      <c r="H1047" s="54"/>
      <c r="I1047" s="54"/>
      <c r="K1047" s="10"/>
      <c r="L1047" s="10"/>
      <c r="M1047" s="10"/>
    </row>
    <row r="1048" spans="8:13" s="9" customFormat="1" x14ac:dyDescent="0.25">
      <c r="H1048" s="54"/>
      <c r="I1048" s="54"/>
      <c r="K1048" s="10"/>
      <c r="L1048" s="10"/>
      <c r="M1048" s="10"/>
    </row>
    <row r="1049" spans="8:13" s="9" customFormat="1" x14ac:dyDescent="0.25">
      <c r="H1049" s="54"/>
      <c r="I1049" s="54"/>
      <c r="K1049" s="10"/>
      <c r="L1049" s="10"/>
      <c r="M1049" s="10"/>
    </row>
    <row r="1050" spans="8:13" s="9" customFormat="1" x14ac:dyDescent="0.25">
      <c r="H1050" s="54"/>
      <c r="I1050" s="54"/>
      <c r="K1050" s="10"/>
      <c r="L1050" s="10"/>
      <c r="M1050" s="10"/>
    </row>
    <row r="1051" spans="8:13" s="9" customFormat="1" x14ac:dyDescent="0.25">
      <c r="H1051" s="54"/>
      <c r="I1051" s="54"/>
      <c r="K1051" s="10"/>
      <c r="L1051" s="10"/>
      <c r="M1051" s="10"/>
    </row>
    <row r="1052" spans="8:13" s="9" customFormat="1" x14ac:dyDescent="0.25">
      <c r="H1052" s="54"/>
      <c r="I1052" s="54"/>
      <c r="K1052" s="10"/>
      <c r="L1052" s="10"/>
      <c r="M1052" s="10"/>
    </row>
    <row r="1053" spans="8:13" s="9" customFormat="1" x14ac:dyDescent="0.25">
      <c r="H1053" s="54"/>
      <c r="I1053" s="54"/>
      <c r="K1053" s="10"/>
      <c r="L1053" s="10"/>
      <c r="M1053" s="10"/>
    </row>
    <row r="1054" spans="8:13" s="9" customFormat="1" x14ac:dyDescent="0.25">
      <c r="H1054" s="54"/>
      <c r="I1054" s="54"/>
      <c r="K1054" s="10"/>
      <c r="L1054" s="10"/>
      <c r="M1054" s="10"/>
    </row>
    <row r="1055" spans="8:13" s="9" customFormat="1" x14ac:dyDescent="0.25">
      <c r="H1055" s="54"/>
      <c r="I1055" s="54"/>
      <c r="K1055" s="10"/>
      <c r="L1055" s="10"/>
      <c r="M1055" s="10"/>
    </row>
    <row r="1056" spans="8:13" s="9" customFormat="1" x14ac:dyDescent="0.25">
      <c r="H1056" s="54"/>
      <c r="I1056" s="54"/>
      <c r="K1056" s="10"/>
      <c r="L1056" s="10"/>
      <c r="M1056" s="10"/>
    </row>
    <row r="1057" spans="8:13" s="9" customFormat="1" x14ac:dyDescent="0.25">
      <c r="H1057" s="54"/>
      <c r="I1057" s="54"/>
      <c r="K1057" s="10"/>
      <c r="L1057" s="10"/>
      <c r="M1057" s="10"/>
    </row>
    <row r="1058" spans="8:13" s="9" customFormat="1" x14ac:dyDescent="0.25">
      <c r="H1058" s="54"/>
      <c r="I1058" s="54"/>
      <c r="K1058" s="10"/>
      <c r="L1058" s="10"/>
      <c r="M1058" s="10"/>
    </row>
    <row r="1059" spans="8:13" s="9" customFormat="1" x14ac:dyDescent="0.25">
      <c r="H1059" s="54"/>
      <c r="I1059" s="54"/>
      <c r="K1059" s="10"/>
      <c r="L1059" s="10"/>
      <c r="M1059" s="10"/>
    </row>
    <row r="1060" spans="8:13" s="9" customFormat="1" x14ac:dyDescent="0.25">
      <c r="H1060" s="54"/>
      <c r="I1060" s="54"/>
      <c r="K1060" s="10"/>
      <c r="L1060" s="10"/>
      <c r="M1060" s="10"/>
    </row>
    <row r="1061" spans="8:13" s="9" customFormat="1" x14ac:dyDescent="0.25">
      <c r="H1061" s="54"/>
      <c r="I1061" s="54"/>
      <c r="K1061" s="10"/>
      <c r="L1061" s="10"/>
      <c r="M1061" s="10"/>
    </row>
    <row r="1062" spans="8:13" s="9" customFormat="1" x14ac:dyDescent="0.25">
      <c r="H1062" s="54"/>
      <c r="I1062" s="54"/>
      <c r="K1062" s="10"/>
      <c r="L1062" s="10"/>
      <c r="M1062" s="10"/>
    </row>
    <row r="1063" spans="8:13" s="9" customFormat="1" x14ac:dyDescent="0.25">
      <c r="H1063" s="54"/>
      <c r="I1063" s="54"/>
      <c r="K1063" s="10"/>
      <c r="L1063" s="10"/>
      <c r="M1063" s="10"/>
    </row>
    <row r="1064" spans="8:13" s="9" customFormat="1" x14ac:dyDescent="0.25">
      <c r="H1064" s="54"/>
      <c r="I1064" s="54"/>
      <c r="K1064" s="10"/>
      <c r="L1064" s="10"/>
      <c r="M1064" s="10"/>
    </row>
    <row r="1065" spans="8:13" s="9" customFormat="1" x14ac:dyDescent="0.25">
      <c r="H1065" s="54"/>
      <c r="I1065" s="54"/>
      <c r="K1065" s="10"/>
      <c r="L1065" s="10"/>
      <c r="M1065" s="10"/>
    </row>
    <row r="1066" spans="8:13" s="9" customFormat="1" x14ac:dyDescent="0.25">
      <c r="H1066" s="54"/>
      <c r="I1066" s="54"/>
      <c r="K1066" s="10"/>
      <c r="L1066" s="10"/>
      <c r="M1066" s="10"/>
    </row>
    <row r="1067" spans="8:13" s="9" customFormat="1" x14ac:dyDescent="0.25">
      <c r="H1067" s="54"/>
      <c r="I1067" s="54"/>
      <c r="K1067" s="10"/>
      <c r="L1067" s="10"/>
      <c r="M1067" s="10"/>
    </row>
    <row r="1068" spans="8:13" s="9" customFormat="1" x14ac:dyDescent="0.25">
      <c r="H1068" s="54"/>
      <c r="I1068" s="54"/>
      <c r="K1068" s="10"/>
      <c r="L1068" s="10"/>
      <c r="M1068" s="10"/>
    </row>
    <row r="1069" spans="8:13" s="9" customFormat="1" x14ac:dyDescent="0.25">
      <c r="H1069" s="54"/>
      <c r="I1069" s="54"/>
      <c r="K1069" s="10"/>
      <c r="L1069" s="10"/>
      <c r="M1069" s="10"/>
    </row>
    <row r="1070" spans="8:13" s="9" customFormat="1" x14ac:dyDescent="0.25">
      <c r="H1070" s="54"/>
      <c r="I1070" s="54"/>
      <c r="K1070" s="10"/>
      <c r="L1070" s="10"/>
      <c r="M1070" s="10"/>
    </row>
    <row r="1071" spans="8:13" s="9" customFormat="1" x14ac:dyDescent="0.25">
      <c r="H1071" s="54"/>
      <c r="I1071" s="54"/>
      <c r="K1071" s="10"/>
      <c r="L1071" s="10"/>
      <c r="M1071" s="10"/>
    </row>
    <row r="1072" spans="8:13" s="9" customFormat="1" x14ac:dyDescent="0.25">
      <c r="H1072" s="54"/>
      <c r="I1072" s="54"/>
      <c r="K1072" s="10"/>
      <c r="L1072" s="10"/>
      <c r="M1072" s="10"/>
    </row>
    <row r="1073" spans="1:13" s="9" customFormat="1" x14ac:dyDescent="0.25">
      <c r="A1073" s="10"/>
      <c r="B1073" s="10"/>
      <c r="C1073" s="10"/>
      <c r="D1073" s="10"/>
      <c r="E1073" s="10"/>
      <c r="F1073" s="10"/>
      <c r="G1073" s="10"/>
      <c r="H1073" s="59"/>
      <c r="I1073" s="59"/>
      <c r="K1073" s="10"/>
      <c r="L1073" s="10"/>
      <c r="M1073" s="10"/>
    </row>
    <row r="1074" spans="1:13" s="9" customFormat="1" x14ac:dyDescent="0.25">
      <c r="A1074" s="10"/>
      <c r="B1074" s="10"/>
      <c r="C1074" s="10"/>
      <c r="D1074" s="10"/>
      <c r="E1074" s="10"/>
      <c r="F1074" s="10"/>
      <c r="G1074" s="10"/>
      <c r="H1074" s="59"/>
      <c r="I1074" s="59"/>
      <c r="K1074" s="10"/>
      <c r="L1074" s="10"/>
      <c r="M1074" s="10"/>
    </row>
    <row r="1075" spans="1:13" s="9" customFormat="1" x14ac:dyDescent="0.25">
      <c r="A1075" s="10"/>
      <c r="B1075" s="10"/>
      <c r="C1075" s="10"/>
      <c r="D1075" s="10"/>
      <c r="E1075" s="10"/>
      <c r="F1075" s="10"/>
      <c r="G1075" s="10"/>
      <c r="H1075" s="59"/>
      <c r="I1075" s="59"/>
      <c r="K1075" s="10"/>
      <c r="L1075" s="10"/>
      <c r="M1075" s="10"/>
    </row>
    <row r="1076" spans="1:13" s="9" customFormat="1" x14ac:dyDescent="0.25">
      <c r="A1076" s="10"/>
      <c r="B1076" s="10"/>
      <c r="C1076" s="10"/>
      <c r="D1076" s="10"/>
      <c r="E1076" s="10"/>
      <c r="F1076" s="10"/>
      <c r="G1076" s="10"/>
      <c r="H1076" s="59"/>
      <c r="I1076" s="59"/>
      <c r="K1076" s="10"/>
      <c r="L1076" s="10"/>
      <c r="M1076" s="10"/>
    </row>
    <row r="1077" spans="1:13" s="9" customFormat="1" x14ac:dyDescent="0.25">
      <c r="A1077" s="10"/>
      <c r="B1077" s="10"/>
      <c r="C1077" s="10"/>
      <c r="D1077" s="10"/>
      <c r="E1077" s="10"/>
      <c r="F1077" s="10"/>
      <c r="G1077" s="10"/>
      <c r="H1077" s="59"/>
      <c r="I1077" s="59"/>
      <c r="K1077" s="10"/>
      <c r="L1077" s="10"/>
      <c r="M1077" s="10"/>
    </row>
    <row r="1078" spans="1:13" s="9" customFormat="1" x14ac:dyDescent="0.25">
      <c r="A1078" s="10"/>
      <c r="B1078" s="10"/>
      <c r="C1078" s="10"/>
      <c r="D1078" s="10"/>
      <c r="E1078" s="10"/>
      <c r="F1078" s="10"/>
      <c r="G1078" s="10"/>
      <c r="H1078" s="59"/>
      <c r="I1078" s="59"/>
      <c r="K1078" s="10"/>
      <c r="L1078" s="10"/>
      <c r="M1078" s="10"/>
    </row>
    <row r="1079" spans="1:13" s="9" customFormat="1" x14ac:dyDescent="0.25">
      <c r="A1079" s="10"/>
      <c r="B1079" s="10"/>
      <c r="C1079" s="10"/>
      <c r="D1079" s="10"/>
      <c r="E1079" s="10"/>
      <c r="F1079" s="10"/>
      <c r="G1079" s="10"/>
      <c r="H1079" s="59"/>
      <c r="I1079" s="59"/>
      <c r="K1079" s="10"/>
      <c r="L1079" s="10"/>
      <c r="M1079" s="10"/>
    </row>
    <row r="1080" spans="1:13" s="9" customFormat="1" x14ac:dyDescent="0.25">
      <c r="A1080" s="10"/>
      <c r="B1080" s="10"/>
      <c r="C1080" s="10"/>
      <c r="D1080" s="10"/>
      <c r="E1080" s="10"/>
      <c r="F1080" s="10"/>
      <c r="G1080" s="10"/>
      <c r="H1080" s="59"/>
      <c r="I1080" s="59"/>
      <c r="K1080" s="10"/>
      <c r="L1080" s="10"/>
      <c r="M1080" s="10"/>
    </row>
  </sheetData>
  <customSheetViews>
    <customSheetView guid="{E8B0F241-439B-11D5-8900-00E0B81389CB}" showRuler="0" topLeftCell="H1">
      <selection activeCell="O7" sqref="O7"/>
      <pageMargins left="0.42" right="0.75" top="0.39" bottom="0.46" header="0.39" footer="0.35"/>
      <pageSetup paperSize="5" scale="95" orientation="landscape" r:id="rId1"/>
      <headerFooter alignWithMargins="0"/>
    </customSheetView>
  </customSheetViews>
  <mergeCells count="1">
    <mergeCell ref="B33:D33"/>
  </mergeCells>
  <phoneticPr fontId="0" type="noConversion"/>
  <pageMargins left="0.25" right="0.25" top="0.5" bottom="0.5" header="0.35" footer="0.35"/>
  <pageSetup paperSize="5" orientation="landscape" horizontalDpi="300" verticalDpi="300" r:id="rId2"/>
  <headerFooter alignWithMargins="0">
    <oddFooter>&amp;L&amp;8SBREP CM-05 Rev 5/02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6" sqref="E26"/>
    </sheetView>
  </sheetViews>
  <sheetFormatPr defaultRowHeight="12.5" x14ac:dyDescent="0.25"/>
  <sheetData>
    <row r="1" spans="1:1" x14ac:dyDescent="0.25">
      <c r="A1" s="32"/>
    </row>
  </sheetData>
  <customSheetViews>
    <customSheetView guid="{E8B0F241-439B-11D5-8900-00E0B81389CB}" showRuler="0"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Bldgs</vt:lpstr>
      <vt:lpstr>sheet2</vt:lpstr>
    </vt:vector>
  </TitlesOfParts>
  <Company>State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Vanderwall</dc:creator>
  <cp:lastModifiedBy>Carina Negreanu</cp:lastModifiedBy>
  <cp:lastPrinted>2002-09-10T17:02:52Z</cp:lastPrinted>
  <dcterms:created xsi:type="dcterms:W3CDTF">2001-04-19T16:30:29Z</dcterms:created>
  <dcterms:modified xsi:type="dcterms:W3CDTF">2020-01-27T10:28:05Z</dcterms:modified>
</cp:coreProperties>
</file>