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579E88-8349-47F6-B3FC-370E42152066}" xr6:coauthVersionLast="45" xr6:coauthVersionMax="45" xr10:uidLastSave="{00000000-0000-0000-0000-000000000000}"/>
  <bookViews>
    <workbookView xWindow="1900" yWindow="1900" windowWidth="28800" windowHeight="15460"/>
  </bookViews>
  <sheets>
    <sheet name="Elementary School" sheetId="1" r:id="rId1"/>
  </sheets>
  <externalReferences>
    <externalReference r:id="rId2"/>
    <externalReference r:id="rId3"/>
  </externalReferences>
  <definedNames>
    <definedName name="_xlnm._FilterDatabase" localSheetId="0" hidden="1">'Elementary School'!#REF!</definedName>
    <definedName name="admin">[1]alloc!$B$3</definedName>
    <definedName name="atrisk">[1]alloc!$B$4</definedName>
    <definedName name="cahrs">[1]alloc!$B$8</definedName>
    <definedName name="copier">[1]alloc!$B$5</definedName>
    <definedName name="csaplead">[2]alloc!$B$27</definedName>
    <definedName name="cse">[1]alloc!$B$6</definedName>
    <definedName name="cswhr">[1]alloc!$B$7</definedName>
    <definedName name="elarate">[2]alloc!$B$17</definedName>
    <definedName name="eram_import">#REF!</definedName>
    <definedName name="excur">[1]alloc!$B$10</definedName>
    <definedName name="hram_import">#REF!</definedName>
    <definedName name="hrcust">[1]alloc!#REF!</definedName>
    <definedName name="insert">#REF!</definedName>
    <definedName name="matcppece">[2]alloc!$B$21</definedName>
    <definedName name="matdpsece">[2]alloc!$B$18</definedName>
    <definedName name="mattitle1ece">[2]alloc!$B$24</definedName>
    <definedName name="mllib">[1]alloc!$B$13</definedName>
    <definedName name="mlread">[2]alloc!$B$13</definedName>
    <definedName name="mltech">[1]alloc!$B$12</definedName>
    <definedName name="paracppece">[2]alloc!$B$23</definedName>
    <definedName name="paradpsece">[2]alloc!$B$20</definedName>
    <definedName name="paratitle1">[2]alloc!$B$26</definedName>
    <definedName name="_xlnm.Print_Area" localSheetId="0">'Elementary School'!$A$1:$D$101</definedName>
    <definedName name="_xlnm.Print_Titles" localSheetId="0">'Elementary School'!$1:$8</definedName>
    <definedName name="pupil">[1]alloc!$B$2</definedName>
    <definedName name="sahrs">[1]alloc!$B$9</definedName>
    <definedName name="salcppece">[2]alloc!$B$22</definedName>
    <definedName name="saldpsece">[2]alloc!$B$19</definedName>
    <definedName name="saltitle1">[2]alloc!$B$25</definedName>
    <definedName name="stdswp">[1]alloc!#REF!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9" i="1" l="1"/>
  <c r="D99" i="1"/>
</calcChain>
</file>

<file path=xl/comments1.xml><?xml version="1.0" encoding="utf-8"?>
<comments xmlns="http://schemas.openxmlformats.org/spreadsheetml/2006/main">
  <authors>
    <author>Caley Miller</author>
  </authors>
  <commentList>
    <comment ref="B22" authorId="0" shapeId="0">
      <text>
        <r>
          <rPr>
            <b/>
            <sz val="8"/>
            <color indexed="81"/>
            <rFont val="Tahoma"/>
            <family val="2"/>
          </rPr>
          <t>Caley Miller:</t>
        </r>
        <r>
          <rPr>
            <sz val="8"/>
            <color indexed="81"/>
            <rFont val="Tahoma"/>
            <family val="2"/>
          </rPr>
          <t xml:space="preserve">
Through Grade 7
</t>
        </r>
      </text>
    </comment>
  </commentList>
</comments>
</file>

<file path=xl/sharedStrings.xml><?xml version="1.0" encoding="utf-8"?>
<sst xmlns="http://schemas.openxmlformats.org/spreadsheetml/2006/main" count="97" uniqueCount="97">
  <si>
    <t>TOTAL</t>
  </si>
  <si>
    <t>Amesse</t>
  </si>
  <si>
    <t>Sandoval</t>
  </si>
  <si>
    <t>Archuleta</t>
  </si>
  <si>
    <t>Asbury</t>
  </si>
  <si>
    <t>Ashley</t>
  </si>
  <si>
    <t>Barnum</t>
  </si>
  <si>
    <t>Barrett</t>
  </si>
  <si>
    <t>Beach Court</t>
  </si>
  <si>
    <t>Bradley +</t>
  </si>
  <si>
    <t>Bromwell</t>
  </si>
  <si>
    <t>Brown</t>
  </si>
  <si>
    <t>Bryant-Webster</t>
  </si>
  <si>
    <t>Carson</t>
  </si>
  <si>
    <t>Castro</t>
  </si>
  <si>
    <t>Cheltenham</t>
  </si>
  <si>
    <t>Colfax</t>
  </si>
  <si>
    <t>College View</t>
  </si>
  <si>
    <t>Columbian</t>
  </si>
  <si>
    <t>Columbine</t>
  </si>
  <si>
    <t>Cory</t>
  </si>
  <si>
    <t>Cowell</t>
  </si>
  <si>
    <t>Crofton</t>
  </si>
  <si>
    <t>Del Pueblo</t>
  </si>
  <si>
    <t>Denison +</t>
  </si>
  <si>
    <t>Doull</t>
  </si>
  <si>
    <t>Eagleton</t>
  </si>
  <si>
    <t>Ebert +</t>
  </si>
  <si>
    <t>Edison</t>
  </si>
  <si>
    <t>Ellis</t>
  </si>
  <si>
    <t>Fairmont</t>
  </si>
  <si>
    <t>Fairview</t>
  </si>
  <si>
    <t>Fallis</t>
  </si>
  <si>
    <t>Force</t>
  </si>
  <si>
    <t>Ford</t>
  </si>
  <si>
    <t>Garden Place</t>
  </si>
  <si>
    <t>Gilpin</t>
  </si>
  <si>
    <t>Godsman</t>
  </si>
  <si>
    <t>Goldrick</t>
  </si>
  <si>
    <t>Greenlee</t>
  </si>
  <si>
    <t>Greenwood</t>
  </si>
  <si>
    <t>Gust</t>
  </si>
  <si>
    <t>Hallett</t>
  </si>
  <si>
    <t>Harrington</t>
  </si>
  <si>
    <t>Holm</t>
  </si>
  <si>
    <t>Johnson</t>
  </si>
  <si>
    <t>Kaiser +</t>
  </si>
  <si>
    <t>Knapp</t>
  </si>
  <si>
    <t>Knight</t>
  </si>
  <si>
    <t>Lincoln</t>
  </si>
  <si>
    <t>Lowry</t>
  </si>
  <si>
    <t>Marrama</t>
  </si>
  <si>
    <t>Maxwell</t>
  </si>
  <si>
    <t>McGlone</t>
  </si>
  <si>
    <t>McKinley-Thatcher</t>
  </si>
  <si>
    <t>McMeen</t>
  </si>
  <si>
    <t>Mitchell</t>
  </si>
  <si>
    <t>Montclair</t>
  </si>
  <si>
    <t>Munroe</t>
  </si>
  <si>
    <t>Newlon</t>
  </si>
  <si>
    <t>Oakland</t>
  </si>
  <si>
    <t>Palmer</t>
  </si>
  <si>
    <t>Philips</t>
  </si>
  <si>
    <t>Remington</t>
  </si>
  <si>
    <t>Rosedale</t>
  </si>
  <si>
    <t>Sabin +</t>
  </si>
  <si>
    <t>Samuels</t>
  </si>
  <si>
    <t>Schenck</t>
  </si>
  <si>
    <t>Schmitt</t>
  </si>
  <si>
    <t>Smedley</t>
  </si>
  <si>
    <t>Smith</t>
  </si>
  <si>
    <t>Southmoor</t>
  </si>
  <si>
    <t>Westerly Creek</t>
  </si>
  <si>
    <t xml:space="preserve">Steck </t>
  </si>
  <si>
    <t>Stedman</t>
  </si>
  <si>
    <t>Steele</t>
  </si>
  <si>
    <t>Swansea</t>
  </si>
  <si>
    <t>Teller</t>
  </si>
  <si>
    <t>Traylor</t>
  </si>
  <si>
    <t>University Park</t>
  </si>
  <si>
    <t>Valdez</t>
  </si>
  <si>
    <t>Valverde</t>
  </si>
  <si>
    <t>Whiteman</t>
  </si>
  <si>
    <t>Whittier +</t>
  </si>
  <si>
    <t>Wyman</t>
  </si>
  <si>
    <t>Green Valley</t>
  </si>
  <si>
    <t>Centennial *</t>
  </si>
  <si>
    <t>+ Includes grades 6</t>
  </si>
  <si>
    <t>School Name</t>
  </si>
  <si>
    <t>STAFFING</t>
  </si>
  <si>
    <t>Mild Moderate Teacher</t>
  </si>
  <si>
    <t>Specialized Service Days</t>
  </si>
  <si>
    <t>Grant Ranch*</t>
  </si>
  <si>
    <t>Moore*</t>
  </si>
  <si>
    <t>Park Hill*</t>
  </si>
  <si>
    <t>Slavens*</t>
  </si>
  <si>
    <t>* Includes grades 6-7 &amp; 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</si>
</sst>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Fill="1"/>
    <xf numFmtId="0" fontId="5" fillId="0" borderId="1" xfId="0" applyFont="1" applyFill="1" applyBorder="1" applyAlignment="1">
      <alignment horizontal="right"/>
    </xf>
    <xf numFmtId="0" fontId="0" fillId="0" borderId="0" xfId="0" quotePrefix="1" applyAlignment="1">
      <alignment horizontal="left"/>
    </xf>
    <xf numFmtId="172" fontId="0" fillId="0" borderId="0" xfId="1" applyNumberFormat="1" applyFont="1"/>
    <xf numFmtId="0" fontId="5" fillId="0" borderId="1" xfId="0" applyFont="1" applyFill="1" applyBorder="1"/>
    <xf numFmtId="171" fontId="0" fillId="0" borderId="1" xfId="1" applyFont="1" applyBorder="1"/>
    <xf numFmtId="172" fontId="0" fillId="0" borderId="1" xfId="1" applyNumberFormat="1" applyFont="1" applyBorder="1"/>
    <xf numFmtId="172" fontId="5" fillId="0" borderId="1" xfId="1" applyNumberFormat="1" applyFont="1" applyBorder="1"/>
    <xf numFmtId="171" fontId="5" fillId="0" borderId="1" xfId="1" applyNumberFormat="1" applyFont="1" applyBorder="1"/>
    <xf numFmtId="172" fontId="0" fillId="0" borderId="1" xfId="1" quotePrefix="1" applyNumberFormat="1" applyFont="1" applyBorder="1" applyAlignment="1">
      <alignment horizontal="left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quotePrefix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admnn01_data.adbld.dps\BUDFRM01\SCHOOLS\MSRAM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admnn01_data.adbld.dps\BUDFRM01\SCHOOLS\ESRAM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"/>
      <sheetName val="BGM"/>
      <sheetName val="non sal"/>
      <sheetName val="ft"/>
      <sheetName val="pt"/>
      <sheetName val="25GT"/>
      <sheetName val="title 1"/>
      <sheetName val="mill"/>
      <sheetName val="table x"/>
    </sheetNames>
    <sheetDataSet>
      <sheetData sheetId="0">
        <row r="2">
          <cell r="B2">
            <v>145</v>
          </cell>
        </row>
        <row r="3">
          <cell r="B3">
            <v>33.950000000000003</v>
          </cell>
        </row>
        <row r="4">
          <cell r="B4">
            <v>70</v>
          </cell>
        </row>
        <row r="5">
          <cell r="B5">
            <v>3.88</v>
          </cell>
        </row>
        <row r="6">
          <cell r="B6">
            <v>6.6041879999999997</v>
          </cell>
        </row>
        <row r="7">
          <cell r="B7">
            <v>0.88</v>
          </cell>
        </row>
        <row r="8">
          <cell r="B8">
            <v>980</v>
          </cell>
        </row>
        <row r="9">
          <cell r="B9">
            <v>380</v>
          </cell>
        </row>
        <row r="10">
          <cell r="B10">
            <v>1.81</v>
          </cell>
        </row>
        <row r="12">
          <cell r="B12">
            <v>41.25</v>
          </cell>
        </row>
        <row r="13">
          <cell r="B13">
            <v>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m"/>
      <sheetName val="non-sal"/>
      <sheetName val="ft"/>
      <sheetName val="title 1"/>
      <sheetName val="pt"/>
      <sheetName val="mill"/>
      <sheetName val="alloc"/>
      <sheetName val="table x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B13">
            <v>11.36</v>
          </cell>
        </row>
        <row r="17">
          <cell r="B17">
            <v>7.3</v>
          </cell>
        </row>
        <row r="18">
          <cell r="B18">
            <v>72</v>
          </cell>
        </row>
        <row r="19">
          <cell r="B19">
            <v>45593</v>
          </cell>
        </row>
        <row r="20">
          <cell r="B20">
            <v>10.78</v>
          </cell>
        </row>
        <row r="21">
          <cell r="B21">
            <v>72</v>
          </cell>
        </row>
        <row r="22">
          <cell r="B22">
            <v>45593</v>
          </cell>
        </row>
        <row r="23">
          <cell r="B23">
            <v>10.78</v>
          </cell>
        </row>
        <row r="24">
          <cell r="B24">
            <v>70</v>
          </cell>
        </row>
        <row r="25">
          <cell r="B25">
            <v>56077</v>
          </cell>
        </row>
        <row r="26">
          <cell r="B26">
            <v>11.94</v>
          </cell>
        </row>
        <row r="27">
          <cell r="B27">
            <v>52772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D103"/>
  <sheetViews>
    <sheetView tabSelected="1" zoomScaleNormal="100" workbookViewId="0">
      <pane xSplit="2" ySplit="8" topLeftCell="C9" activePane="bottomRight" state="frozen"/>
      <selection pane="topRight" activeCell="D1" sqref="D1"/>
      <selection pane="bottomLeft" activeCell="A10" sqref="A10"/>
      <selection pane="bottomRight" activeCell="C9" sqref="C9"/>
    </sheetView>
  </sheetViews>
  <sheetFormatPr defaultRowHeight="12.5" x14ac:dyDescent="0.25"/>
  <cols>
    <col min="1" max="1" width="9.26953125" bestFit="1" customWidth="1"/>
    <col min="2" max="2" width="21.453125" bestFit="1" customWidth="1"/>
    <col min="3" max="3" width="9.81640625" customWidth="1"/>
    <col min="4" max="4" width="12.7265625" customWidth="1"/>
  </cols>
  <sheetData>
    <row r="3" spans="1:4" ht="13" thickBot="1" x14ac:dyDescent="0.3"/>
    <row r="4" spans="1:4" ht="21" customHeight="1" thickBot="1" x14ac:dyDescent="0.3">
      <c r="A4" s="1"/>
      <c r="B4" s="11"/>
      <c r="C4" s="12" t="s">
        <v>89</v>
      </c>
      <c r="D4" s="13"/>
    </row>
    <row r="5" spans="1:4" ht="25" customHeight="1" x14ac:dyDescent="0.25">
      <c r="A5" s="1"/>
      <c r="B5" s="17" t="s">
        <v>88</v>
      </c>
      <c r="C5" s="20" t="s">
        <v>90</v>
      </c>
      <c r="D5" s="14" t="s">
        <v>91</v>
      </c>
    </row>
    <row r="6" spans="1:4" ht="25" customHeight="1" x14ac:dyDescent="0.25">
      <c r="A6" s="1"/>
      <c r="B6" s="18"/>
      <c r="C6" s="21"/>
      <c r="D6" s="15"/>
    </row>
    <row r="7" spans="1:4" ht="18" customHeight="1" x14ac:dyDescent="0.25">
      <c r="A7" s="1"/>
      <c r="B7" s="19"/>
      <c r="C7" s="21"/>
      <c r="D7" s="16"/>
    </row>
    <row r="8" spans="1:4" ht="12.75" customHeight="1" x14ac:dyDescent="0.3">
      <c r="A8" s="1"/>
      <c r="B8" s="5"/>
      <c r="C8" s="2"/>
      <c r="D8" s="2"/>
    </row>
    <row r="9" spans="1:4" x14ac:dyDescent="0.25">
      <c r="A9" s="7">
        <v>292</v>
      </c>
      <c r="B9" s="7" t="s">
        <v>1</v>
      </c>
      <c r="C9" s="6">
        <v>2</v>
      </c>
      <c r="D9" s="6">
        <v>6.5</v>
      </c>
    </row>
    <row r="10" spans="1:4" x14ac:dyDescent="0.25">
      <c r="A10" s="7">
        <v>199</v>
      </c>
      <c r="B10" s="7" t="s">
        <v>3</v>
      </c>
      <c r="C10" s="6">
        <v>1.5</v>
      </c>
      <c r="D10" s="6">
        <v>5</v>
      </c>
    </row>
    <row r="11" spans="1:4" x14ac:dyDescent="0.25">
      <c r="A11" s="7">
        <v>203</v>
      </c>
      <c r="B11" s="7" t="s">
        <v>4</v>
      </c>
      <c r="C11" s="6">
        <v>1</v>
      </c>
      <c r="D11" s="6">
        <v>2.5</v>
      </c>
    </row>
    <row r="12" spans="1:4" x14ac:dyDescent="0.25">
      <c r="A12" s="7">
        <v>206</v>
      </c>
      <c r="B12" s="7" t="s">
        <v>5</v>
      </c>
      <c r="C12" s="6">
        <v>1.5</v>
      </c>
      <c r="D12" s="6">
        <v>4</v>
      </c>
    </row>
    <row r="13" spans="1:4" x14ac:dyDescent="0.25">
      <c r="A13" s="7">
        <v>207</v>
      </c>
      <c r="B13" s="7" t="s">
        <v>6</v>
      </c>
      <c r="C13" s="6">
        <v>1.5</v>
      </c>
      <c r="D13" s="6">
        <v>5.5</v>
      </c>
    </row>
    <row r="14" spans="1:4" x14ac:dyDescent="0.25">
      <c r="A14" s="7">
        <v>208</v>
      </c>
      <c r="B14" s="7" t="s">
        <v>7</v>
      </c>
      <c r="C14" s="6">
        <v>1</v>
      </c>
      <c r="D14" s="6">
        <v>4</v>
      </c>
    </row>
    <row r="15" spans="1:4" x14ac:dyDescent="0.25">
      <c r="A15" s="7">
        <v>209</v>
      </c>
      <c r="B15" s="7" t="s">
        <v>8</v>
      </c>
      <c r="C15" s="6">
        <v>1.5</v>
      </c>
      <c r="D15" s="6">
        <v>3.5</v>
      </c>
    </row>
    <row r="16" spans="1:4" x14ac:dyDescent="0.25">
      <c r="A16" s="7">
        <v>213</v>
      </c>
      <c r="B16" s="7" t="s">
        <v>9</v>
      </c>
      <c r="C16" s="6">
        <v>2</v>
      </c>
      <c r="D16" s="6">
        <v>2.5</v>
      </c>
    </row>
    <row r="17" spans="1:4" x14ac:dyDescent="0.25">
      <c r="A17" s="7">
        <v>214</v>
      </c>
      <c r="B17" s="7" t="s">
        <v>10</v>
      </c>
      <c r="C17" s="6">
        <v>1.5</v>
      </c>
      <c r="D17" s="6">
        <v>3</v>
      </c>
    </row>
    <row r="18" spans="1:4" x14ac:dyDescent="0.25">
      <c r="A18" s="7">
        <v>215</v>
      </c>
      <c r="B18" s="7" t="s">
        <v>11</v>
      </c>
      <c r="C18" s="6">
        <v>1.5</v>
      </c>
      <c r="D18" s="6">
        <v>4.5</v>
      </c>
    </row>
    <row r="19" spans="1:4" x14ac:dyDescent="0.25">
      <c r="A19" s="7">
        <v>216</v>
      </c>
      <c r="B19" s="7" t="s">
        <v>12</v>
      </c>
      <c r="C19" s="6">
        <v>1.5</v>
      </c>
      <c r="D19" s="6">
        <v>4</v>
      </c>
    </row>
    <row r="20" spans="1:4" x14ac:dyDescent="0.25">
      <c r="A20" s="7">
        <v>217</v>
      </c>
      <c r="B20" s="7" t="s">
        <v>13</v>
      </c>
      <c r="C20" s="6">
        <v>1</v>
      </c>
      <c r="D20" s="6">
        <v>3</v>
      </c>
    </row>
    <row r="21" spans="1:4" x14ac:dyDescent="0.25">
      <c r="A21" s="7">
        <v>287</v>
      </c>
      <c r="B21" s="7" t="s">
        <v>14</v>
      </c>
      <c r="C21" s="6">
        <v>2.5</v>
      </c>
      <c r="D21" s="6">
        <v>7.5</v>
      </c>
    </row>
    <row r="22" spans="1:4" x14ac:dyDescent="0.25">
      <c r="A22" s="7">
        <v>297</v>
      </c>
      <c r="B22" s="10" t="s">
        <v>86</v>
      </c>
      <c r="C22" s="6">
        <v>2.5</v>
      </c>
      <c r="D22" s="6">
        <v>5</v>
      </c>
    </row>
    <row r="23" spans="1:4" x14ac:dyDescent="0.25">
      <c r="A23" s="7">
        <v>218</v>
      </c>
      <c r="B23" s="7" t="s">
        <v>15</v>
      </c>
      <c r="C23" s="6">
        <v>3.5</v>
      </c>
      <c r="D23" s="6">
        <v>5.5</v>
      </c>
    </row>
    <row r="24" spans="1:4" x14ac:dyDescent="0.25">
      <c r="A24" s="7">
        <v>219</v>
      </c>
      <c r="B24" s="7" t="s">
        <v>16</v>
      </c>
      <c r="C24" s="6">
        <v>2</v>
      </c>
      <c r="D24" s="6">
        <v>4</v>
      </c>
    </row>
    <row r="25" spans="1:4" x14ac:dyDescent="0.25">
      <c r="A25" s="7">
        <v>220</v>
      </c>
      <c r="B25" s="7" t="s">
        <v>17</v>
      </c>
      <c r="C25" s="6">
        <v>2</v>
      </c>
      <c r="D25" s="6">
        <v>4</v>
      </c>
    </row>
    <row r="26" spans="1:4" x14ac:dyDescent="0.25">
      <c r="A26" s="7">
        <v>221</v>
      </c>
      <c r="B26" s="7" t="s">
        <v>18</v>
      </c>
      <c r="C26" s="6">
        <v>1.5</v>
      </c>
      <c r="D26" s="6">
        <v>4</v>
      </c>
    </row>
    <row r="27" spans="1:4" x14ac:dyDescent="0.25">
      <c r="A27" s="7">
        <v>222</v>
      </c>
      <c r="B27" s="7" t="s">
        <v>19</v>
      </c>
      <c r="C27" s="6">
        <v>1.5</v>
      </c>
      <c r="D27" s="6">
        <v>4.5</v>
      </c>
    </row>
    <row r="28" spans="1:4" x14ac:dyDescent="0.25">
      <c r="A28" s="7">
        <v>223</v>
      </c>
      <c r="B28" s="7" t="s">
        <v>20</v>
      </c>
      <c r="C28" s="6">
        <v>1.5</v>
      </c>
      <c r="D28" s="6">
        <v>3</v>
      </c>
    </row>
    <row r="29" spans="1:4" x14ac:dyDescent="0.25">
      <c r="A29" s="7">
        <v>224</v>
      </c>
      <c r="B29" s="7" t="s">
        <v>21</v>
      </c>
      <c r="C29" s="6">
        <v>2</v>
      </c>
      <c r="D29" s="6">
        <v>6</v>
      </c>
    </row>
    <row r="30" spans="1:4" x14ac:dyDescent="0.25">
      <c r="A30" s="7">
        <v>225</v>
      </c>
      <c r="B30" s="7" t="s">
        <v>22</v>
      </c>
      <c r="C30" s="6">
        <v>1</v>
      </c>
      <c r="D30" s="6">
        <v>2</v>
      </c>
    </row>
    <row r="31" spans="1:4" x14ac:dyDescent="0.25">
      <c r="A31" s="7">
        <v>233</v>
      </c>
      <c r="B31" s="7" t="s">
        <v>23</v>
      </c>
      <c r="C31" s="6">
        <v>1</v>
      </c>
      <c r="D31" s="6">
        <v>4</v>
      </c>
    </row>
    <row r="32" spans="1:4" x14ac:dyDescent="0.25">
      <c r="A32" s="7">
        <v>226</v>
      </c>
      <c r="B32" s="7" t="s">
        <v>24</v>
      </c>
      <c r="C32" s="6">
        <v>1.5</v>
      </c>
      <c r="D32" s="6">
        <v>3.5</v>
      </c>
    </row>
    <row r="33" spans="1:4" x14ac:dyDescent="0.25">
      <c r="A33" s="7">
        <v>227</v>
      </c>
      <c r="B33" s="7" t="s">
        <v>25</v>
      </c>
      <c r="C33" s="6">
        <v>2</v>
      </c>
      <c r="D33" s="6">
        <v>5</v>
      </c>
    </row>
    <row r="34" spans="1:4" x14ac:dyDescent="0.25">
      <c r="A34" s="7">
        <v>228</v>
      </c>
      <c r="B34" s="7" t="s">
        <v>26</v>
      </c>
      <c r="C34" s="6">
        <v>2</v>
      </c>
      <c r="D34" s="6">
        <v>5.5</v>
      </c>
    </row>
    <row r="35" spans="1:4" x14ac:dyDescent="0.25">
      <c r="A35" s="7">
        <v>229</v>
      </c>
      <c r="B35" s="7" t="s">
        <v>27</v>
      </c>
      <c r="C35" s="6">
        <v>0</v>
      </c>
      <c r="D35" s="6">
        <v>0</v>
      </c>
    </row>
    <row r="36" spans="1:4" x14ac:dyDescent="0.25">
      <c r="A36" s="7">
        <v>230</v>
      </c>
      <c r="B36" s="7" t="s">
        <v>28</v>
      </c>
      <c r="C36" s="6">
        <v>2.5</v>
      </c>
      <c r="D36" s="6">
        <v>3.5</v>
      </c>
    </row>
    <row r="37" spans="1:4" x14ac:dyDescent="0.25">
      <c r="A37" s="7">
        <v>231</v>
      </c>
      <c r="B37" s="7" t="s">
        <v>29</v>
      </c>
      <c r="C37" s="6">
        <v>1</v>
      </c>
      <c r="D37" s="6">
        <v>5</v>
      </c>
    </row>
    <row r="38" spans="1:4" x14ac:dyDescent="0.25">
      <c r="A38" s="7">
        <v>237</v>
      </c>
      <c r="B38" s="7" t="s">
        <v>30</v>
      </c>
      <c r="C38" s="6">
        <v>2</v>
      </c>
      <c r="D38" s="6">
        <v>5.5</v>
      </c>
    </row>
    <row r="39" spans="1:4" x14ac:dyDescent="0.25">
      <c r="A39" s="7">
        <v>238</v>
      </c>
      <c r="B39" s="7" t="s">
        <v>31</v>
      </c>
      <c r="C39" s="6">
        <v>1.5</v>
      </c>
      <c r="D39" s="6">
        <v>4</v>
      </c>
    </row>
    <row r="40" spans="1:4" x14ac:dyDescent="0.25">
      <c r="A40" s="7">
        <v>239</v>
      </c>
      <c r="B40" s="7" t="s">
        <v>32</v>
      </c>
      <c r="C40" s="6">
        <v>0.5</v>
      </c>
      <c r="D40" s="6">
        <v>4</v>
      </c>
    </row>
    <row r="41" spans="1:4" x14ac:dyDescent="0.25">
      <c r="A41" s="7">
        <v>240</v>
      </c>
      <c r="B41" s="7" t="s">
        <v>33</v>
      </c>
      <c r="C41" s="6">
        <v>2</v>
      </c>
      <c r="D41" s="6">
        <v>6</v>
      </c>
    </row>
    <row r="42" spans="1:4" x14ac:dyDescent="0.25">
      <c r="A42" s="7">
        <v>293</v>
      </c>
      <c r="B42" s="7" t="s">
        <v>34</v>
      </c>
      <c r="C42" s="6">
        <v>2.5</v>
      </c>
      <c r="D42" s="6">
        <v>5.5</v>
      </c>
    </row>
    <row r="43" spans="1:4" x14ac:dyDescent="0.25">
      <c r="A43" s="7">
        <v>241</v>
      </c>
      <c r="B43" s="7" t="s">
        <v>35</v>
      </c>
      <c r="C43" s="6">
        <v>2.5</v>
      </c>
      <c r="D43" s="6">
        <v>5.5</v>
      </c>
    </row>
    <row r="44" spans="1:4" x14ac:dyDescent="0.25">
      <c r="A44" s="7">
        <v>242</v>
      </c>
      <c r="B44" s="7" t="s">
        <v>36</v>
      </c>
      <c r="C44" s="6">
        <v>1</v>
      </c>
      <c r="D44" s="6">
        <v>5.5</v>
      </c>
    </row>
    <row r="45" spans="1:4" x14ac:dyDescent="0.25">
      <c r="A45" s="7">
        <v>243</v>
      </c>
      <c r="B45" s="7" t="s">
        <v>37</v>
      </c>
      <c r="C45" s="6">
        <v>1.5</v>
      </c>
      <c r="D45" s="6">
        <v>5</v>
      </c>
    </row>
    <row r="46" spans="1:4" x14ac:dyDescent="0.25">
      <c r="A46" s="7">
        <v>244</v>
      </c>
      <c r="B46" s="7" t="s">
        <v>38</v>
      </c>
      <c r="C46" s="6">
        <v>2.5</v>
      </c>
      <c r="D46" s="6">
        <v>6.5</v>
      </c>
    </row>
    <row r="47" spans="1:4" s="4" customFormat="1" x14ac:dyDescent="0.25">
      <c r="A47" s="7">
        <v>235</v>
      </c>
      <c r="B47" s="10" t="s">
        <v>92</v>
      </c>
      <c r="C47" s="6">
        <v>4</v>
      </c>
      <c r="D47" s="6">
        <v>4.5</v>
      </c>
    </row>
    <row r="48" spans="1:4" x14ac:dyDescent="0.25">
      <c r="A48" s="7">
        <v>282</v>
      </c>
      <c r="B48" s="7" t="s">
        <v>85</v>
      </c>
      <c r="C48" s="6">
        <v>2.5</v>
      </c>
      <c r="D48" s="6">
        <v>6</v>
      </c>
    </row>
    <row r="49" spans="1:4" x14ac:dyDescent="0.25">
      <c r="A49" s="7">
        <v>245</v>
      </c>
      <c r="B49" s="7" t="s">
        <v>39</v>
      </c>
      <c r="C49" s="6">
        <v>1.5</v>
      </c>
      <c r="D49" s="6">
        <v>5</v>
      </c>
    </row>
    <row r="50" spans="1:4" x14ac:dyDescent="0.25">
      <c r="A50" s="7">
        <v>258</v>
      </c>
      <c r="B50" s="7" t="s">
        <v>40</v>
      </c>
      <c r="C50" s="6">
        <v>2</v>
      </c>
      <c r="D50" s="6">
        <v>3.5</v>
      </c>
    </row>
    <row r="51" spans="1:4" x14ac:dyDescent="0.25">
      <c r="A51" s="7">
        <v>246</v>
      </c>
      <c r="B51" s="7" t="s">
        <v>41</v>
      </c>
      <c r="C51" s="6">
        <v>1</v>
      </c>
      <c r="D51" s="6">
        <v>5</v>
      </c>
    </row>
    <row r="52" spans="1:4" x14ac:dyDescent="0.25">
      <c r="A52" s="7">
        <v>247</v>
      </c>
      <c r="B52" s="7" t="s">
        <v>42</v>
      </c>
      <c r="C52" s="6">
        <v>1</v>
      </c>
      <c r="D52" s="6">
        <v>4</v>
      </c>
    </row>
    <row r="53" spans="1:4" x14ac:dyDescent="0.25">
      <c r="A53" s="7">
        <v>248</v>
      </c>
      <c r="B53" s="7" t="s">
        <v>43</v>
      </c>
      <c r="C53" s="6">
        <v>2</v>
      </c>
      <c r="D53" s="6">
        <v>5.5</v>
      </c>
    </row>
    <row r="54" spans="1:4" x14ac:dyDescent="0.25">
      <c r="A54" s="7">
        <v>294</v>
      </c>
      <c r="B54" s="7" t="s">
        <v>44</v>
      </c>
      <c r="C54" s="6">
        <v>2.5</v>
      </c>
      <c r="D54" s="6">
        <v>3.5</v>
      </c>
    </row>
    <row r="55" spans="1:4" x14ac:dyDescent="0.25">
      <c r="A55" s="7">
        <v>249</v>
      </c>
      <c r="B55" s="7" t="s">
        <v>45</v>
      </c>
      <c r="C55" s="6">
        <v>2</v>
      </c>
      <c r="D55" s="6">
        <v>5.5</v>
      </c>
    </row>
    <row r="56" spans="1:4" x14ac:dyDescent="0.25">
      <c r="A56" s="7">
        <v>295</v>
      </c>
      <c r="B56" s="7" t="s">
        <v>46</v>
      </c>
      <c r="C56" s="6">
        <v>1.5</v>
      </c>
      <c r="D56" s="6">
        <v>3.5</v>
      </c>
    </row>
    <row r="57" spans="1:4" x14ac:dyDescent="0.25">
      <c r="A57" s="7">
        <v>250</v>
      </c>
      <c r="B57" s="7" t="s">
        <v>47</v>
      </c>
      <c r="C57" s="6">
        <v>2.5</v>
      </c>
      <c r="D57" s="6">
        <v>7.5</v>
      </c>
    </row>
    <row r="58" spans="1:4" x14ac:dyDescent="0.25">
      <c r="A58" s="7">
        <v>251</v>
      </c>
      <c r="B58" s="7" t="s">
        <v>48</v>
      </c>
      <c r="C58" s="6">
        <v>1</v>
      </c>
      <c r="D58" s="6">
        <v>3.5</v>
      </c>
    </row>
    <row r="59" spans="1:4" x14ac:dyDescent="0.25">
      <c r="A59" s="7">
        <v>252</v>
      </c>
      <c r="B59" s="7" t="s">
        <v>49</v>
      </c>
      <c r="C59" s="6">
        <v>0.5</v>
      </c>
      <c r="D59" s="6">
        <v>2</v>
      </c>
    </row>
    <row r="60" spans="1:4" x14ac:dyDescent="0.25">
      <c r="A60" s="7">
        <v>210</v>
      </c>
      <c r="B60" s="7" t="s">
        <v>50</v>
      </c>
      <c r="C60" s="6">
        <v>1</v>
      </c>
      <c r="D60" s="6">
        <v>3</v>
      </c>
    </row>
    <row r="61" spans="1:4" x14ac:dyDescent="0.25">
      <c r="A61" s="7">
        <v>236</v>
      </c>
      <c r="B61" s="7" t="s">
        <v>51</v>
      </c>
      <c r="C61" s="6">
        <v>2.5</v>
      </c>
      <c r="D61" s="6">
        <v>3.5</v>
      </c>
    </row>
    <row r="62" spans="1:4" x14ac:dyDescent="0.25">
      <c r="A62" s="7">
        <v>290</v>
      </c>
      <c r="B62" s="7" t="s">
        <v>52</v>
      </c>
      <c r="C62" s="6">
        <v>2</v>
      </c>
      <c r="D62" s="6">
        <v>4.5</v>
      </c>
    </row>
    <row r="63" spans="1:4" x14ac:dyDescent="0.25">
      <c r="A63" s="7">
        <v>299</v>
      </c>
      <c r="B63" s="7" t="s">
        <v>53</v>
      </c>
      <c r="C63" s="6">
        <v>2</v>
      </c>
      <c r="D63" s="6">
        <v>6.5</v>
      </c>
    </row>
    <row r="64" spans="1:4" x14ac:dyDescent="0.25">
      <c r="A64" s="7">
        <v>264</v>
      </c>
      <c r="B64" s="7" t="s">
        <v>54</v>
      </c>
      <c r="C64" s="6">
        <v>1</v>
      </c>
      <c r="D64" s="6">
        <v>2</v>
      </c>
    </row>
    <row r="65" spans="1:4" x14ac:dyDescent="0.25">
      <c r="A65" s="7">
        <v>254</v>
      </c>
      <c r="B65" s="7" t="s">
        <v>55</v>
      </c>
      <c r="C65" s="6">
        <v>2.5</v>
      </c>
      <c r="D65" s="6">
        <v>4.5</v>
      </c>
    </row>
    <row r="66" spans="1:4" x14ac:dyDescent="0.25">
      <c r="A66" s="7">
        <v>255</v>
      </c>
      <c r="B66" s="7" t="s">
        <v>56</v>
      </c>
      <c r="C66" s="6">
        <v>2</v>
      </c>
      <c r="D66" s="6">
        <v>4.5</v>
      </c>
    </row>
    <row r="67" spans="1:4" x14ac:dyDescent="0.25">
      <c r="A67" s="7">
        <v>257</v>
      </c>
      <c r="B67" s="7" t="s">
        <v>57</v>
      </c>
      <c r="C67" s="6">
        <v>1.5</v>
      </c>
      <c r="D67" s="6">
        <v>3.5</v>
      </c>
    </row>
    <row r="68" spans="1:4" s="4" customFormat="1" x14ac:dyDescent="0.25">
      <c r="A68" s="7">
        <v>259</v>
      </c>
      <c r="B68" s="10" t="s">
        <v>93</v>
      </c>
      <c r="C68" s="6">
        <v>2.5</v>
      </c>
      <c r="D68" s="6">
        <v>3</v>
      </c>
    </row>
    <row r="69" spans="1:4" x14ac:dyDescent="0.25">
      <c r="A69" s="7">
        <v>260</v>
      </c>
      <c r="B69" s="7" t="s">
        <v>58</v>
      </c>
      <c r="C69" s="6">
        <v>2.5</v>
      </c>
      <c r="D69" s="6">
        <v>6.5</v>
      </c>
    </row>
    <row r="70" spans="1:4" x14ac:dyDescent="0.25">
      <c r="A70" s="7">
        <v>261</v>
      </c>
      <c r="B70" s="7" t="s">
        <v>59</v>
      </c>
      <c r="C70" s="6">
        <v>2</v>
      </c>
      <c r="D70" s="6">
        <v>7.5</v>
      </c>
    </row>
    <row r="71" spans="1:4" x14ac:dyDescent="0.25">
      <c r="A71" s="7">
        <v>256</v>
      </c>
      <c r="B71" s="7" t="s">
        <v>60</v>
      </c>
      <c r="C71" s="6">
        <v>1.5</v>
      </c>
      <c r="D71" s="6">
        <v>6</v>
      </c>
    </row>
    <row r="72" spans="1:4" x14ac:dyDescent="0.25">
      <c r="A72" s="7">
        <v>262</v>
      </c>
      <c r="B72" s="7" t="s">
        <v>61</v>
      </c>
      <c r="C72" s="6">
        <v>1.5</v>
      </c>
      <c r="D72" s="6">
        <v>3.5</v>
      </c>
    </row>
    <row r="73" spans="1:4" s="4" customFormat="1" x14ac:dyDescent="0.25">
      <c r="A73" s="7">
        <v>263</v>
      </c>
      <c r="B73" s="10" t="s">
        <v>94</v>
      </c>
      <c r="C73" s="6">
        <v>3</v>
      </c>
      <c r="D73" s="6">
        <v>5.5</v>
      </c>
    </row>
    <row r="74" spans="1:4" x14ac:dyDescent="0.25">
      <c r="A74" s="7">
        <v>265</v>
      </c>
      <c r="B74" s="7" t="s">
        <v>62</v>
      </c>
      <c r="C74" s="6">
        <v>1</v>
      </c>
      <c r="D74" s="6">
        <v>3.5</v>
      </c>
    </row>
    <row r="75" spans="1:4" x14ac:dyDescent="0.25">
      <c r="A75" s="7">
        <v>267</v>
      </c>
      <c r="B75" s="7" t="s">
        <v>63</v>
      </c>
      <c r="C75" s="6">
        <v>1.5</v>
      </c>
      <c r="D75" s="6">
        <v>4</v>
      </c>
    </row>
    <row r="76" spans="1:4" x14ac:dyDescent="0.25">
      <c r="A76" s="7">
        <v>268</v>
      </c>
      <c r="B76" s="7" t="s">
        <v>64</v>
      </c>
      <c r="C76" s="6">
        <v>1</v>
      </c>
      <c r="D76" s="6">
        <v>4</v>
      </c>
    </row>
    <row r="77" spans="1:4" x14ac:dyDescent="0.25">
      <c r="A77" s="7">
        <v>269</v>
      </c>
      <c r="B77" s="7" t="s">
        <v>65</v>
      </c>
      <c r="C77" s="6">
        <v>2.5</v>
      </c>
      <c r="D77" s="6">
        <v>5.5</v>
      </c>
    </row>
    <row r="78" spans="1:4" x14ac:dyDescent="0.25">
      <c r="A78" s="7">
        <v>296</v>
      </c>
      <c r="B78" s="7" t="s">
        <v>66</v>
      </c>
      <c r="C78" s="6">
        <v>2</v>
      </c>
      <c r="D78" s="6">
        <v>3.5</v>
      </c>
    </row>
    <row r="79" spans="1:4" x14ac:dyDescent="0.25">
      <c r="A79" s="7">
        <v>201</v>
      </c>
      <c r="B79" s="7" t="s">
        <v>2</v>
      </c>
      <c r="C79" s="6">
        <v>0.5</v>
      </c>
      <c r="D79" s="6">
        <v>2.5</v>
      </c>
    </row>
    <row r="80" spans="1:4" x14ac:dyDescent="0.25">
      <c r="A80" s="7">
        <v>270</v>
      </c>
      <c r="B80" s="7" t="s">
        <v>67</v>
      </c>
      <c r="C80" s="6">
        <v>2.5</v>
      </c>
      <c r="D80" s="6">
        <v>5.5</v>
      </c>
    </row>
    <row r="81" spans="1:4" x14ac:dyDescent="0.25">
      <c r="A81" s="7">
        <v>271</v>
      </c>
      <c r="B81" s="7" t="s">
        <v>68</v>
      </c>
      <c r="C81" s="6">
        <v>2</v>
      </c>
      <c r="D81" s="6">
        <v>5</v>
      </c>
    </row>
    <row r="82" spans="1:4" s="4" customFormat="1" x14ac:dyDescent="0.25">
      <c r="A82" s="7">
        <v>279</v>
      </c>
      <c r="B82" s="10" t="s">
        <v>95</v>
      </c>
      <c r="C82" s="6">
        <v>2.5</v>
      </c>
      <c r="D82" s="6">
        <v>3.5</v>
      </c>
    </row>
    <row r="83" spans="1:4" x14ac:dyDescent="0.25">
      <c r="A83" s="7">
        <v>274</v>
      </c>
      <c r="B83" s="7" t="s">
        <v>69</v>
      </c>
      <c r="C83" s="6">
        <v>1.5</v>
      </c>
      <c r="D83" s="6">
        <v>4</v>
      </c>
    </row>
    <row r="84" spans="1:4" x14ac:dyDescent="0.25">
      <c r="A84" s="7">
        <v>275</v>
      </c>
      <c r="B84" s="7" t="s">
        <v>70</v>
      </c>
      <c r="C84" s="6">
        <v>1.5</v>
      </c>
      <c r="D84" s="6">
        <v>4.5</v>
      </c>
    </row>
    <row r="85" spans="1:4" x14ac:dyDescent="0.25">
      <c r="A85" s="7">
        <v>298</v>
      </c>
      <c r="B85" s="7" t="s">
        <v>71</v>
      </c>
      <c r="C85" s="6">
        <v>1.5</v>
      </c>
      <c r="D85" s="6">
        <v>3</v>
      </c>
    </row>
    <row r="86" spans="1:4" x14ac:dyDescent="0.25">
      <c r="A86" s="7">
        <v>276</v>
      </c>
      <c r="B86" s="7" t="s">
        <v>73</v>
      </c>
      <c r="C86" s="6">
        <v>0.5</v>
      </c>
      <c r="D86" s="6">
        <v>3</v>
      </c>
    </row>
    <row r="87" spans="1:4" x14ac:dyDescent="0.25">
      <c r="A87" s="7">
        <v>277</v>
      </c>
      <c r="B87" s="7" t="s">
        <v>74</v>
      </c>
      <c r="C87" s="6">
        <v>1.5</v>
      </c>
      <c r="D87" s="6">
        <v>4</v>
      </c>
    </row>
    <row r="88" spans="1:4" x14ac:dyDescent="0.25">
      <c r="A88" s="7">
        <v>278</v>
      </c>
      <c r="B88" s="7" t="s">
        <v>75</v>
      </c>
      <c r="C88" s="6">
        <v>1.5</v>
      </c>
      <c r="D88" s="6">
        <v>2.5</v>
      </c>
    </row>
    <row r="89" spans="1:4" x14ac:dyDescent="0.25">
      <c r="A89" s="7">
        <v>280</v>
      </c>
      <c r="B89" s="7" t="s">
        <v>76</v>
      </c>
      <c r="C89" s="6">
        <v>2</v>
      </c>
      <c r="D89" s="6">
        <v>7</v>
      </c>
    </row>
    <row r="90" spans="1:4" x14ac:dyDescent="0.25">
      <c r="A90" s="7">
        <v>281</v>
      </c>
      <c r="B90" s="7" t="s">
        <v>77</v>
      </c>
      <c r="C90" s="6">
        <v>1</v>
      </c>
      <c r="D90" s="6">
        <v>2.5</v>
      </c>
    </row>
    <row r="91" spans="1:4" x14ac:dyDescent="0.25">
      <c r="A91" s="7">
        <v>283</v>
      </c>
      <c r="B91" s="7" t="s">
        <v>78</v>
      </c>
      <c r="C91" s="6">
        <v>3</v>
      </c>
      <c r="D91" s="6">
        <v>3.5</v>
      </c>
    </row>
    <row r="92" spans="1:4" x14ac:dyDescent="0.25">
      <c r="A92" s="7">
        <v>284</v>
      </c>
      <c r="B92" s="7" t="s">
        <v>79</v>
      </c>
      <c r="C92" s="6">
        <v>1.5</v>
      </c>
      <c r="D92" s="6">
        <v>3</v>
      </c>
    </row>
    <row r="93" spans="1:4" x14ac:dyDescent="0.25">
      <c r="A93" s="7">
        <v>205</v>
      </c>
      <c r="B93" s="7" t="s">
        <v>80</v>
      </c>
      <c r="C93" s="6">
        <v>1</v>
      </c>
      <c r="D93" s="6">
        <v>5</v>
      </c>
    </row>
    <row r="94" spans="1:4" x14ac:dyDescent="0.25">
      <c r="A94" s="7">
        <v>285</v>
      </c>
      <c r="B94" s="7" t="s">
        <v>81</v>
      </c>
      <c r="C94" s="6">
        <v>2</v>
      </c>
      <c r="D94" s="6">
        <v>5</v>
      </c>
    </row>
    <row r="95" spans="1:4" x14ac:dyDescent="0.25">
      <c r="A95" s="7">
        <v>253</v>
      </c>
      <c r="B95" s="7" t="s">
        <v>72</v>
      </c>
      <c r="C95" s="6">
        <v>0.5</v>
      </c>
      <c r="D95" s="6">
        <v>2</v>
      </c>
    </row>
    <row r="96" spans="1:4" x14ac:dyDescent="0.25">
      <c r="A96" s="7">
        <v>288</v>
      </c>
      <c r="B96" s="7" t="s">
        <v>82</v>
      </c>
      <c r="C96" s="6">
        <v>1.5</v>
      </c>
      <c r="D96" s="6">
        <v>4</v>
      </c>
    </row>
    <row r="97" spans="1:4" x14ac:dyDescent="0.25">
      <c r="A97" s="7">
        <v>289</v>
      </c>
      <c r="B97" s="7" t="s">
        <v>83</v>
      </c>
      <c r="C97" s="6">
        <v>2</v>
      </c>
      <c r="D97" s="6">
        <v>4</v>
      </c>
    </row>
    <row r="98" spans="1:4" x14ac:dyDescent="0.25">
      <c r="A98" s="7">
        <v>291</v>
      </c>
      <c r="B98" s="7" t="s">
        <v>84</v>
      </c>
      <c r="C98" s="6">
        <v>1.5</v>
      </c>
      <c r="D98" s="6">
        <v>4</v>
      </c>
    </row>
    <row r="99" spans="1:4" ht="13" x14ac:dyDescent="0.3">
      <c r="A99" s="8"/>
      <c r="B99" s="8" t="s">
        <v>0</v>
      </c>
      <c r="C99" s="9">
        <f>SUM(C9:C98)</f>
        <v>154.5</v>
      </c>
      <c r="D99" s="9">
        <f>SUM(D9:D98)</f>
        <v>388.5</v>
      </c>
    </row>
    <row r="100" spans="1:4" x14ac:dyDescent="0.25">
      <c r="B100" s="3" t="s">
        <v>87</v>
      </c>
    </row>
    <row r="101" spans="1:4" x14ac:dyDescent="0.25">
      <c r="B101" s="3" t="s">
        <v>96</v>
      </c>
    </row>
    <row r="103" spans="1:4" x14ac:dyDescent="0.25">
      <c r="A103">
        <v>1</v>
      </c>
      <c r="B103">
        <v>4</v>
      </c>
      <c r="C103">
        <v>43</v>
      </c>
      <c r="D103">
        <v>50</v>
      </c>
    </row>
  </sheetData>
  <mergeCells count="4">
    <mergeCell ref="C4:D4"/>
    <mergeCell ref="D5:D7"/>
    <mergeCell ref="B5:B7"/>
    <mergeCell ref="C5:C7"/>
  </mergeCells>
  <phoneticPr fontId="8" type="noConversion"/>
  <printOptions horizontalCentered="1"/>
  <pageMargins left="0.75" right="0.75" top="0.61" bottom="0.56000000000000005" header="0.18" footer="0.17"/>
  <pageSetup orientation="landscape" r:id="rId1"/>
  <headerFooter alignWithMargins="0">
    <oddHeader>&amp;C&amp;A Resource Allocations
Fiscal Year 2004-2005</oddHeader>
    <oddFooter>&amp;LOriginal Date:  2/23/04
Print Date:  &amp;D at &amp;T&amp;C&amp;P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Elementary School</vt:lpstr>
      <vt:lpstr>'Elementary School'!Print_Area</vt:lpstr>
      <vt:lpstr>'Elementary School'!Print_Titles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Caley Miller</dc:creator>
  <cp:lastModifiedBy>Carina Negreanu</cp:lastModifiedBy>
  <cp:lastPrinted>2004-02-24T14:59:24Z</cp:lastPrinted>
  <dcterms:created xsi:type="dcterms:W3CDTF">2004-02-05T14:24:11Z</dcterms:created>
  <dcterms:modified xsi:type="dcterms:W3CDTF">2020-01-27T11:31:46Z</dcterms:modified>
</cp:coreProperties>
</file>