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3CD423-1A36-45AD-9BAD-8516E18C6AA3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" l="1"/>
  <c r="B10" i="1" s="1"/>
  <c r="B9" i="1"/>
  <c r="C24" i="1"/>
  <c r="B24" i="1" s="1"/>
  <c r="C23" i="1"/>
  <c r="B23" i="1" s="1"/>
  <c r="C22" i="1"/>
  <c r="B22" i="1" s="1"/>
  <c r="C21" i="1"/>
  <c r="C20" i="1"/>
  <c r="C19" i="1"/>
  <c r="B19" i="1" s="1"/>
  <c r="C18" i="1"/>
  <c r="C17" i="1"/>
  <c r="C16" i="1"/>
  <c r="B16" i="1" s="1"/>
  <c r="C15" i="1"/>
  <c r="B15" i="1" s="1"/>
  <c r="C14" i="1"/>
  <c r="B14" i="1" s="1"/>
  <c r="C13" i="1"/>
  <c r="C12" i="1"/>
  <c r="C11" i="1"/>
  <c r="C9" i="1"/>
  <c r="C6" i="1"/>
  <c r="B13" i="1" s="1"/>
  <c r="B11" i="1" l="1"/>
  <c r="B12" i="1"/>
  <c r="B18" i="1"/>
  <c r="B20" i="1"/>
  <c r="B21" i="1"/>
  <c r="B17" i="1"/>
</calcChain>
</file>

<file path=xl/sharedStrings.xml><?xml version="1.0" encoding="utf-8"?>
<sst xmlns="http://schemas.openxmlformats.org/spreadsheetml/2006/main" count="29" uniqueCount="29">
  <si>
    <t>Total</t>
  </si>
  <si>
    <t>Homework 08/12/03</t>
  </si>
  <si>
    <t>Homework 08/17/03</t>
  </si>
  <si>
    <t>Homework 08/18/03</t>
  </si>
  <si>
    <t>Exam - 08/29/03</t>
  </si>
  <si>
    <t>Quiz 2 - 08/25/03</t>
  </si>
  <si>
    <t>Quiz 1 - 08/22/03</t>
  </si>
  <si>
    <t>Student</t>
  </si>
  <si>
    <t>Grade %</t>
  </si>
  <si>
    <t>Points</t>
  </si>
  <si>
    <t>Baugh, Samuel</t>
  </si>
  <si>
    <t>Craig, Roger</t>
  </si>
  <si>
    <t>Duncan, Timothy</t>
  </si>
  <si>
    <t>Foreman, George</t>
  </si>
  <si>
    <t>Gruden, John</t>
  </si>
  <si>
    <t>Iverson, Allen</t>
  </si>
  <si>
    <t>Long, Howard</t>
  </si>
  <si>
    <t>Miller, Reginald</t>
  </si>
  <si>
    <t>Heisman, John</t>
  </si>
  <si>
    <t>Marino, Daniel</t>
  </si>
  <si>
    <t>Namath, Joseph</t>
  </si>
  <si>
    <t>Joyner, Florence</t>
  </si>
  <si>
    <t>Ali, Leila</t>
  </si>
  <si>
    <t>King, Billie</t>
  </si>
  <si>
    <t>O'Neal, Shaquille</t>
  </si>
  <si>
    <t>Everett-Lloyd, Chris</t>
  </si>
  <si>
    <t>Joseph M. Arnold</t>
  </si>
  <si>
    <t>EDU 6605</t>
  </si>
  <si>
    <t>Excel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</si>
</sst>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0" fontId="0" fillId="0" borderId="0" xfId="0" applyNumberFormat="1"/>
    <xf numFmtId="10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topLeftCell="A4" workbookViewId="0">
      <selection activeCell="A8" sqref="A8:I24"/>
    </sheetView>
  </sheetViews>
  <sheetFormatPr defaultRowHeight="12.5" x14ac:dyDescent="0.25"/>
  <cols>
    <col min="1" max="1" width="22.453125" customWidth="1"/>
    <col min="2" max="2" width="10.453125" style="2" customWidth="1"/>
  </cols>
  <sheetData>
    <row r="1" spans="1:9" ht="17.5" x14ac:dyDescent="0.35">
      <c r="A1" s="5" t="s">
        <v>26</v>
      </c>
    </row>
    <row r="2" spans="1:9" ht="17.5" x14ac:dyDescent="0.35">
      <c r="A2" s="5" t="s">
        <v>27</v>
      </c>
    </row>
    <row r="3" spans="1:9" ht="17.5" x14ac:dyDescent="0.35">
      <c r="A3" s="5" t="s">
        <v>28</v>
      </c>
    </row>
    <row r="5" spans="1:9" x14ac:dyDescent="0.25">
      <c r="C5" t="s">
        <v>0</v>
      </c>
      <c r="D5" t="s">
        <v>1</v>
      </c>
      <c r="E5" t="s">
        <v>2</v>
      </c>
      <c r="F5" t="s">
        <v>3</v>
      </c>
      <c r="G5" t="s">
        <v>6</v>
      </c>
      <c r="H5" t="s">
        <v>5</v>
      </c>
      <c r="I5" t="s">
        <v>4</v>
      </c>
    </row>
    <row r="6" spans="1:9" x14ac:dyDescent="0.25">
      <c r="C6">
        <f>SUM(D6:I6)</f>
        <v>100</v>
      </c>
      <c r="D6">
        <v>10</v>
      </c>
      <c r="E6">
        <v>10</v>
      </c>
      <c r="F6">
        <v>10</v>
      </c>
      <c r="G6">
        <v>20</v>
      </c>
      <c r="H6">
        <v>20</v>
      </c>
      <c r="I6">
        <v>30</v>
      </c>
    </row>
    <row r="8" spans="1:9" ht="13" x14ac:dyDescent="0.3">
      <c r="A8" s="1" t="s">
        <v>7</v>
      </c>
      <c r="B8" s="3" t="s">
        <v>8</v>
      </c>
      <c r="C8" s="1" t="s">
        <v>9</v>
      </c>
    </row>
    <row r="9" spans="1:9" ht="15.5" x14ac:dyDescent="0.35">
      <c r="A9" t="s">
        <v>22</v>
      </c>
      <c r="B9" s="2">
        <f t="shared" ref="B9:B24" si="0">SUM(C9/$C$6)</f>
        <v>0.85</v>
      </c>
      <c r="C9" s="4">
        <f t="shared" ref="C9:C24" si="1">SUM(D9:CC9)</f>
        <v>85</v>
      </c>
      <c r="D9">
        <v>7</v>
      </c>
      <c r="E9">
        <v>10</v>
      </c>
      <c r="F9">
        <v>5</v>
      </c>
      <c r="G9">
        <v>15</v>
      </c>
      <c r="H9">
        <v>20</v>
      </c>
      <c r="I9">
        <v>28</v>
      </c>
    </row>
    <row r="10" spans="1:9" x14ac:dyDescent="0.25">
      <c r="A10" t="s">
        <v>10</v>
      </c>
      <c r="B10" s="2">
        <f t="shared" si="0"/>
        <v>0.86</v>
      </c>
      <c r="C10">
        <f t="shared" si="1"/>
        <v>86</v>
      </c>
      <c r="D10">
        <v>10</v>
      </c>
      <c r="E10">
        <v>10</v>
      </c>
      <c r="F10">
        <v>10</v>
      </c>
      <c r="G10">
        <v>12</v>
      </c>
      <c r="H10">
        <v>18</v>
      </c>
      <c r="I10">
        <v>26</v>
      </c>
    </row>
    <row r="11" spans="1:9" x14ac:dyDescent="0.25">
      <c r="A11" t="s">
        <v>11</v>
      </c>
      <c r="B11" s="2">
        <f t="shared" si="0"/>
        <v>0.79</v>
      </c>
      <c r="C11">
        <f t="shared" si="1"/>
        <v>79</v>
      </c>
      <c r="D11">
        <v>4</v>
      </c>
      <c r="E11">
        <v>9</v>
      </c>
      <c r="F11">
        <v>8</v>
      </c>
      <c r="G11">
        <v>20</v>
      </c>
      <c r="H11">
        <v>16</v>
      </c>
      <c r="I11">
        <v>22</v>
      </c>
    </row>
    <row r="12" spans="1:9" x14ac:dyDescent="0.25">
      <c r="A12" t="s">
        <v>12</v>
      </c>
      <c r="B12" s="2">
        <f t="shared" si="0"/>
        <v>0.63</v>
      </c>
      <c r="C12">
        <f t="shared" si="1"/>
        <v>63</v>
      </c>
      <c r="D12">
        <v>6</v>
      </c>
      <c r="E12">
        <v>5</v>
      </c>
      <c r="F12">
        <v>3</v>
      </c>
      <c r="G12">
        <v>17</v>
      </c>
      <c r="H12">
        <v>12</v>
      </c>
      <c r="I12">
        <v>20</v>
      </c>
    </row>
    <row r="13" spans="1:9" x14ac:dyDescent="0.25">
      <c r="A13" t="s">
        <v>25</v>
      </c>
      <c r="B13" s="2">
        <f t="shared" si="0"/>
        <v>0.77</v>
      </c>
      <c r="C13">
        <f t="shared" si="1"/>
        <v>77</v>
      </c>
      <c r="D13">
        <v>9</v>
      </c>
      <c r="E13">
        <v>8</v>
      </c>
      <c r="F13">
        <v>7</v>
      </c>
      <c r="G13">
        <v>19</v>
      </c>
      <c r="H13">
        <v>9</v>
      </c>
      <c r="I13">
        <v>25</v>
      </c>
    </row>
    <row r="14" spans="1:9" x14ac:dyDescent="0.25">
      <c r="A14" t="s">
        <v>13</v>
      </c>
      <c r="B14" s="2">
        <f t="shared" si="0"/>
        <v>0.87</v>
      </c>
      <c r="C14">
        <f t="shared" si="1"/>
        <v>87</v>
      </c>
      <c r="D14">
        <v>10</v>
      </c>
      <c r="E14">
        <v>10</v>
      </c>
      <c r="F14">
        <v>6</v>
      </c>
      <c r="G14">
        <v>13</v>
      </c>
      <c r="H14">
        <v>19</v>
      </c>
      <c r="I14">
        <v>29</v>
      </c>
    </row>
    <row r="15" spans="1:9" x14ac:dyDescent="0.25">
      <c r="A15" t="s">
        <v>14</v>
      </c>
      <c r="B15" s="2">
        <f t="shared" si="0"/>
        <v>0.88</v>
      </c>
      <c r="C15">
        <f t="shared" si="1"/>
        <v>88</v>
      </c>
      <c r="D15">
        <v>10</v>
      </c>
      <c r="E15">
        <v>10</v>
      </c>
      <c r="F15">
        <v>2</v>
      </c>
      <c r="G15">
        <v>16</v>
      </c>
      <c r="H15">
        <v>20</v>
      </c>
      <c r="I15">
        <v>30</v>
      </c>
    </row>
    <row r="16" spans="1:9" x14ac:dyDescent="0.25">
      <c r="A16" t="s">
        <v>18</v>
      </c>
      <c r="B16" s="2">
        <f t="shared" si="0"/>
        <v>0.81</v>
      </c>
      <c r="C16">
        <f t="shared" si="1"/>
        <v>81</v>
      </c>
      <c r="D16">
        <v>8</v>
      </c>
      <c r="E16">
        <v>7</v>
      </c>
      <c r="F16">
        <v>4</v>
      </c>
      <c r="G16">
        <v>15</v>
      </c>
      <c r="H16">
        <v>17</v>
      </c>
      <c r="I16">
        <v>30</v>
      </c>
    </row>
    <row r="17" spans="1:9" x14ac:dyDescent="0.25">
      <c r="A17" t="s">
        <v>15</v>
      </c>
      <c r="B17" s="2">
        <f t="shared" si="0"/>
        <v>0.92</v>
      </c>
      <c r="C17">
        <f t="shared" si="1"/>
        <v>92</v>
      </c>
      <c r="D17">
        <v>10</v>
      </c>
      <c r="E17">
        <v>6</v>
      </c>
      <c r="F17">
        <v>10</v>
      </c>
      <c r="G17">
        <v>20</v>
      </c>
      <c r="H17">
        <v>18</v>
      </c>
      <c r="I17">
        <v>28</v>
      </c>
    </row>
    <row r="18" spans="1:9" x14ac:dyDescent="0.25">
      <c r="A18" t="s">
        <v>21</v>
      </c>
      <c r="B18" s="2">
        <f t="shared" si="0"/>
        <v>0.71</v>
      </c>
      <c r="C18">
        <f t="shared" si="1"/>
        <v>71</v>
      </c>
      <c r="D18">
        <v>2</v>
      </c>
      <c r="E18">
        <v>1</v>
      </c>
      <c r="F18">
        <v>10</v>
      </c>
      <c r="G18">
        <v>20</v>
      </c>
      <c r="H18">
        <v>11</v>
      </c>
      <c r="I18">
        <v>27</v>
      </c>
    </row>
    <row r="19" spans="1:9" x14ac:dyDescent="0.25">
      <c r="A19" t="s">
        <v>23</v>
      </c>
      <c r="B19" s="2">
        <f t="shared" si="0"/>
        <v>0.88</v>
      </c>
      <c r="C19">
        <f t="shared" si="1"/>
        <v>88</v>
      </c>
      <c r="D19">
        <v>3</v>
      </c>
      <c r="E19">
        <v>8</v>
      </c>
      <c r="F19">
        <v>7</v>
      </c>
      <c r="G19">
        <v>20</v>
      </c>
      <c r="H19">
        <v>20</v>
      </c>
      <c r="I19">
        <v>30</v>
      </c>
    </row>
    <row r="20" spans="1:9" x14ac:dyDescent="0.25">
      <c r="A20" t="s">
        <v>16</v>
      </c>
      <c r="B20" s="2">
        <f t="shared" si="0"/>
        <v>0.77</v>
      </c>
      <c r="C20">
        <f t="shared" si="1"/>
        <v>77</v>
      </c>
      <c r="D20">
        <v>10</v>
      </c>
      <c r="E20">
        <v>4</v>
      </c>
      <c r="F20">
        <v>9</v>
      </c>
      <c r="G20">
        <v>14</v>
      </c>
      <c r="H20">
        <v>19</v>
      </c>
      <c r="I20">
        <v>21</v>
      </c>
    </row>
    <row r="21" spans="1:9" x14ac:dyDescent="0.25">
      <c r="A21" t="s">
        <v>17</v>
      </c>
      <c r="B21" s="2">
        <f t="shared" si="0"/>
        <v>0.94</v>
      </c>
      <c r="C21">
        <f t="shared" si="1"/>
        <v>94</v>
      </c>
      <c r="D21">
        <v>10</v>
      </c>
      <c r="E21">
        <v>10</v>
      </c>
      <c r="F21">
        <v>10</v>
      </c>
      <c r="G21">
        <v>19</v>
      </c>
      <c r="H21">
        <v>15</v>
      </c>
      <c r="I21">
        <v>30</v>
      </c>
    </row>
    <row r="22" spans="1:9" x14ac:dyDescent="0.25">
      <c r="A22" t="s">
        <v>19</v>
      </c>
      <c r="B22" s="2">
        <f t="shared" si="0"/>
        <v>0.76</v>
      </c>
      <c r="C22">
        <f t="shared" si="1"/>
        <v>76</v>
      </c>
      <c r="D22">
        <v>8</v>
      </c>
      <c r="E22">
        <v>7</v>
      </c>
      <c r="F22">
        <v>8</v>
      </c>
      <c r="G22">
        <v>12</v>
      </c>
      <c r="H22">
        <v>13</v>
      </c>
      <c r="I22">
        <v>28</v>
      </c>
    </row>
    <row r="23" spans="1:9" x14ac:dyDescent="0.25">
      <c r="A23" t="s">
        <v>20</v>
      </c>
      <c r="B23" s="2">
        <f t="shared" si="0"/>
        <v>0.82</v>
      </c>
      <c r="C23">
        <f t="shared" si="1"/>
        <v>82</v>
      </c>
      <c r="D23">
        <v>7</v>
      </c>
      <c r="E23">
        <v>9</v>
      </c>
      <c r="F23">
        <v>10</v>
      </c>
      <c r="G23">
        <v>18</v>
      </c>
      <c r="H23">
        <v>8</v>
      </c>
      <c r="I23">
        <v>30</v>
      </c>
    </row>
    <row r="24" spans="1:9" x14ac:dyDescent="0.25">
      <c r="A24" t="s">
        <v>24</v>
      </c>
      <c r="B24" s="2">
        <f t="shared" si="0"/>
        <v>0.93</v>
      </c>
      <c r="C24">
        <f t="shared" si="1"/>
        <v>93</v>
      </c>
      <c r="D24">
        <v>9</v>
      </c>
      <c r="E24">
        <v>9</v>
      </c>
      <c r="F24">
        <v>10</v>
      </c>
      <c r="G24">
        <v>20</v>
      </c>
      <c r="H24">
        <v>17</v>
      </c>
      <c r="I24">
        <v>28</v>
      </c>
    </row>
  </sheetData>
  <phoneticPr fontId="1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" sqref="D1:E14"/>
    </sheetView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A. S. I. Valued 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Arnold</dc:creator>
  <cp:lastModifiedBy>Carina Negreanu</cp:lastModifiedBy>
  <dcterms:created xsi:type="dcterms:W3CDTF">2003-08-25T23:06:41Z</dcterms:created>
  <dcterms:modified xsi:type="dcterms:W3CDTF">2020-01-27T11:32:19Z</dcterms:modified>
</cp:coreProperties>
</file>