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059E1CD-DEA2-4B12-8C70-7AA0DA19F075}" xr6:coauthVersionLast="45" xr6:coauthVersionMax="45" xr10:uidLastSave="{00000000-0000-0000-0000-000000000000}"/>
  <bookViews>
    <workbookView xWindow="380" yWindow="380" windowWidth="28800" windowHeight="15460" activeTab="2"/>
  </bookViews>
  <sheets>
    <sheet name="titres" sheetId="1" r:id="rId1"/>
    <sheet name="titres manquants" sheetId="2" r:id="rId2"/>
    <sheet name="éditeurs manquants" sheetId="4" r:id="rId3"/>
    <sheet name="éditeurs" sheetId="3" r:id="rId4"/>
  </sheets>
  <definedNames>
    <definedName name="_xlnm._FilterDatabase" localSheetId="3" hidden="1">éditeurs!$A$4:$I$116</definedName>
    <definedName name="_xlnm._FilterDatabase" localSheetId="0" hidden="1">titres!$A$4:$I$116</definedName>
    <definedName name="_xlnm._FilterDatabase" localSheetId="1" hidden="1">'titres manquants'!$A$4:$I$39</definedName>
    <definedName name="_xlnm.Print_Titles" localSheetId="3">éditeurs!$4:$4</definedName>
    <definedName name="_xlnm.Print_Titles" localSheetId="2">'éditeurs manquants'!$4:$4</definedName>
    <definedName name="_xlnm.Print_Titles" localSheetId="0">titres!$4:$4</definedName>
    <definedName name="_xlnm.Print_Titles" localSheetId="1">'titres manquants'!$4:$4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16" i="3" l="1"/>
  <c r="D116" i="1"/>
  <c r="D39" i="2"/>
</calcChain>
</file>

<file path=xl/sharedStrings.xml><?xml version="1.0" encoding="utf-8"?>
<sst xmlns="http://schemas.openxmlformats.org/spreadsheetml/2006/main" count="1664" uniqueCount="290">
  <si>
    <t>Titre</t>
  </si>
  <si>
    <t>Editeur</t>
  </si>
  <si>
    <t>ISSN Papier</t>
  </si>
  <si>
    <t>Prix version papier en EURO 2003</t>
  </si>
  <si>
    <t>Informations version électronique</t>
  </si>
  <si>
    <t>Note générale du titre</t>
  </si>
  <si>
    <t>GAEL ?</t>
  </si>
  <si>
    <t>Localisation VP 2003</t>
  </si>
  <si>
    <t>A conserver prioritairement sous forme imprimée</t>
  </si>
  <si>
    <t>ACUSTICA UNITED WITH ACTA ACUSTICA (fusion de ACUSTICA et de ACTA ACUSTICA)</t>
  </si>
  <si>
    <t>Hirzel</t>
  </si>
  <si>
    <t>1436-7947</t>
  </si>
  <si>
    <t>?</t>
  </si>
  <si>
    <t>NON</t>
  </si>
  <si>
    <t>G3</t>
  </si>
  <si>
    <t xml:space="preserve">ANNALES DES TELECOMMUNICATIONS-ANNALS OF TELECOMMUNICATIONS                                                                                                                                                                                               </t>
  </si>
  <si>
    <t>Hermes Science Publications</t>
  </si>
  <si>
    <t>0003-4347</t>
  </si>
  <si>
    <t xml:space="preserve">APPLIED AND COMPUTATIONAL HARMONIC ANALYSIS                                                                                                                                                                                                               </t>
  </si>
  <si>
    <t>Academic Press</t>
  </si>
  <si>
    <t>1063-5203</t>
  </si>
  <si>
    <t>PACK</t>
  </si>
  <si>
    <t>OUI</t>
  </si>
  <si>
    <t xml:space="preserve">APPLIED OPTICS                                                                                                                                                                                                                                            </t>
  </si>
  <si>
    <t>Optical Society of America</t>
  </si>
  <si>
    <t>0003-6935</t>
  </si>
  <si>
    <t>SAP</t>
  </si>
  <si>
    <t>BUS</t>
  </si>
  <si>
    <t>8T  G3</t>
  </si>
  <si>
    <t xml:space="preserve">APPLIED PHYSICS B-LASERS AND OPTICS                                                                                                                                                                                                                       </t>
  </si>
  <si>
    <t>Springer</t>
  </si>
  <si>
    <t>0946-2171</t>
  </si>
  <si>
    <t>G2</t>
  </si>
  <si>
    <t xml:space="preserve">APPLIED PHYSICS LETTERS                                                                                                                                                                                                                                   </t>
  </si>
  <si>
    <t>American Institute of Physics</t>
  </si>
  <si>
    <t>0003-6951</t>
  </si>
  <si>
    <t>G2   G3</t>
  </si>
  <si>
    <t xml:space="preserve">BEHAVIORAL AND BRAIN SCIENCES       </t>
  </si>
  <si>
    <t>Cambridge University Press</t>
  </si>
  <si>
    <t>0140-525X</t>
  </si>
  <si>
    <t>GVP</t>
  </si>
  <si>
    <t xml:space="preserve">BIOLOGICAL CYBERNETICS                                                                                                                                                                                                                                    </t>
  </si>
  <si>
    <t>0340-1200</t>
  </si>
  <si>
    <t xml:space="preserve">BRAIN AND COGNITION        </t>
  </si>
  <si>
    <t>0278-2626</t>
  </si>
  <si>
    <t xml:space="preserve">BRAIN AND LANGUAGE   </t>
  </si>
  <si>
    <t>0093-934X</t>
  </si>
  <si>
    <t xml:space="preserve">CHAOS                                                                                                                                                                                                                                                     </t>
  </si>
  <si>
    <t>1054-1500</t>
  </si>
  <si>
    <t xml:space="preserve">CHAOS SOLITONS &amp; FRACTALS                                                                                                                                                                                                                                 </t>
  </si>
  <si>
    <t>Elsevier</t>
  </si>
  <si>
    <t>0960-0779</t>
  </si>
  <si>
    <t xml:space="preserve">CIRCUITS SYSTEMS AND SIGNAL PROCESSING                                                                                                                                                                                                                    </t>
  </si>
  <si>
    <t>Birkhauser</t>
  </si>
  <si>
    <t>0278-081X</t>
  </si>
  <si>
    <t>Cognition</t>
  </si>
  <si>
    <t>0010-0277</t>
  </si>
  <si>
    <t xml:space="preserve">COGNITIVE BRAIN RESEARCH                                                                                                                                                                                                                                  </t>
  </si>
  <si>
    <t>0926-6410</t>
  </si>
  <si>
    <t>Cognitive Development</t>
  </si>
  <si>
    <t>0885-2014</t>
  </si>
  <si>
    <t>Cognitive Linguistics</t>
  </si>
  <si>
    <t>Walter De Gruyter</t>
  </si>
  <si>
    <t>0936-5907</t>
  </si>
  <si>
    <t>Cognitive Science</t>
  </si>
  <si>
    <t>0364-0213</t>
  </si>
  <si>
    <t>COMPEL - INTERNATIONAL JOURNAL FOR COMPUTATION AND MATHEMATICS IN ELECTRICAL AND …</t>
  </si>
  <si>
    <t>Emerald MCB University Press Ltd</t>
  </si>
  <si>
    <t>0332-1649</t>
  </si>
  <si>
    <t xml:space="preserve">COMPUTATIONAL LINGUISTICS                                                                                                                                                                                                                                 </t>
  </si>
  <si>
    <t>MIT Press Journals</t>
  </si>
  <si>
    <t>0891-2017</t>
  </si>
  <si>
    <t xml:space="preserve">COMPUTER SPEECH AND LANGUAGE                                                                                                                                                                                                                              </t>
  </si>
  <si>
    <t>0885-2308</t>
  </si>
  <si>
    <t xml:space="preserve">COMPUTER VISION AND IMAGE UNDERSTANDING                                                                                                                                                                                                                   </t>
  </si>
  <si>
    <t>1077-3142</t>
  </si>
  <si>
    <t xml:space="preserve">DIGITAL SIGNAL PROCESSING                                                                                                                                                                                                                                 </t>
  </si>
  <si>
    <t>1051-2004</t>
  </si>
  <si>
    <t xml:space="preserve">ELECTRONICS &amp; COMMUNICATION ENGINEERING JOURNAL                                                                                                                                                                                                           </t>
  </si>
  <si>
    <t>IEE</t>
  </si>
  <si>
    <t>0954-0695</t>
  </si>
  <si>
    <t>VP</t>
  </si>
  <si>
    <t xml:space="preserve">ELECTRONICS LETTERS                                                                                                                                                                                                                                       </t>
  </si>
  <si>
    <t>0013-5194</t>
  </si>
  <si>
    <t>Eurasip Journal of Applied Signal processing</t>
  </si>
  <si>
    <t xml:space="preserve">Hindawi Publishing </t>
  </si>
  <si>
    <t>1110-8657</t>
  </si>
  <si>
    <t xml:space="preserve">EUROPEAN TRANSACTIONS ON ELECTRICAL POWER                                                                                                                                                                                                                 </t>
  </si>
  <si>
    <t>VDE-Verl</t>
  </si>
  <si>
    <t>1430-144X</t>
  </si>
  <si>
    <t xml:space="preserve">EUROPEAN TRANSACTIONS ON TELECOMMUNICATIONS                                                                                                                                                                                                               </t>
  </si>
  <si>
    <t>Associazione elettrotecnica</t>
  </si>
  <si>
    <t>1120-3862</t>
  </si>
  <si>
    <t xml:space="preserve">FRACTALS-COMPLEX GEOMETRY PATTERNS AND SCALING IN NATURE AND SOCIETY                                                                                                                                                                                      </t>
  </si>
  <si>
    <t>World Scientific Publishing Co</t>
  </si>
  <si>
    <t>0218-348X</t>
  </si>
  <si>
    <t>Human Brain Mapping</t>
  </si>
  <si>
    <t>John Wiley &amp; Sons Ltd</t>
  </si>
  <si>
    <t>1065-9471</t>
  </si>
  <si>
    <t xml:space="preserve">IEE PROCEEDINGS-MICROWAVES ANTENNAS AND PROPAGATION                                                                                                                                                                                                       </t>
  </si>
  <si>
    <t>1350-2417</t>
  </si>
  <si>
    <t xml:space="preserve">IEE PROCEEDINGS-OPTOELECTRONICS                                                                                                                                                                                                                           </t>
  </si>
  <si>
    <t>1350-2433</t>
  </si>
  <si>
    <t xml:space="preserve">IEE PROCEEDINGS-RADAR SONAR AND NAVIGATION                                                                                                                                                                                                                </t>
  </si>
  <si>
    <t>1350-2395</t>
  </si>
  <si>
    <t xml:space="preserve">IEE PROCEEDINGS-VISION IMAGE AND SIGNAL PROCESSING                                                                                                                                                                                                        </t>
  </si>
  <si>
    <t>1350-245X</t>
  </si>
  <si>
    <t xml:space="preserve">IEEE ANTENNAS AND PROPAGATION MAGAZINE                                                                                                                                                                                                                    </t>
  </si>
  <si>
    <t>IEEE</t>
  </si>
  <si>
    <t>1045-9243</t>
  </si>
  <si>
    <t xml:space="preserve">IEEE CIRCUITS &amp; DEVICES                                                                                                                                                                                                                                   </t>
  </si>
  <si>
    <t>8755-3996</t>
  </si>
  <si>
    <t xml:space="preserve">IEEE COMMUNICATIONS MAGAZINE                                                                                                                                                                                                                              </t>
  </si>
  <si>
    <t>0163-6804</t>
  </si>
  <si>
    <t xml:space="preserve">IEEE COMPUTER GRAPHICS AND APPLICATIONS                                                                                                                                                                                                                   </t>
  </si>
  <si>
    <t>0272-1716</t>
  </si>
  <si>
    <t xml:space="preserve">IEEE ELECTRON DEVICE LETTERS                                                                                                                                                                                                                              </t>
  </si>
  <si>
    <t>0741-3106</t>
  </si>
  <si>
    <t xml:space="preserve">IEEE JOURNAL OF QUANTUM ELECTRONICS                                                                                                                                                                                                                       </t>
  </si>
  <si>
    <t>0018-9197</t>
  </si>
  <si>
    <t xml:space="preserve">IEEE JOURNAL ON SELECTED AREAS IN COMMUNICATIONS                                                                                                                                                                                                          </t>
  </si>
  <si>
    <t>0733-8716</t>
  </si>
  <si>
    <t xml:space="preserve">IEEE MICROWAVE AND GUIDED WAVE LETTERS devient IEEE microwave and wireless components letters                                                                                                                                                                  </t>
  </si>
  <si>
    <t>1051-8207</t>
  </si>
  <si>
    <t xml:space="preserve">IEEE MULTIMEDIA                                                                                                                                                                                                                                           </t>
  </si>
  <si>
    <t>1070-986X</t>
  </si>
  <si>
    <t xml:space="preserve">IEEE PHOTONICS TECHNOLOGY LETTERS                                                                                                                                                                                                                         </t>
  </si>
  <si>
    <t>1041-1135</t>
  </si>
  <si>
    <t xml:space="preserve">IEEE SIGNAL PROCESSING LETTERS                                                                                                                                                                                                                            </t>
  </si>
  <si>
    <t>1070-9908</t>
  </si>
  <si>
    <t xml:space="preserve">IEEE SIGNAL PROCESSING MAGAZINE                                                                                                                                                                                                                           </t>
  </si>
  <si>
    <t>1053-5888</t>
  </si>
  <si>
    <t xml:space="preserve">IEEE TRANSACTIONS ON ANTENNAS AND PROPAGATION                                                                                                                                                                                                             </t>
  </si>
  <si>
    <t>0018-926X</t>
  </si>
  <si>
    <t xml:space="preserve">IEEE TRANSACTIONS ON AUTOMATIC CONTROL                                                                                                                                                                                                                    </t>
  </si>
  <si>
    <t>0018-9286</t>
  </si>
  <si>
    <t xml:space="preserve">IEEE TRANSACTIONS ON CIRCUITS AND SYSTEMS FOR VIDEO TECHNOLOGY                                                                                                                                                                                            </t>
  </si>
  <si>
    <t>1051-8215</t>
  </si>
  <si>
    <t xml:space="preserve">IEEE TRANSACTIONS ON CIRCUITS AND SYSTEMS I-FUNDAMENTAL THEORY AND APPLICAT                                                                                                                                                                               </t>
  </si>
  <si>
    <t>1057-7122</t>
  </si>
  <si>
    <t xml:space="preserve">IEEE TRANSACTIONS ON CIRCUITS AND SYSTEMS II-ANALOG AND DIGITAL SIGNAL PROC                                                                                                                                                                               </t>
  </si>
  <si>
    <t>1057-7130</t>
  </si>
  <si>
    <t xml:space="preserve">IEEE TRANSACTIONS ON COMMUNICATIONS                                                                                                                                                                                                                       </t>
  </si>
  <si>
    <t>0090-6778</t>
  </si>
  <si>
    <t xml:space="preserve">IEEE TRANSACTIONS ON ELECTROMAGNETIC COMPATIBILITY                                                                                                                                                                                                        </t>
  </si>
  <si>
    <t>0018-9375</t>
  </si>
  <si>
    <t xml:space="preserve">IEEE TRANSACTIONS ON IMAGE PROCESSING                                                                                                                                                                                                                     </t>
  </si>
  <si>
    <t>1057-7149</t>
  </si>
  <si>
    <t xml:space="preserve">IEEE TRANSACTIONS ON INFORMATION THEORY                                                                                                                                                                                                                   </t>
  </si>
  <si>
    <t>0018-9448</t>
  </si>
  <si>
    <t xml:space="preserve">IEEE TRANSACTIONS ON MAGNETICS                                                                                                                                                                                                                            </t>
  </si>
  <si>
    <t>0018-9464</t>
  </si>
  <si>
    <t>IEEE TRANSACTIONS ON MICROWAVE THEORY AND TECHNIQUES</t>
  </si>
  <si>
    <t>0018-9480</t>
  </si>
  <si>
    <t xml:space="preserve">IEEE TRANSACTIONS ON NEURAL NETWORKS                                                                                                                                                                                                                      </t>
  </si>
  <si>
    <t>1045-9227</t>
  </si>
  <si>
    <t xml:space="preserve">IEEE TRANSACTIONS ON PATTERN ANALYSIS AND MACHINE INTELLIGENCE                                                                                                                                                                                            </t>
  </si>
  <si>
    <t>0162-8828</t>
  </si>
  <si>
    <t xml:space="preserve">IEEE TRANSACTIONS ON SIGNAL PROCESSING                                                                                                                                                                                                                    </t>
  </si>
  <si>
    <t>1053-587X</t>
  </si>
  <si>
    <t xml:space="preserve">IEEE TRANSACTIONS ON SPEECH AND AUDIO PROCESSING                                                                                                                                                                                                          </t>
  </si>
  <si>
    <t>1063-6676</t>
  </si>
  <si>
    <t xml:space="preserve">IEEE TRANSACTIONS ON SYSTEMS MAN AND CYBERNETICS PART A-SYSTEMS AND HUMANS                                                                                                                                                                                </t>
  </si>
  <si>
    <t>1083-4427</t>
  </si>
  <si>
    <t>IEEE TRANSACTIONS ON SYSTEMS MAN AND CYBERNETICS Part B - Cybernetics</t>
  </si>
  <si>
    <t>1083-4419</t>
  </si>
  <si>
    <t>IEEE TRANSACTIONS ON SYSTEMS MAN AND CYBERNETICS Part C - Applications and reviews</t>
  </si>
  <si>
    <t>1094-6977</t>
  </si>
  <si>
    <t xml:space="preserve">IEICE TRANSACTIONS ON COMMUNICATIONS                                                                                                                                                                                                                      </t>
  </si>
  <si>
    <t>Oxford University Press</t>
  </si>
  <si>
    <t>0916-8516</t>
  </si>
  <si>
    <t xml:space="preserve">IMAGE AND VISION COMPUTING                                                                                                                                                                                                                                </t>
  </si>
  <si>
    <t>0262-8856</t>
  </si>
  <si>
    <t xml:space="preserve">INTERNATIONAL JOURNAL OF ADAPTIVE CONTROL AND SIGNAL PROCESSING                                                                                                                                                                                           </t>
  </si>
  <si>
    <t>0890-6327</t>
  </si>
  <si>
    <t xml:space="preserve">INTERNATIONAL JOURNAL OF BIFURCATION AND CHAOS                                                                                                                                                                                                            </t>
  </si>
  <si>
    <t xml:space="preserve">World Scientific Publishing Co </t>
  </si>
  <si>
    <t>0218-1274</t>
  </si>
  <si>
    <t xml:space="preserve">INTERNATIONAL JOURNAL OF COMPUTER VISION                                                                                                                                                                                                                  </t>
  </si>
  <si>
    <t>Kluwer Academic Publishers Group</t>
  </si>
  <si>
    <t>0920-5691</t>
  </si>
  <si>
    <t xml:space="preserve">INTERNATIONAL JOURNAL OF HUMAN-COMPUTER INTERACTION                                                                                                                                                                                                       </t>
  </si>
  <si>
    <t>Lawrence Erlbaum Associates</t>
  </si>
  <si>
    <t>1044-7318</t>
  </si>
  <si>
    <t xml:space="preserve">INTERNATIONAL JOURNAL OF PATTERN RECOGNITION AND ARTIFICIAL INTELLIGENCE                                                                                                                                                                                  </t>
  </si>
  <si>
    <t>0218-0014</t>
  </si>
  <si>
    <t xml:space="preserve">JOURNAL OF APPLIED PHYSICS                                                                                                                                                                                                                                </t>
  </si>
  <si>
    <t>0021-8979</t>
  </si>
  <si>
    <t>G2    G3</t>
  </si>
  <si>
    <t>Journal of Cognitive Neuroscience</t>
  </si>
  <si>
    <t>0898-929X</t>
  </si>
  <si>
    <t>JOURNAL OF LIGHTWAVE TECHNOLOGY</t>
  </si>
  <si>
    <t>0733-8724</t>
  </si>
  <si>
    <t xml:space="preserve">JOURNAL OF MAGNETISM AND MAGNETIC MATERIALS                                                                                                                                                                                                               </t>
  </si>
  <si>
    <t>0304-8853</t>
  </si>
  <si>
    <t xml:space="preserve">JOURNAL OF MATHEMATICAL IMAGING AND VISION                                                                                                                                                                                                                </t>
  </si>
  <si>
    <t>0924-9907</t>
  </si>
  <si>
    <t>Journal of Memory and Language</t>
  </si>
  <si>
    <t>0749-596X</t>
  </si>
  <si>
    <t xml:space="preserve">Journal of Phonetics </t>
  </si>
  <si>
    <t>0095-4470</t>
  </si>
  <si>
    <t xml:space="preserve">JOURNAL OF SOUND AND VIBRATION                                                                                                                                                                                                                            </t>
  </si>
  <si>
    <t>0022-460X</t>
  </si>
  <si>
    <t>Journal of speech, language, and Hearing research</t>
  </si>
  <si>
    <t>American Speech Language Hearing</t>
  </si>
  <si>
    <t>1092-4388</t>
  </si>
  <si>
    <t xml:space="preserve">JOURNAL OF THE ACOUSTICAL SOCIETY OF AMERICA                                                                                                                                                                                                              </t>
  </si>
  <si>
    <t>0001-4966</t>
  </si>
  <si>
    <t>8T</t>
  </si>
  <si>
    <t xml:space="preserve">JOURNAL OF VIBRATION AND ACOUSTICS-TRANSACTIONS OF THE ASME                                                                                                                                                                                               </t>
  </si>
  <si>
    <t>ASME</t>
  </si>
  <si>
    <t>1048-9002</t>
  </si>
  <si>
    <t xml:space="preserve">JOURNAL OF VIBRATION AND CONTROL                                                                                                                                                                                                                          </t>
  </si>
  <si>
    <t>Sage Publications Inc</t>
  </si>
  <si>
    <t>1077-5463</t>
  </si>
  <si>
    <t xml:space="preserve">JOURNAL OF VISUAL COMMUNICATION AND IMAGE REPRESENTATION                                                                                                                                                                                                  </t>
  </si>
  <si>
    <t>1047-3203</t>
  </si>
  <si>
    <t>Language and speech</t>
  </si>
  <si>
    <t>Kingston Press Services Ltd</t>
  </si>
  <si>
    <t>0023-8309</t>
  </si>
  <si>
    <t xml:space="preserve">MATHEMATICS OF CONTROL SIGNALS AND SYSTEMS                                                                                                                                                                                                                </t>
  </si>
  <si>
    <t>0932-4194</t>
  </si>
  <si>
    <t xml:space="preserve">MECHANICAL SYSTEMS AND SIGNAL PROCESSING                                                                                                                                                                                                                  </t>
  </si>
  <si>
    <t>0888-3270</t>
  </si>
  <si>
    <t>Memory and Cognition</t>
  </si>
  <si>
    <t>Psychonomic Society</t>
  </si>
  <si>
    <t>0090-502X</t>
  </si>
  <si>
    <t xml:space="preserve">MICROWAVE AND OPTICAL TECHNOLOGY LETTERS                                                                                                                                                                                                                  </t>
  </si>
  <si>
    <t>0895-2477</t>
  </si>
  <si>
    <t xml:space="preserve">MICROWAVE JOURNAL                                                                                                                                                                                                                                         </t>
  </si>
  <si>
    <t>Horizon House</t>
  </si>
  <si>
    <t>0192-6225</t>
  </si>
  <si>
    <t xml:space="preserve">MICROWAVES &amp; RF                                                                                                                                                                                                                                           </t>
  </si>
  <si>
    <t>Penton Media Inc</t>
  </si>
  <si>
    <t>0745-2993</t>
  </si>
  <si>
    <t>MINDS AND MACHINES</t>
  </si>
  <si>
    <t>0924-6495</t>
  </si>
  <si>
    <t xml:space="preserve">MODELING IDENTIFICATION AND CONTROL                                                                                                                                                                                                                       </t>
  </si>
  <si>
    <t>MIC</t>
  </si>
  <si>
    <t>0332-7353</t>
  </si>
  <si>
    <t xml:space="preserve">MULTIDIMENSIONAL SYSTEMS AND SIGNAL PROCESSING                                                                                                                                                                                                            </t>
  </si>
  <si>
    <t>0923-6082</t>
  </si>
  <si>
    <t>NATURE</t>
  </si>
  <si>
    <t>Nature Publishing Group</t>
  </si>
  <si>
    <t>0028-0836</t>
  </si>
  <si>
    <t>E-only</t>
  </si>
  <si>
    <t>8T  ,  G2</t>
  </si>
  <si>
    <t xml:space="preserve">NEURAL COMPUTATION                                                                                                                                                                                                                                        </t>
  </si>
  <si>
    <t>0899-7667</t>
  </si>
  <si>
    <t xml:space="preserve">NEURAL NETWORKS                                                                                                                                                                                                                                           </t>
  </si>
  <si>
    <t>0893-6080</t>
  </si>
  <si>
    <t xml:space="preserve">NEURAL PROCESSING LETTERS                                                                                                                                                                                                                                 </t>
  </si>
  <si>
    <t>1370-4621</t>
  </si>
  <si>
    <t xml:space="preserve">NONLINEARITY                                                                                                                                                                                                                                              </t>
  </si>
  <si>
    <t>IOP</t>
  </si>
  <si>
    <t>0951-7715</t>
  </si>
  <si>
    <t xml:space="preserve">PATTERN RECOGNITION                                                                                                                                                                                                                                       </t>
  </si>
  <si>
    <t>0031-3203</t>
  </si>
  <si>
    <t xml:space="preserve">PHONETICA                                                                                                                                                                                                                                                 </t>
  </si>
  <si>
    <t>Librairie Luginbuhl</t>
  </si>
  <si>
    <t>0031-8388</t>
  </si>
  <si>
    <t xml:space="preserve">PHYSICA D                                                                                                                                                                                                                                                 </t>
  </si>
  <si>
    <t>0167-2789</t>
  </si>
  <si>
    <t xml:space="preserve">PHYSICAL REVIEW E                                                                                                                                                                                                                                         </t>
  </si>
  <si>
    <t>American Physical Society</t>
  </si>
  <si>
    <t>1063-651X</t>
  </si>
  <si>
    <t xml:space="preserve">PHYSICAL REVIEW LETTERS                                                                                                                                                                                                                                   </t>
  </si>
  <si>
    <t>0031-9007</t>
  </si>
  <si>
    <t>G4  ,  G2</t>
  </si>
  <si>
    <t xml:space="preserve">PROCEEDINGS OF THE IEEE                                                                                                                                                                                                                                   </t>
  </si>
  <si>
    <t>0018-9219</t>
  </si>
  <si>
    <t xml:space="preserve">REAL-TIME IMAGING                                                                                                                                                                                                                                         </t>
  </si>
  <si>
    <t>1077-2014</t>
  </si>
  <si>
    <t xml:space="preserve">REVIEWS OF MODERN PHYSICS                                                                                                                                                                                                                                 </t>
  </si>
  <si>
    <t>0034-6861</t>
  </si>
  <si>
    <t xml:space="preserve">SIGNAL PROCESSING                                                                                                                                                                                                                                         </t>
  </si>
  <si>
    <t>0165-1684</t>
  </si>
  <si>
    <t xml:space="preserve">SIGNAL PROCESSING-IMAGE COMMUNICATION                                                                                                                                                                                                                     </t>
  </si>
  <si>
    <t>0923-5965</t>
  </si>
  <si>
    <t xml:space="preserve">SPEECH COMMUNICATION                                                                                                                                                                                                                                      </t>
  </si>
  <si>
    <t>0167-6393</t>
  </si>
  <si>
    <t xml:space="preserve">WIRELESS NETWORKS                                                                                                                                                                                                                                         </t>
  </si>
  <si>
    <t>1022-0038</t>
  </si>
  <si>
    <t>111 titres</t>
  </si>
  <si>
    <t>34 titres</t>
  </si>
  <si>
    <t>Enquête CST 2003 - GROUPE 3 ( EEATS Electronique &amp; Télecom )</t>
  </si>
  <si>
    <t>Liste complète des priorités  classées par titres de périodiques</t>
  </si>
  <si>
    <r>
      <t xml:space="preserve">Liste des priorités  </t>
    </r>
    <r>
      <rPr>
        <b/>
        <u/>
        <sz val="10"/>
        <rFont val="Arial"/>
        <family val="2"/>
      </rPr>
      <t>manquantes au service gael</t>
    </r>
    <r>
      <rPr>
        <b/>
        <sz val="10"/>
        <rFont val="Arial"/>
        <family val="2"/>
      </rPr>
      <t xml:space="preserve"> classées par titres de périodiques</t>
    </r>
  </si>
  <si>
    <t>Liste complète des priorités  classées par éditeurs</t>
  </si>
  <si>
    <r>
      <t xml:space="preserve">Liste des priorités  </t>
    </r>
    <r>
      <rPr>
        <b/>
        <u/>
        <sz val="10"/>
        <rFont val="Arial"/>
        <family val="2"/>
      </rPr>
      <t>manquantes</t>
    </r>
    <r>
      <rPr>
        <b/>
        <sz val="10"/>
        <rFont val="Arial"/>
        <family val="2"/>
      </rPr>
      <t xml:space="preserve"> au service gael classées par éditeurs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</si>
</sst>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1" fillId="0" borderId="0" xfId="0" applyFont="1" applyFill="1" applyBorder="1" applyAlignment="1">
      <alignment horizontal="center" vertical="center" wrapText="1"/>
    </xf>
    <xf numFmtId="2" fontId="5" fillId="0" borderId="0" xfId="0" applyNumberFormat="1" applyFont="1"/>
    <xf numFmtId="0" fontId="5" fillId="0" borderId="0" xfId="0" applyFont="1" applyBorder="1"/>
    <xf numFmtId="2" fontId="2" fillId="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6"/>
  <sheetViews>
    <sheetView workbookViewId="0">
      <selection activeCell="J1" sqref="J1:J65536"/>
    </sheetView>
  </sheetViews>
  <sheetFormatPr defaultRowHeight="12.5" x14ac:dyDescent="0.25"/>
  <cols>
    <col min="1" max="1" width="29.7265625" customWidth="1"/>
    <col min="2" max="2" width="17.453125" customWidth="1"/>
    <col min="3" max="3" width="10.90625" customWidth="1"/>
    <col min="4" max="4" width="9.81640625" customWidth="1"/>
    <col min="5" max="5" width="10.90625" customWidth="1"/>
    <col min="6" max="6" width="9.54296875" customWidth="1"/>
    <col min="7" max="7" width="7.81640625" customWidth="1"/>
    <col min="8" max="256" width="10.90625" customWidth="1"/>
  </cols>
  <sheetData>
    <row r="1" spans="1:9" ht="13" x14ac:dyDescent="0.3">
      <c r="A1" s="8" t="s">
        <v>285</v>
      </c>
    </row>
    <row r="2" spans="1:9" ht="13" x14ac:dyDescent="0.3">
      <c r="A2" s="8" t="s">
        <v>286</v>
      </c>
    </row>
    <row r="4" spans="1:9" ht="69" x14ac:dyDescent="0.25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3" t="s">
        <v>8</v>
      </c>
    </row>
    <row r="5" spans="1:9" ht="34.5" x14ac:dyDescent="0.25">
      <c r="A5" s="5" t="s">
        <v>9</v>
      </c>
      <c r="B5" s="4" t="s">
        <v>10</v>
      </c>
      <c r="C5" s="4" t="s">
        <v>11</v>
      </c>
      <c r="D5" s="6">
        <v>595.1</v>
      </c>
      <c r="E5" s="4" t="s">
        <v>12</v>
      </c>
      <c r="F5" s="4">
        <v>3</v>
      </c>
      <c r="G5" s="4" t="s">
        <v>13</v>
      </c>
      <c r="H5" s="4"/>
      <c r="I5" s="7"/>
    </row>
    <row r="6" spans="1:9" ht="34.5" x14ac:dyDescent="0.25">
      <c r="A6" s="5" t="s">
        <v>15</v>
      </c>
      <c r="B6" s="4" t="s">
        <v>16</v>
      </c>
      <c r="C6" s="4" t="s">
        <v>17</v>
      </c>
      <c r="D6" s="6">
        <v>264</v>
      </c>
      <c r="E6" s="4" t="s">
        <v>12</v>
      </c>
      <c r="F6" s="4">
        <v>3</v>
      </c>
      <c r="G6" s="4" t="s">
        <v>13</v>
      </c>
      <c r="H6" s="4"/>
      <c r="I6" s="7"/>
    </row>
    <row r="7" spans="1:9" ht="23" x14ac:dyDescent="0.25">
      <c r="A7" s="5" t="s">
        <v>18</v>
      </c>
      <c r="B7" s="4" t="s">
        <v>19</v>
      </c>
      <c r="C7" s="4" t="s">
        <v>20</v>
      </c>
      <c r="D7" s="6">
        <v>629.20000000000005</v>
      </c>
      <c r="E7" s="4" t="s">
        <v>21</v>
      </c>
      <c r="F7" s="4">
        <v>3</v>
      </c>
      <c r="G7" s="4" t="s">
        <v>22</v>
      </c>
      <c r="H7" s="4"/>
      <c r="I7" s="7"/>
    </row>
    <row r="8" spans="1:9" ht="23" x14ac:dyDescent="0.25">
      <c r="A8" s="5" t="s">
        <v>23</v>
      </c>
      <c r="B8" s="4" t="s">
        <v>24</v>
      </c>
      <c r="C8" s="4" t="s">
        <v>25</v>
      </c>
      <c r="D8" s="6">
        <v>3022.58</v>
      </c>
      <c r="E8" s="4" t="s">
        <v>26</v>
      </c>
      <c r="F8" s="4">
        <v>3</v>
      </c>
      <c r="G8" s="4" t="s">
        <v>22</v>
      </c>
      <c r="H8" s="4" t="s">
        <v>27</v>
      </c>
      <c r="I8" s="7" t="s">
        <v>28</v>
      </c>
    </row>
    <row r="9" spans="1:9" ht="23" x14ac:dyDescent="0.25">
      <c r="A9" s="5" t="s">
        <v>29</v>
      </c>
      <c r="B9" s="4" t="s">
        <v>30</v>
      </c>
      <c r="C9" s="4" t="s">
        <v>31</v>
      </c>
      <c r="D9" s="6">
        <v>2905.1</v>
      </c>
      <c r="E9" s="4" t="s">
        <v>21</v>
      </c>
      <c r="F9" s="4">
        <v>3</v>
      </c>
      <c r="G9" s="4" t="s">
        <v>22</v>
      </c>
      <c r="H9" s="4" t="s">
        <v>27</v>
      </c>
      <c r="I9" s="7"/>
    </row>
    <row r="10" spans="1:9" ht="23" x14ac:dyDescent="0.25">
      <c r="A10" s="5" t="s">
        <v>33</v>
      </c>
      <c r="B10" s="4" t="s">
        <v>34</v>
      </c>
      <c r="C10" s="4" t="s">
        <v>35</v>
      </c>
      <c r="D10" s="6">
        <v>2904</v>
      </c>
      <c r="E10" s="4" t="s">
        <v>21</v>
      </c>
      <c r="F10" s="4">
        <v>3</v>
      </c>
      <c r="G10" s="4" t="s">
        <v>22</v>
      </c>
      <c r="H10" s="4" t="s">
        <v>27</v>
      </c>
      <c r="I10" s="7" t="s">
        <v>36</v>
      </c>
    </row>
    <row r="11" spans="1:9" ht="23" x14ac:dyDescent="0.25">
      <c r="A11" s="5" t="s">
        <v>37</v>
      </c>
      <c r="B11" s="4" t="s">
        <v>38</v>
      </c>
      <c r="C11" s="4" t="s">
        <v>39</v>
      </c>
      <c r="D11" s="6">
        <v>526.24</v>
      </c>
      <c r="E11" s="4" t="s">
        <v>40</v>
      </c>
      <c r="F11" s="4">
        <v>3</v>
      </c>
      <c r="G11" s="4" t="s">
        <v>13</v>
      </c>
      <c r="H11" s="4"/>
      <c r="I11" s="7"/>
    </row>
    <row r="12" spans="1:9" x14ac:dyDescent="0.25">
      <c r="A12" s="5" t="s">
        <v>41</v>
      </c>
      <c r="B12" s="4" t="s">
        <v>30</v>
      </c>
      <c r="C12" s="4" t="s">
        <v>42</v>
      </c>
      <c r="D12" s="6">
        <v>2758.8</v>
      </c>
      <c r="E12" s="4" t="s">
        <v>21</v>
      </c>
      <c r="F12" s="4">
        <v>3</v>
      </c>
      <c r="G12" s="4" t="s">
        <v>22</v>
      </c>
      <c r="H12" s="4"/>
      <c r="I12" s="7"/>
    </row>
    <row r="13" spans="1:9" x14ac:dyDescent="0.25">
      <c r="A13" s="5" t="s">
        <v>43</v>
      </c>
      <c r="B13" s="4" t="s">
        <v>19</v>
      </c>
      <c r="C13" s="4" t="s">
        <v>44</v>
      </c>
      <c r="D13" s="6">
        <v>998.25</v>
      </c>
      <c r="E13" s="4" t="s">
        <v>21</v>
      </c>
      <c r="F13" s="4">
        <v>2</v>
      </c>
      <c r="G13" s="4" t="s">
        <v>22</v>
      </c>
      <c r="H13" s="4"/>
      <c r="I13" s="7"/>
    </row>
    <row r="14" spans="1:9" x14ac:dyDescent="0.25">
      <c r="A14" s="5" t="s">
        <v>45</v>
      </c>
      <c r="B14" s="4" t="s">
        <v>19</v>
      </c>
      <c r="C14" s="4" t="s">
        <v>46</v>
      </c>
      <c r="D14" s="6">
        <v>1240.25</v>
      </c>
      <c r="E14" s="4" t="s">
        <v>21</v>
      </c>
      <c r="F14" s="4">
        <v>3</v>
      </c>
      <c r="G14" s="4" t="s">
        <v>22</v>
      </c>
      <c r="H14" s="4"/>
      <c r="I14" s="7"/>
    </row>
    <row r="15" spans="1:9" ht="23" x14ac:dyDescent="0.25">
      <c r="A15" s="5" t="s">
        <v>47</v>
      </c>
      <c r="B15" s="4" t="s">
        <v>34</v>
      </c>
      <c r="C15" s="4" t="s">
        <v>48</v>
      </c>
      <c r="D15" s="6">
        <v>671.55</v>
      </c>
      <c r="E15" s="4" t="s">
        <v>21</v>
      </c>
      <c r="F15" s="4">
        <v>3</v>
      </c>
      <c r="G15" s="4" t="s">
        <v>22</v>
      </c>
      <c r="H15" s="4" t="s">
        <v>27</v>
      </c>
      <c r="I15" s="7"/>
    </row>
    <row r="16" spans="1:9" x14ac:dyDescent="0.25">
      <c r="A16" s="5" t="s">
        <v>49</v>
      </c>
      <c r="B16" s="4" t="s">
        <v>50</v>
      </c>
      <c r="C16" s="4" t="s">
        <v>51</v>
      </c>
      <c r="D16" s="6">
        <v>3432.77</v>
      </c>
      <c r="E16" s="4" t="s">
        <v>40</v>
      </c>
      <c r="F16" s="4">
        <v>3</v>
      </c>
      <c r="G16" s="4" t="s">
        <v>13</v>
      </c>
      <c r="H16" s="4"/>
      <c r="I16" s="7"/>
    </row>
    <row r="17" spans="1:9" ht="23" x14ac:dyDescent="0.25">
      <c r="A17" s="5" t="s">
        <v>52</v>
      </c>
      <c r="B17" s="4" t="s">
        <v>53</v>
      </c>
      <c r="C17" s="4" t="s">
        <v>54</v>
      </c>
      <c r="D17" s="6">
        <v>863.94</v>
      </c>
      <c r="E17" s="4" t="s">
        <v>21</v>
      </c>
      <c r="F17" s="4">
        <v>3</v>
      </c>
      <c r="G17" s="4" t="s">
        <v>22</v>
      </c>
      <c r="H17" s="4"/>
      <c r="I17" s="7"/>
    </row>
    <row r="18" spans="1:9" x14ac:dyDescent="0.25">
      <c r="A18" s="5" t="s">
        <v>55</v>
      </c>
      <c r="B18" s="4" t="s">
        <v>50</v>
      </c>
      <c r="C18" s="4" t="s">
        <v>56</v>
      </c>
      <c r="D18" s="6">
        <v>1447.16</v>
      </c>
      <c r="E18" s="4" t="s">
        <v>40</v>
      </c>
      <c r="F18" s="4">
        <v>3</v>
      </c>
      <c r="G18" s="4" t="s">
        <v>13</v>
      </c>
      <c r="H18" s="4"/>
      <c r="I18" s="7"/>
    </row>
    <row r="19" spans="1:9" x14ac:dyDescent="0.25">
      <c r="A19" s="5" t="s">
        <v>57</v>
      </c>
      <c r="B19" s="4" t="s">
        <v>50</v>
      </c>
      <c r="C19" s="4" t="s">
        <v>58</v>
      </c>
      <c r="D19" s="6">
        <v>888.14</v>
      </c>
      <c r="E19" s="4" t="s">
        <v>40</v>
      </c>
      <c r="F19" s="4">
        <v>2</v>
      </c>
      <c r="G19" s="4" t="s">
        <v>13</v>
      </c>
      <c r="H19" s="4"/>
      <c r="I19" s="7"/>
    </row>
    <row r="20" spans="1:9" x14ac:dyDescent="0.25">
      <c r="A20" s="5" t="s">
        <v>59</v>
      </c>
      <c r="B20" s="4" t="s">
        <v>50</v>
      </c>
      <c r="C20" s="4" t="s">
        <v>60</v>
      </c>
      <c r="D20" s="6">
        <v>332.75</v>
      </c>
      <c r="E20" s="4" t="s">
        <v>40</v>
      </c>
      <c r="F20" s="4">
        <v>1</v>
      </c>
      <c r="G20" s="4" t="s">
        <v>13</v>
      </c>
      <c r="H20" s="4"/>
      <c r="I20" s="7"/>
    </row>
    <row r="21" spans="1:9" x14ac:dyDescent="0.25">
      <c r="A21" s="5" t="s">
        <v>61</v>
      </c>
      <c r="B21" s="4" t="s">
        <v>62</v>
      </c>
      <c r="C21" s="4" t="s">
        <v>63</v>
      </c>
      <c r="D21" s="6">
        <v>160.6</v>
      </c>
      <c r="E21" s="4" t="s">
        <v>40</v>
      </c>
      <c r="F21" s="4">
        <v>2</v>
      </c>
      <c r="G21" s="4" t="s">
        <v>13</v>
      </c>
      <c r="H21" s="4"/>
      <c r="I21" s="7"/>
    </row>
    <row r="22" spans="1:9" x14ac:dyDescent="0.25">
      <c r="A22" s="5" t="s">
        <v>64</v>
      </c>
      <c r="B22" s="4" t="s">
        <v>50</v>
      </c>
      <c r="C22" s="4" t="s">
        <v>65</v>
      </c>
      <c r="D22" s="6">
        <v>405.35</v>
      </c>
      <c r="E22" s="4" t="s">
        <v>40</v>
      </c>
      <c r="F22" s="4">
        <v>2</v>
      </c>
      <c r="G22" s="4" t="s">
        <v>13</v>
      </c>
      <c r="H22" s="4"/>
      <c r="I22" s="7"/>
    </row>
    <row r="23" spans="1:9" ht="46" x14ac:dyDescent="0.25">
      <c r="A23" s="5" t="s">
        <v>66</v>
      </c>
      <c r="B23" s="4" t="s">
        <v>67</v>
      </c>
      <c r="C23" s="4" t="s">
        <v>68</v>
      </c>
      <c r="D23" s="6" t="s">
        <v>12</v>
      </c>
      <c r="E23" s="4" t="s">
        <v>40</v>
      </c>
      <c r="F23" s="4">
        <v>3</v>
      </c>
      <c r="G23" s="4" t="s">
        <v>13</v>
      </c>
      <c r="H23" s="4"/>
      <c r="I23" s="7" t="s">
        <v>14</v>
      </c>
    </row>
    <row r="24" spans="1:9" x14ac:dyDescent="0.25">
      <c r="A24" s="5" t="s">
        <v>69</v>
      </c>
      <c r="B24" s="4" t="s">
        <v>70</v>
      </c>
      <c r="C24" s="4" t="s">
        <v>71</v>
      </c>
      <c r="D24" s="6">
        <v>205.7</v>
      </c>
      <c r="E24" s="4" t="s">
        <v>40</v>
      </c>
      <c r="F24" s="4">
        <v>3</v>
      </c>
      <c r="G24" s="4" t="s">
        <v>13</v>
      </c>
      <c r="H24" s="4"/>
      <c r="I24" s="7"/>
    </row>
    <row r="25" spans="1:9" ht="23" x14ac:dyDescent="0.25">
      <c r="A25" s="5" t="s">
        <v>72</v>
      </c>
      <c r="B25" s="4" t="s">
        <v>19</v>
      </c>
      <c r="C25" s="4" t="s">
        <v>73</v>
      </c>
      <c r="D25" s="6">
        <v>380.16</v>
      </c>
      <c r="E25" s="4" t="s">
        <v>21</v>
      </c>
      <c r="F25" s="4">
        <v>3</v>
      </c>
      <c r="G25" s="4" t="s">
        <v>22</v>
      </c>
      <c r="H25" s="4"/>
      <c r="I25" s="7"/>
    </row>
    <row r="26" spans="1:9" ht="23" x14ac:dyDescent="0.25">
      <c r="A26" s="5" t="s">
        <v>74</v>
      </c>
      <c r="B26" s="4" t="s">
        <v>19</v>
      </c>
      <c r="C26" s="4" t="s">
        <v>75</v>
      </c>
      <c r="D26" s="6">
        <v>1287.44</v>
      </c>
      <c r="E26" s="4" t="s">
        <v>21</v>
      </c>
      <c r="F26" s="4">
        <v>3</v>
      </c>
      <c r="G26" s="4" t="s">
        <v>22</v>
      </c>
      <c r="H26" s="4"/>
      <c r="I26" s="7"/>
    </row>
    <row r="27" spans="1:9" x14ac:dyDescent="0.25">
      <c r="A27" s="5" t="s">
        <v>76</v>
      </c>
      <c r="B27" s="4" t="s">
        <v>19</v>
      </c>
      <c r="C27" s="4" t="s">
        <v>77</v>
      </c>
      <c r="D27" s="6">
        <v>452.54</v>
      </c>
      <c r="E27" s="4" t="s">
        <v>21</v>
      </c>
      <c r="F27" s="4">
        <v>3</v>
      </c>
      <c r="G27" s="4" t="s">
        <v>22</v>
      </c>
      <c r="H27" s="4"/>
      <c r="I27" s="7"/>
    </row>
    <row r="28" spans="1:9" ht="23" x14ac:dyDescent="0.25">
      <c r="A28" s="5" t="s">
        <v>78</v>
      </c>
      <c r="B28" s="4" t="s">
        <v>79</v>
      </c>
      <c r="C28" s="4" t="s">
        <v>80</v>
      </c>
      <c r="D28" s="6">
        <v>264</v>
      </c>
      <c r="E28" s="4" t="s">
        <v>22</v>
      </c>
      <c r="F28" s="4">
        <v>3</v>
      </c>
      <c r="G28" s="4" t="s">
        <v>81</v>
      </c>
      <c r="H28" s="4" t="s">
        <v>27</v>
      </c>
      <c r="I28" s="7"/>
    </row>
    <row r="29" spans="1:9" x14ac:dyDescent="0.25">
      <c r="A29" s="5" t="s">
        <v>82</v>
      </c>
      <c r="B29" s="4" t="s">
        <v>79</v>
      </c>
      <c r="C29" s="4" t="s">
        <v>83</v>
      </c>
      <c r="D29" s="6">
        <v>1284.8</v>
      </c>
      <c r="E29" s="4" t="s">
        <v>26</v>
      </c>
      <c r="F29" s="4">
        <v>3</v>
      </c>
      <c r="G29" s="4" t="s">
        <v>81</v>
      </c>
      <c r="H29" s="4" t="s">
        <v>27</v>
      </c>
      <c r="I29" s="7" t="s">
        <v>14</v>
      </c>
    </row>
    <row r="30" spans="1:9" ht="23" x14ac:dyDescent="0.25">
      <c r="A30" s="5" t="s">
        <v>84</v>
      </c>
      <c r="B30" s="4" t="s">
        <v>85</v>
      </c>
      <c r="C30" s="4" t="s">
        <v>86</v>
      </c>
      <c r="D30" s="6">
        <v>598.95000000000005</v>
      </c>
      <c r="E30" s="4" t="s">
        <v>40</v>
      </c>
      <c r="F30" s="4">
        <v>3</v>
      </c>
      <c r="G30" s="4" t="s">
        <v>13</v>
      </c>
      <c r="H30" s="4"/>
      <c r="I30" s="7"/>
    </row>
    <row r="31" spans="1:9" ht="23" x14ac:dyDescent="0.25">
      <c r="A31" s="5" t="s">
        <v>87</v>
      </c>
      <c r="B31" s="4" t="s">
        <v>88</v>
      </c>
      <c r="C31" s="4" t="s">
        <v>89</v>
      </c>
      <c r="D31" s="6">
        <v>335.66610000000009</v>
      </c>
      <c r="E31" s="6" t="s">
        <v>22</v>
      </c>
      <c r="F31" s="4">
        <v>3</v>
      </c>
      <c r="G31" s="4" t="s">
        <v>13</v>
      </c>
      <c r="H31" s="4"/>
      <c r="I31" s="7" t="s">
        <v>14</v>
      </c>
    </row>
    <row r="32" spans="1:9" ht="23" x14ac:dyDescent="0.25">
      <c r="A32" s="5" t="s">
        <v>90</v>
      </c>
      <c r="B32" s="4" t="s">
        <v>91</v>
      </c>
      <c r="C32" s="4" t="s">
        <v>92</v>
      </c>
      <c r="D32" s="6">
        <v>283.8</v>
      </c>
      <c r="E32" s="4" t="s">
        <v>12</v>
      </c>
      <c r="F32" s="4">
        <v>3</v>
      </c>
      <c r="G32" s="4" t="s">
        <v>13</v>
      </c>
      <c r="H32" s="4"/>
      <c r="I32" s="7"/>
    </row>
    <row r="33" spans="1:9" ht="34.5" x14ac:dyDescent="0.25">
      <c r="A33" s="5" t="s">
        <v>93</v>
      </c>
      <c r="B33" s="4" t="s">
        <v>94</v>
      </c>
      <c r="C33" s="4" t="s">
        <v>95</v>
      </c>
      <c r="D33" s="6">
        <v>692.12</v>
      </c>
      <c r="E33" s="4" t="s">
        <v>40</v>
      </c>
      <c r="F33" s="4">
        <v>3</v>
      </c>
      <c r="G33" s="4" t="s">
        <v>13</v>
      </c>
      <c r="H33" s="4"/>
      <c r="I33" s="7"/>
    </row>
    <row r="34" spans="1:9" x14ac:dyDescent="0.25">
      <c r="A34" s="5" t="s">
        <v>96</v>
      </c>
      <c r="B34" s="4" t="s">
        <v>97</v>
      </c>
      <c r="C34" s="4" t="s">
        <v>98</v>
      </c>
      <c r="D34" s="6">
        <v>982.52</v>
      </c>
      <c r="E34" s="4" t="s">
        <v>21</v>
      </c>
      <c r="F34" s="4">
        <v>3</v>
      </c>
      <c r="G34" s="4" t="s">
        <v>22</v>
      </c>
      <c r="H34" s="4"/>
      <c r="I34" s="7"/>
    </row>
    <row r="35" spans="1:9" ht="23" x14ac:dyDescent="0.25">
      <c r="A35" s="5" t="s">
        <v>99</v>
      </c>
      <c r="B35" s="4" t="s">
        <v>79</v>
      </c>
      <c r="C35" s="4" t="s">
        <v>100</v>
      </c>
      <c r="D35" s="6">
        <v>906.4</v>
      </c>
      <c r="E35" s="4" t="s">
        <v>26</v>
      </c>
      <c r="F35" s="4">
        <v>3</v>
      </c>
      <c r="G35" s="4" t="s">
        <v>81</v>
      </c>
      <c r="H35" s="4" t="s">
        <v>27</v>
      </c>
      <c r="I35" s="7"/>
    </row>
    <row r="36" spans="1:9" ht="23" x14ac:dyDescent="0.25">
      <c r="A36" s="5" t="s">
        <v>101</v>
      </c>
      <c r="B36" s="4" t="s">
        <v>79</v>
      </c>
      <c r="C36" s="4" t="s">
        <v>102</v>
      </c>
      <c r="D36" s="6">
        <v>906.4</v>
      </c>
      <c r="E36" s="4" t="s">
        <v>26</v>
      </c>
      <c r="F36" s="4">
        <v>3</v>
      </c>
      <c r="G36" s="4" t="s">
        <v>81</v>
      </c>
      <c r="H36" s="4" t="s">
        <v>27</v>
      </c>
      <c r="I36" s="7"/>
    </row>
    <row r="37" spans="1:9" ht="23" x14ac:dyDescent="0.25">
      <c r="A37" s="5" t="s">
        <v>103</v>
      </c>
      <c r="B37" s="4" t="s">
        <v>79</v>
      </c>
      <c r="C37" s="4" t="s">
        <v>104</v>
      </c>
      <c r="D37" s="6">
        <v>906.4</v>
      </c>
      <c r="E37" s="4" t="s">
        <v>26</v>
      </c>
      <c r="F37" s="4">
        <v>3</v>
      </c>
      <c r="G37" s="4" t="s">
        <v>81</v>
      </c>
      <c r="H37" s="4" t="s">
        <v>27</v>
      </c>
      <c r="I37" s="7"/>
    </row>
    <row r="38" spans="1:9" ht="23" x14ac:dyDescent="0.25">
      <c r="A38" s="5" t="s">
        <v>105</v>
      </c>
      <c r="B38" s="4" t="s">
        <v>79</v>
      </c>
      <c r="C38" s="4" t="s">
        <v>106</v>
      </c>
      <c r="D38" s="6">
        <v>906.4</v>
      </c>
      <c r="E38" s="4" t="s">
        <v>26</v>
      </c>
      <c r="F38" s="4">
        <v>3</v>
      </c>
      <c r="G38" s="4" t="s">
        <v>81</v>
      </c>
      <c r="H38" s="4" t="s">
        <v>27</v>
      </c>
      <c r="I38" s="7"/>
    </row>
    <row r="39" spans="1:9" ht="23" x14ac:dyDescent="0.25">
      <c r="A39" s="5" t="s">
        <v>107</v>
      </c>
      <c r="B39" s="4" t="s">
        <v>108</v>
      </c>
      <c r="C39" s="4" t="s">
        <v>109</v>
      </c>
      <c r="D39" s="6">
        <v>423.5</v>
      </c>
      <c r="E39" s="4" t="s">
        <v>21</v>
      </c>
      <c r="F39" s="4">
        <v>3</v>
      </c>
      <c r="G39" s="4" t="s">
        <v>22</v>
      </c>
      <c r="H39" s="4" t="s">
        <v>27</v>
      </c>
      <c r="I39" s="7"/>
    </row>
    <row r="40" spans="1:9" x14ac:dyDescent="0.25">
      <c r="A40" s="5" t="s">
        <v>110</v>
      </c>
      <c r="B40" s="4" t="s">
        <v>108</v>
      </c>
      <c r="C40" s="4" t="s">
        <v>111</v>
      </c>
      <c r="D40" s="6">
        <v>266.2</v>
      </c>
      <c r="E40" s="4" t="s">
        <v>21</v>
      </c>
      <c r="F40" s="4">
        <v>3</v>
      </c>
      <c r="G40" s="4" t="s">
        <v>22</v>
      </c>
      <c r="H40" s="4" t="s">
        <v>27</v>
      </c>
      <c r="I40" s="7"/>
    </row>
    <row r="41" spans="1:9" x14ac:dyDescent="0.25">
      <c r="A41" s="5" t="s">
        <v>112</v>
      </c>
      <c r="B41" s="4" t="s">
        <v>108</v>
      </c>
      <c r="C41" s="4" t="s">
        <v>113</v>
      </c>
      <c r="D41" s="6">
        <v>272.25</v>
      </c>
      <c r="E41" s="4" t="s">
        <v>21</v>
      </c>
      <c r="F41" s="4">
        <v>3</v>
      </c>
      <c r="G41" s="4" t="s">
        <v>22</v>
      </c>
      <c r="H41" s="4" t="s">
        <v>27</v>
      </c>
      <c r="I41" s="7"/>
    </row>
    <row r="42" spans="1:9" ht="23" x14ac:dyDescent="0.25">
      <c r="A42" s="5" t="s">
        <v>114</v>
      </c>
      <c r="B42" s="4" t="s">
        <v>108</v>
      </c>
      <c r="C42" s="4" t="s">
        <v>115</v>
      </c>
      <c r="D42" s="6">
        <v>756.25</v>
      </c>
      <c r="E42" s="4" t="s">
        <v>21</v>
      </c>
      <c r="F42" s="4">
        <v>3</v>
      </c>
      <c r="G42" s="4" t="s">
        <v>22</v>
      </c>
      <c r="H42" s="4" t="s">
        <v>27</v>
      </c>
      <c r="I42" s="7" t="s">
        <v>14</v>
      </c>
    </row>
    <row r="43" spans="1:9" x14ac:dyDescent="0.25">
      <c r="A43" s="5" t="s">
        <v>116</v>
      </c>
      <c r="B43" s="4" t="s">
        <v>108</v>
      </c>
      <c r="C43" s="4" t="s">
        <v>117</v>
      </c>
      <c r="D43" s="6">
        <v>580.79999999999995</v>
      </c>
      <c r="E43" s="4" t="s">
        <v>21</v>
      </c>
      <c r="F43" s="4">
        <v>3</v>
      </c>
      <c r="G43" s="4" t="s">
        <v>22</v>
      </c>
      <c r="H43" s="4" t="s">
        <v>27</v>
      </c>
      <c r="I43" s="7"/>
    </row>
    <row r="44" spans="1:9" ht="23" x14ac:dyDescent="0.25">
      <c r="A44" s="5" t="s">
        <v>118</v>
      </c>
      <c r="B44" s="4" t="s">
        <v>108</v>
      </c>
      <c r="C44" s="4" t="s">
        <v>119</v>
      </c>
      <c r="D44" s="6">
        <v>1076.9000000000001</v>
      </c>
      <c r="E44" s="4" t="s">
        <v>21</v>
      </c>
      <c r="F44" s="4">
        <v>3</v>
      </c>
      <c r="G44" s="4" t="s">
        <v>22</v>
      </c>
      <c r="H44" s="4" t="s">
        <v>27</v>
      </c>
      <c r="I44" s="7" t="s">
        <v>14</v>
      </c>
    </row>
    <row r="45" spans="1:9" ht="23" x14ac:dyDescent="0.25">
      <c r="A45" s="5" t="s">
        <v>120</v>
      </c>
      <c r="B45" s="4" t="s">
        <v>108</v>
      </c>
      <c r="C45" s="4" t="s">
        <v>121</v>
      </c>
      <c r="D45" s="6">
        <v>532.4</v>
      </c>
      <c r="E45" s="4" t="s">
        <v>21</v>
      </c>
      <c r="F45" s="4">
        <v>3</v>
      </c>
      <c r="G45" s="4" t="s">
        <v>22</v>
      </c>
      <c r="H45" s="4" t="s">
        <v>27</v>
      </c>
      <c r="I45" s="7"/>
    </row>
    <row r="46" spans="1:9" ht="46" x14ac:dyDescent="0.25">
      <c r="A46" s="5" t="s">
        <v>122</v>
      </c>
      <c r="B46" s="4" t="s">
        <v>108</v>
      </c>
      <c r="C46" s="4" t="s">
        <v>123</v>
      </c>
      <c r="D46" s="6" t="s">
        <v>12</v>
      </c>
      <c r="E46" s="4" t="s">
        <v>21</v>
      </c>
      <c r="F46" s="4">
        <v>3</v>
      </c>
      <c r="G46" s="4" t="s">
        <v>81</v>
      </c>
      <c r="H46" s="4" t="s">
        <v>27</v>
      </c>
      <c r="I46" s="7"/>
    </row>
    <row r="47" spans="1:9" x14ac:dyDescent="0.25">
      <c r="A47" s="5" t="s">
        <v>124</v>
      </c>
      <c r="B47" s="4" t="s">
        <v>108</v>
      </c>
      <c r="C47" s="4" t="s">
        <v>125</v>
      </c>
      <c r="D47" s="6">
        <v>623.15</v>
      </c>
      <c r="E47" s="4" t="s">
        <v>21</v>
      </c>
      <c r="F47" s="4">
        <v>3</v>
      </c>
      <c r="G47" s="4" t="s">
        <v>22</v>
      </c>
      <c r="H47" s="4" t="s">
        <v>27</v>
      </c>
      <c r="I47" s="7"/>
    </row>
    <row r="48" spans="1:9" ht="23" x14ac:dyDescent="0.25">
      <c r="A48" s="5" t="s">
        <v>126</v>
      </c>
      <c r="B48" s="4" t="s">
        <v>108</v>
      </c>
      <c r="C48" s="4" t="s">
        <v>127</v>
      </c>
      <c r="D48" s="6">
        <v>689.7</v>
      </c>
      <c r="E48" s="4" t="s">
        <v>21</v>
      </c>
      <c r="F48" s="4">
        <v>3</v>
      </c>
      <c r="G48" s="4" t="s">
        <v>22</v>
      </c>
      <c r="H48" s="4" t="s">
        <v>27</v>
      </c>
      <c r="I48" s="7" t="s">
        <v>14</v>
      </c>
    </row>
    <row r="49" spans="1:9" ht="23" x14ac:dyDescent="0.25">
      <c r="A49" s="5" t="s">
        <v>128</v>
      </c>
      <c r="B49" s="4" t="s">
        <v>108</v>
      </c>
      <c r="C49" s="4" t="s">
        <v>129</v>
      </c>
      <c r="D49" s="6">
        <v>377.52</v>
      </c>
      <c r="E49" s="4" t="s">
        <v>21</v>
      </c>
      <c r="F49" s="4">
        <v>3</v>
      </c>
      <c r="G49" s="4" t="s">
        <v>22</v>
      </c>
      <c r="H49" s="4" t="s">
        <v>27</v>
      </c>
      <c r="I49" s="7"/>
    </row>
    <row r="50" spans="1:9" ht="23" x14ac:dyDescent="0.25">
      <c r="A50" s="5" t="s">
        <v>130</v>
      </c>
      <c r="B50" s="4" t="s">
        <v>108</v>
      </c>
      <c r="C50" s="4" t="s">
        <v>131</v>
      </c>
      <c r="D50" s="6">
        <v>342.43</v>
      </c>
      <c r="E50" s="4" t="s">
        <v>21</v>
      </c>
      <c r="F50" s="4">
        <v>3</v>
      </c>
      <c r="G50" s="4" t="s">
        <v>22</v>
      </c>
      <c r="H50" s="4" t="s">
        <v>27</v>
      </c>
      <c r="I50" s="7"/>
    </row>
    <row r="51" spans="1:9" ht="23" x14ac:dyDescent="0.25">
      <c r="A51" s="5" t="s">
        <v>132</v>
      </c>
      <c r="B51" s="4" t="s">
        <v>108</v>
      </c>
      <c r="C51" s="4" t="s">
        <v>133</v>
      </c>
      <c r="D51" s="6">
        <v>538.45000000000005</v>
      </c>
      <c r="E51" s="4" t="s">
        <v>21</v>
      </c>
      <c r="F51" s="4">
        <v>3</v>
      </c>
      <c r="G51" s="4" t="s">
        <v>22</v>
      </c>
      <c r="H51" s="4" t="s">
        <v>27</v>
      </c>
      <c r="I51" s="7" t="s">
        <v>14</v>
      </c>
    </row>
    <row r="52" spans="1:9" ht="23" x14ac:dyDescent="0.25">
      <c r="A52" s="5" t="s">
        <v>134</v>
      </c>
      <c r="B52" s="4" t="s">
        <v>108</v>
      </c>
      <c r="C52" s="4" t="s">
        <v>135</v>
      </c>
      <c r="D52" s="6">
        <v>810.7</v>
      </c>
      <c r="E52" s="4" t="s">
        <v>21</v>
      </c>
      <c r="F52" s="4">
        <v>3</v>
      </c>
      <c r="G52" s="4" t="s">
        <v>22</v>
      </c>
      <c r="H52" s="4" t="s">
        <v>27</v>
      </c>
      <c r="I52" s="7"/>
    </row>
    <row r="53" spans="1:9" ht="34.5" x14ac:dyDescent="0.25">
      <c r="A53" s="5" t="s">
        <v>136</v>
      </c>
      <c r="B53" s="4" t="s">
        <v>108</v>
      </c>
      <c r="C53" s="4" t="s">
        <v>137</v>
      </c>
      <c r="D53" s="6">
        <v>393.25</v>
      </c>
      <c r="E53" s="4" t="s">
        <v>21</v>
      </c>
      <c r="F53" s="4">
        <v>3</v>
      </c>
      <c r="G53" s="4" t="s">
        <v>22</v>
      </c>
      <c r="H53" s="4" t="s">
        <v>27</v>
      </c>
      <c r="I53" s="7"/>
    </row>
    <row r="54" spans="1:9" ht="34.5" x14ac:dyDescent="0.25">
      <c r="A54" s="5" t="s">
        <v>138</v>
      </c>
      <c r="B54" s="4" t="s">
        <v>108</v>
      </c>
      <c r="C54" s="4" t="s">
        <v>139</v>
      </c>
      <c r="D54" s="6">
        <v>568.70000000000005</v>
      </c>
      <c r="E54" s="4" t="s">
        <v>21</v>
      </c>
      <c r="F54" s="4">
        <v>3</v>
      </c>
      <c r="G54" s="4" t="s">
        <v>22</v>
      </c>
      <c r="H54" s="4" t="s">
        <v>27</v>
      </c>
      <c r="I54" s="7"/>
    </row>
    <row r="55" spans="1:9" ht="34.5" x14ac:dyDescent="0.25">
      <c r="A55" s="5" t="s">
        <v>140</v>
      </c>
      <c r="B55" s="4" t="s">
        <v>108</v>
      </c>
      <c r="C55" s="4" t="s">
        <v>141</v>
      </c>
      <c r="D55" s="6">
        <v>568.70000000000005</v>
      </c>
      <c r="E55" s="4" t="s">
        <v>21</v>
      </c>
      <c r="F55" s="4">
        <v>3</v>
      </c>
      <c r="G55" s="4" t="s">
        <v>22</v>
      </c>
      <c r="H55" s="4" t="s">
        <v>27</v>
      </c>
      <c r="I55" s="7"/>
    </row>
    <row r="56" spans="1:9" ht="23" x14ac:dyDescent="0.25">
      <c r="A56" s="5" t="s">
        <v>142</v>
      </c>
      <c r="B56" s="4" t="s">
        <v>108</v>
      </c>
      <c r="C56" s="4" t="s">
        <v>143</v>
      </c>
      <c r="D56" s="6">
        <v>592.9</v>
      </c>
      <c r="E56" s="4" t="s">
        <v>21</v>
      </c>
      <c r="F56" s="4">
        <v>3</v>
      </c>
      <c r="G56" s="4" t="s">
        <v>22</v>
      </c>
      <c r="H56" s="4" t="s">
        <v>27</v>
      </c>
      <c r="I56" s="7"/>
    </row>
    <row r="57" spans="1:9" ht="34.5" x14ac:dyDescent="0.25">
      <c r="A57" s="5" t="s">
        <v>144</v>
      </c>
      <c r="B57" s="4" t="s">
        <v>108</v>
      </c>
      <c r="C57" s="4" t="s">
        <v>145</v>
      </c>
      <c r="D57" s="6">
        <v>338.8</v>
      </c>
      <c r="E57" s="4" t="s">
        <v>21</v>
      </c>
      <c r="F57" s="4">
        <v>3</v>
      </c>
      <c r="G57" s="4" t="s">
        <v>22</v>
      </c>
      <c r="H57" s="4" t="s">
        <v>27</v>
      </c>
      <c r="I57" s="7" t="s">
        <v>14</v>
      </c>
    </row>
    <row r="58" spans="1:9" ht="23" x14ac:dyDescent="0.25">
      <c r="A58" s="5" t="s">
        <v>146</v>
      </c>
      <c r="B58" s="4" t="s">
        <v>108</v>
      </c>
      <c r="C58" s="4" t="s">
        <v>147</v>
      </c>
      <c r="D58" s="6">
        <v>1053.9100000000001</v>
      </c>
      <c r="E58" s="4" t="s">
        <v>21</v>
      </c>
      <c r="F58" s="4">
        <v>3</v>
      </c>
      <c r="G58" s="4" t="s">
        <v>22</v>
      </c>
      <c r="H58" s="4" t="s">
        <v>27</v>
      </c>
      <c r="I58" s="7"/>
    </row>
    <row r="59" spans="1:9" ht="23" x14ac:dyDescent="0.25">
      <c r="A59" s="5" t="s">
        <v>148</v>
      </c>
      <c r="B59" s="4" t="s">
        <v>108</v>
      </c>
      <c r="C59" s="4" t="s">
        <v>149</v>
      </c>
      <c r="D59" s="6">
        <v>659.45</v>
      </c>
      <c r="E59" s="4" t="s">
        <v>21</v>
      </c>
      <c r="F59" s="4">
        <v>3</v>
      </c>
      <c r="G59" s="4" t="s">
        <v>22</v>
      </c>
      <c r="H59" s="4" t="s">
        <v>27</v>
      </c>
      <c r="I59" s="7"/>
    </row>
    <row r="60" spans="1:9" ht="23" x14ac:dyDescent="0.25">
      <c r="A60" s="5" t="s">
        <v>150</v>
      </c>
      <c r="B60" s="4" t="s">
        <v>108</v>
      </c>
      <c r="C60" s="4" t="s">
        <v>151</v>
      </c>
      <c r="D60" s="6">
        <v>816.75</v>
      </c>
      <c r="E60" s="4" t="s">
        <v>21</v>
      </c>
      <c r="F60" s="4">
        <v>3</v>
      </c>
      <c r="G60" s="4" t="s">
        <v>22</v>
      </c>
      <c r="H60" s="4" t="s">
        <v>27</v>
      </c>
      <c r="I60" s="7"/>
    </row>
    <row r="61" spans="1:9" ht="34.5" x14ac:dyDescent="0.25">
      <c r="A61" s="5" t="s">
        <v>152</v>
      </c>
      <c r="B61" s="4" t="s">
        <v>108</v>
      </c>
      <c r="C61" s="4" t="s">
        <v>153</v>
      </c>
      <c r="D61" s="6">
        <v>816.75</v>
      </c>
      <c r="E61" s="4" t="s">
        <v>21</v>
      </c>
      <c r="F61" s="4">
        <v>3</v>
      </c>
      <c r="G61" s="4" t="s">
        <v>22</v>
      </c>
      <c r="H61" s="4" t="s">
        <v>27</v>
      </c>
      <c r="I61" s="7" t="s">
        <v>14</v>
      </c>
    </row>
    <row r="62" spans="1:9" ht="23" x14ac:dyDescent="0.25">
      <c r="A62" s="5" t="s">
        <v>154</v>
      </c>
      <c r="B62" s="4" t="s">
        <v>108</v>
      </c>
      <c r="C62" s="4" t="s">
        <v>155</v>
      </c>
      <c r="D62" s="6">
        <v>816.75</v>
      </c>
      <c r="E62" s="4" t="s">
        <v>21</v>
      </c>
      <c r="F62" s="4">
        <v>3</v>
      </c>
      <c r="G62" s="4" t="s">
        <v>22</v>
      </c>
      <c r="H62" s="4" t="s">
        <v>27</v>
      </c>
      <c r="I62" s="7"/>
    </row>
    <row r="63" spans="1:9" ht="34.5" x14ac:dyDescent="0.25">
      <c r="A63" s="5" t="s">
        <v>156</v>
      </c>
      <c r="B63" s="4" t="s">
        <v>108</v>
      </c>
      <c r="C63" s="4" t="s">
        <v>157</v>
      </c>
      <c r="D63" s="6">
        <v>1300.75</v>
      </c>
      <c r="E63" s="4" t="s">
        <v>21</v>
      </c>
      <c r="F63" s="4">
        <v>3</v>
      </c>
      <c r="G63" s="4" t="s">
        <v>22</v>
      </c>
      <c r="H63" s="4" t="s">
        <v>27</v>
      </c>
      <c r="I63" s="7" t="s">
        <v>14</v>
      </c>
    </row>
    <row r="64" spans="1:9" ht="23" x14ac:dyDescent="0.25">
      <c r="A64" s="5" t="s">
        <v>158</v>
      </c>
      <c r="B64" s="4" t="s">
        <v>108</v>
      </c>
      <c r="C64" s="4" t="s">
        <v>159</v>
      </c>
      <c r="D64" s="6">
        <v>1116.83</v>
      </c>
      <c r="E64" s="4" t="s">
        <v>21</v>
      </c>
      <c r="F64" s="4">
        <v>3</v>
      </c>
      <c r="G64" s="4" t="s">
        <v>22</v>
      </c>
      <c r="H64" s="4" t="s">
        <v>27</v>
      </c>
      <c r="I64" s="7" t="s">
        <v>14</v>
      </c>
    </row>
    <row r="65" spans="1:9" ht="23" x14ac:dyDescent="0.25">
      <c r="A65" s="5" t="s">
        <v>160</v>
      </c>
      <c r="B65" s="4" t="s">
        <v>108</v>
      </c>
      <c r="C65" s="4" t="s">
        <v>161</v>
      </c>
      <c r="D65" s="6">
        <v>569.91</v>
      </c>
      <c r="E65" s="4" t="s">
        <v>21</v>
      </c>
      <c r="F65" s="4">
        <v>3</v>
      </c>
      <c r="G65" s="4" t="s">
        <v>22</v>
      </c>
      <c r="H65" s="4" t="s">
        <v>27</v>
      </c>
      <c r="I65" s="7" t="s">
        <v>14</v>
      </c>
    </row>
    <row r="66" spans="1:9" ht="34.5" x14ac:dyDescent="0.25">
      <c r="A66" s="5" t="s">
        <v>162</v>
      </c>
      <c r="B66" s="4" t="s">
        <v>108</v>
      </c>
      <c r="C66" s="4" t="s">
        <v>163</v>
      </c>
      <c r="D66" s="6">
        <v>422.29</v>
      </c>
      <c r="E66" s="4" t="s">
        <v>21</v>
      </c>
      <c r="F66" s="4">
        <v>3</v>
      </c>
      <c r="G66" s="4" t="s">
        <v>22</v>
      </c>
      <c r="H66" s="4" t="s">
        <v>27</v>
      </c>
      <c r="I66" s="7"/>
    </row>
    <row r="67" spans="1:9" ht="34.5" x14ac:dyDescent="0.25">
      <c r="A67" s="5" t="s">
        <v>164</v>
      </c>
      <c r="B67" s="4" t="s">
        <v>108</v>
      </c>
      <c r="C67" s="4" t="s">
        <v>165</v>
      </c>
      <c r="D67" s="6">
        <v>422.29</v>
      </c>
      <c r="E67" s="4" t="s">
        <v>21</v>
      </c>
      <c r="F67" s="4">
        <v>3</v>
      </c>
      <c r="G67" s="4" t="s">
        <v>22</v>
      </c>
      <c r="H67" s="4" t="s">
        <v>27</v>
      </c>
      <c r="I67" s="7"/>
    </row>
    <row r="68" spans="1:9" ht="34.5" x14ac:dyDescent="0.25">
      <c r="A68" s="5" t="s">
        <v>166</v>
      </c>
      <c r="B68" s="4" t="s">
        <v>108</v>
      </c>
      <c r="C68" s="4" t="s">
        <v>167</v>
      </c>
      <c r="D68" s="6">
        <v>291.61</v>
      </c>
      <c r="E68" s="4" t="s">
        <v>21</v>
      </c>
      <c r="F68" s="4">
        <v>3</v>
      </c>
      <c r="G68" s="4" t="s">
        <v>22</v>
      </c>
      <c r="H68" s="4" t="s">
        <v>27</v>
      </c>
      <c r="I68" s="7"/>
    </row>
    <row r="69" spans="1:9" ht="23" x14ac:dyDescent="0.25">
      <c r="A69" s="5" t="s">
        <v>168</v>
      </c>
      <c r="B69" s="4" t="s">
        <v>169</v>
      </c>
      <c r="C69" s="4" t="s">
        <v>170</v>
      </c>
      <c r="D69" s="6">
        <v>254.1</v>
      </c>
      <c r="E69" s="4" t="s">
        <v>12</v>
      </c>
      <c r="F69" s="4">
        <v>3</v>
      </c>
      <c r="G69" s="4" t="s">
        <v>13</v>
      </c>
      <c r="H69" s="4"/>
      <c r="I69" s="7"/>
    </row>
    <row r="70" spans="1:9" x14ac:dyDescent="0.25">
      <c r="A70" s="5" t="s">
        <v>171</v>
      </c>
      <c r="B70" s="4" t="s">
        <v>50</v>
      </c>
      <c r="C70" s="4" t="s">
        <v>172</v>
      </c>
      <c r="D70" s="6">
        <v>1355.2</v>
      </c>
      <c r="E70" s="4" t="s">
        <v>40</v>
      </c>
      <c r="F70" s="4">
        <v>3</v>
      </c>
      <c r="G70" s="4" t="s">
        <v>13</v>
      </c>
      <c r="H70" s="4"/>
      <c r="I70" s="7"/>
    </row>
    <row r="71" spans="1:9" ht="34.5" x14ac:dyDescent="0.25">
      <c r="A71" s="5" t="s">
        <v>173</v>
      </c>
      <c r="B71" s="4" t="s">
        <v>97</v>
      </c>
      <c r="C71" s="4" t="s">
        <v>174</v>
      </c>
      <c r="D71" s="6">
        <v>1730.3</v>
      </c>
      <c r="E71" s="4" t="s">
        <v>21</v>
      </c>
      <c r="F71" s="4">
        <v>3</v>
      </c>
      <c r="G71" s="4" t="s">
        <v>22</v>
      </c>
      <c r="H71" s="4"/>
      <c r="I71" s="7"/>
    </row>
    <row r="72" spans="1:9" ht="23" x14ac:dyDescent="0.25">
      <c r="A72" s="5" t="s">
        <v>175</v>
      </c>
      <c r="B72" s="4" t="s">
        <v>176</v>
      </c>
      <c r="C72" s="4" t="s">
        <v>177</v>
      </c>
      <c r="D72" s="6">
        <v>1662.54</v>
      </c>
      <c r="E72" s="4" t="s">
        <v>40</v>
      </c>
      <c r="F72" s="4">
        <v>3</v>
      </c>
      <c r="G72" s="4" t="s">
        <v>13</v>
      </c>
      <c r="H72" s="4"/>
      <c r="I72" s="7"/>
    </row>
    <row r="73" spans="1:9" ht="23" x14ac:dyDescent="0.25">
      <c r="A73" s="5" t="s">
        <v>178</v>
      </c>
      <c r="B73" s="4" t="s">
        <v>179</v>
      </c>
      <c r="C73" s="4" t="s">
        <v>180</v>
      </c>
      <c r="D73" s="6">
        <v>1523.5</v>
      </c>
      <c r="E73" s="4" t="s">
        <v>21</v>
      </c>
      <c r="F73" s="4">
        <v>3</v>
      </c>
      <c r="G73" s="4" t="s">
        <v>22</v>
      </c>
      <c r="H73" s="4"/>
      <c r="I73" s="7"/>
    </row>
    <row r="74" spans="1:9" ht="23" x14ac:dyDescent="0.25">
      <c r="A74" s="5" t="s">
        <v>181</v>
      </c>
      <c r="B74" s="4" t="s">
        <v>182</v>
      </c>
      <c r="C74" s="4" t="s">
        <v>183</v>
      </c>
      <c r="D74" s="6">
        <v>411.4</v>
      </c>
      <c r="E74" s="4" t="s">
        <v>40</v>
      </c>
      <c r="F74" s="4">
        <v>3</v>
      </c>
      <c r="G74" s="4" t="s">
        <v>13</v>
      </c>
      <c r="H74" s="4"/>
      <c r="I74" s="7" t="s">
        <v>14</v>
      </c>
    </row>
    <row r="75" spans="1:9" ht="34.5" x14ac:dyDescent="0.25">
      <c r="A75" s="5" t="s">
        <v>184</v>
      </c>
      <c r="B75" s="4" t="s">
        <v>94</v>
      </c>
      <c r="C75" s="4" t="s">
        <v>185</v>
      </c>
      <c r="D75" s="6">
        <v>543.29</v>
      </c>
      <c r="E75" s="4" t="s">
        <v>40</v>
      </c>
      <c r="F75" s="4">
        <v>3</v>
      </c>
      <c r="G75" s="4" t="s">
        <v>13</v>
      </c>
      <c r="H75" s="4"/>
      <c r="I75" s="7"/>
    </row>
    <row r="76" spans="1:9" ht="23" x14ac:dyDescent="0.25">
      <c r="A76" s="5" t="s">
        <v>186</v>
      </c>
      <c r="B76" s="4" t="s">
        <v>34</v>
      </c>
      <c r="C76" s="4" t="s">
        <v>187</v>
      </c>
      <c r="D76" s="6">
        <v>4398.3500000000004</v>
      </c>
      <c r="E76" s="4" t="s">
        <v>21</v>
      </c>
      <c r="F76" s="4">
        <v>3</v>
      </c>
      <c r="G76" s="4" t="s">
        <v>22</v>
      </c>
      <c r="H76" s="4" t="s">
        <v>27</v>
      </c>
      <c r="I76" s="7" t="s">
        <v>188</v>
      </c>
    </row>
    <row r="77" spans="1:9" x14ac:dyDescent="0.25">
      <c r="A77" s="5" t="s">
        <v>189</v>
      </c>
      <c r="B77" s="4" t="s">
        <v>70</v>
      </c>
      <c r="C77" s="4" t="s">
        <v>190</v>
      </c>
      <c r="D77" s="6">
        <v>521.51</v>
      </c>
      <c r="E77" s="4" t="s">
        <v>40</v>
      </c>
      <c r="F77" s="4">
        <v>1</v>
      </c>
      <c r="G77" s="4" t="s">
        <v>13</v>
      </c>
      <c r="H77" s="4"/>
      <c r="I77" s="7"/>
    </row>
    <row r="78" spans="1:9" ht="23" x14ac:dyDescent="0.25">
      <c r="A78" s="5" t="s">
        <v>191</v>
      </c>
      <c r="B78" s="4" t="s">
        <v>24</v>
      </c>
      <c r="C78" s="4" t="s">
        <v>192</v>
      </c>
      <c r="D78" s="6">
        <v>1542.75</v>
      </c>
      <c r="E78" s="4" t="s">
        <v>40</v>
      </c>
      <c r="F78" s="4">
        <v>3</v>
      </c>
      <c r="G78" s="4" t="s">
        <v>22</v>
      </c>
      <c r="H78" s="4" t="s">
        <v>27</v>
      </c>
      <c r="I78" s="7"/>
    </row>
    <row r="79" spans="1:9" ht="23" x14ac:dyDescent="0.25">
      <c r="A79" s="5" t="s">
        <v>193</v>
      </c>
      <c r="B79" s="4" t="s">
        <v>50</v>
      </c>
      <c r="C79" s="4" t="s">
        <v>194</v>
      </c>
      <c r="D79" s="6">
        <v>7873.47</v>
      </c>
      <c r="E79" s="4" t="s">
        <v>40</v>
      </c>
      <c r="F79" s="4">
        <v>3</v>
      </c>
      <c r="G79" s="4" t="s">
        <v>13</v>
      </c>
      <c r="H79" s="4"/>
      <c r="I79" s="7"/>
    </row>
    <row r="80" spans="1:9" ht="23" x14ac:dyDescent="0.25">
      <c r="A80" s="5" t="s">
        <v>195</v>
      </c>
      <c r="B80" s="4" t="s">
        <v>179</v>
      </c>
      <c r="C80" s="4" t="s">
        <v>196</v>
      </c>
      <c r="D80" s="6">
        <v>647.9</v>
      </c>
      <c r="E80" s="4" t="s">
        <v>21</v>
      </c>
      <c r="F80" s="4">
        <v>3</v>
      </c>
      <c r="G80" s="4" t="s">
        <v>22</v>
      </c>
      <c r="H80" s="4"/>
      <c r="I80" s="7"/>
    </row>
    <row r="81" spans="1:9" x14ac:dyDescent="0.25">
      <c r="A81" s="5" t="s">
        <v>197</v>
      </c>
      <c r="B81" s="4" t="s">
        <v>19</v>
      </c>
      <c r="C81" s="4" t="s">
        <v>198</v>
      </c>
      <c r="D81" s="6">
        <v>837.32</v>
      </c>
      <c r="E81" s="4" t="s">
        <v>21</v>
      </c>
      <c r="F81" s="4">
        <v>2</v>
      </c>
      <c r="G81" s="4" t="s">
        <v>22</v>
      </c>
      <c r="H81" s="4"/>
      <c r="I81" s="7"/>
    </row>
    <row r="82" spans="1:9" x14ac:dyDescent="0.25">
      <c r="A82" s="5" t="s">
        <v>199</v>
      </c>
      <c r="B82" s="4" t="s">
        <v>19</v>
      </c>
      <c r="C82" s="4" t="s">
        <v>200</v>
      </c>
      <c r="D82" s="6">
        <v>496.32</v>
      </c>
      <c r="E82" s="4" t="s">
        <v>21</v>
      </c>
      <c r="F82" s="4">
        <v>3</v>
      </c>
      <c r="G82" s="4" t="s">
        <v>22</v>
      </c>
      <c r="H82" s="4"/>
      <c r="I82" s="7"/>
    </row>
    <row r="83" spans="1:9" ht="23" x14ac:dyDescent="0.25">
      <c r="A83" s="5" t="s">
        <v>201</v>
      </c>
      <c r="B83" s="4" t="s">
        <v>19</v>
      </c>
      <c r="C83" s="4" t="s">
        <v>202</v>
      </c>
      <c r="D83" s="6">
        <v>6466.24</v>
      </c>
      <c r="E83" s="4" t="s">
        <v>21</v>
      </c>
      <c r="F83" s="4">
        <v>3</v>
      </c>
      <c r="G83" s="4" t="s">
        <v>22</v>
      </c>
      <c r="H83" s="4" t="s">
        <v>27</v>
      </c>
      <c r="I83" s="7"/>
    </row>
    <row r="84" spans="1:9" ht="23" x14ac:dyDescent="0.25">
      <c r="A84" s="5" t="s">
        <v>203</v>
      </c>
      <c r="B84" s="4" t="s">
        <v>204</v>
      </c>
      <c r="C84" s="4" t="s">
        <v>205</v>
      </c>
      <c r="D84" s="6">
        <v>429.55</v>
      </c>
      <c r="E84" s="4" t="s">
        <v>12</v>
      </c>
      <c r="F84" s="4">
        <v>3</v>
      </c>
      <c r="G84" s="4" t="s">
        <v>13</v>
      </c>
      <c r="H84" s="4"/>
      <c r="I84" s="7"/>
    </row>
    <row r="85" spans="1:9" ht="23" x14ac:dyDescent="0.25">
      <c r="A85" s="5" t="s">
        <v>206</v>
      </c>
      <c r="B85" s="4" t="s">
        <v>34</v>
      </c>
      <c r="C85" s="4" t="s">
        <v>207</v>
      </c>
      <c r="D85" s="6">
        <v>1609.3</v>
      </c>
      <c r="E85" s="4" t="s">
        <v>21</v>
      </c>
      <c r="F85" s="4">
        <v>3</v>
      </c>
      <c r="G85" s="4" t="s">
        <v>22</v>
      </c>
      <c r="H85" s="4" t="s">
        <v>27</v>
      </c>
      <c r="I85" s="7" t="s">
        <v>208</v>
      </c>
    </row>
    <row r="86" spans="1:9" ht="34.5" x14ac:dyDescent="0.25">
      <c r="A86" s="5" t="s">
        <v>209</v>
      </c>
      <c r="B86" s="4" t="s">
        <v>210</v>
      </c>
      <c r="C86" s="4" t="s">
        <v>211</v>
      </c>
      <c r="D86" s="6">
        <v>302.5</v>
      </c>
      <c r="E86" s="4" t="s">
        <v>40</v>
      </c>
      <c r="F86" s="4">
        <v>3</v>
      </c>
      <c r="G86" s="4" t="s">
        <v>22</v>
      </c>
      <c r="H86" s="4" t="s">
        <v>27</v>
      </c>
      <c r="I86" s="7"/>
    </row>
    <row r="87" spans="1:9" ht="23" x14ac:dyDescent="0.25">
      <c r="A87" s="5" t="s">
        <v>212</v>
      </c>
      <c r="B87" s="4" t="s">
        <v>213</v>
      </c>
      <c r="C87" s="4" t="s">
        <v>214</v>
      </c>
      <c r="D87" s="6">
        <v>855.47</v>
      </c>
      <c r="E87" s="4" t="s">
        <v>40</v>
      </c>
      <c r="F87" s="4">
        <v>3</v>
      </c>
      <c r="G87" s="4" t="s">
        <v>13</v>
      </c>
      <c r="H87" s="4"/>
      <c r="I87" s="7"/>
    </row>
    <row r="88" spans="1:9" ht="34.5" x14ac:dyDescent="0.25">
      <c r="A88" s="5" t="s">
        <v>215</v>
      </c>
      <c r="B88" s="4" t="s">
        <v>19</v>
      </c>
      <c r="C88" s="4" t="s">
        <v>216</v>
      </c>
      <c r="D88" s="6">
        <v>567.49</v>
      </c>
      <c r="E88" s="4" t="s">
        <v>21</v>
      </c>
      <c r="F88" s="4">
        <v>3</v>
      </c>
      <c r="G88" s="4" t="s">
        <v>22</v>
      </c>
      <c r="H88" s="4"/>
      <c r="I88" s="7"/>
    </row>
    <row r="89" spans="1:9" ht="23" x14ac:dyDescent="0.25">
      <c r="A89" s="5" t="s">
        <v>217</v>
      </c>
      <c r="B89" s="4" t="s">
        <v>218</v>
      </c>
      <c r="C89" s="4" t="s">
        <v>219</v>
      </c>
      <c r="D89" s="6">
        <v>299.2</v>
      </c>
      <c r="E89" s="4" t="s">
        <v>40</v>
      </c>
      <c r="F89" s="4">
        <v>3</v>
      </c>
      <c r="G89" s="4" t="s">
        <v>13</v>
      </c>
      <c r="H89" s="4"/>
      <c r="I89" s="7"/>
    </row>
    <row r="90" spans="1:9" ht="23" x14ac:dyDescent="0.25">
      <c r="A90" s="5" t="s">
        <v>220</v>
      </c>
      <c r="B90" s="4" t="s">
        <v>30</v>
      </c>
      <c r="C90" s="4" t="s">
        <v>221</v>
      </c>
      <c r="D90" s="6">
        <v>547.36</v>
      </c>
      <c r="E90" s="4" t="s">
        <v>21</v>
      </c>
      <c r="F90" s="4">
        <v>3</v>
      </c>
      <c r="G90" s="4" t="s">
        <v>22</v>
      </c>
      <c r="H90" s="4"/>
      <c r="I90" s="7"/>
    </row>
    <row r="91" spans="1:9" ht="23" x14ac:dyDescent="0.25">
      <c r="A91" s="5" t="s">
        <v>222</v>
      </c>
      <c r="B91" s="4" t="s">
        <v>19</v>
      </c>
      <c r="C91" s="4" t="s">
        <v>223</v>
      </c>
      <c r="D91" s="6">
        <v>1068.32</v>
      </c>
      <c r="E91" s="4" t="s">
        <v>21</v>
      </c>
      <c r="F91" s="4">
        <v>3</v>
      </c>
      <c r="G91" s="4" t="s">
        <v>22</v>
      </c>
      <c r="H91" s="4"/>
      <c r="I91" s="7"/>
    </row>
    <row r="92" spans="1:9" x14ac:dyDescent="0.25">
      <c r="A92" s="5" t="s">
        <v>224</v>
      </c>
      <c r="B92" s="4" t="s">
        <v>225</v>
      </c>
      <c r="C92" s="4" t="s">
        <v>226</v>
      </c>
      <c r="D92" s="6">
        <v>252.89</v>
      </c>
      <c r="E92" s="4" t="s">
        <v>40</v>
      </c>
      <c r="F92" s="4">
        <v>1</v>
      </c>
      <c r="G92" s="4" t="s">
        <v>13</v>
      </c>
      <c r="H92" s="4"/>
      <c r="I92" s="7"/>
    </row>
    <row r="93" spans="1:9" ht="23" x14ac:dyDescent="0.25">
      <c r="A93" s="5" t="s">
        <v>227</v>
      </c>
      <c r="B93" s="4" t="s">
        <v>97</v>
      </c>
      <c r="C93" s="4" t="s">
        <v>228</v>
      </c>
      <c r="D93" s="6">
        <v>2582.14</v>
      </c>
      <c r="E93" s="4" t="s">
        <v>21</v>
      </c>
      <c r="F93" s="4">
        <v>3</v>
      </c>
      <c r="G93" s="4" t="s">
        <v>22</v>
      </c>
      <c r="H93" s="4"/>
      <c r="I93" s="7"/>
    </row>
    <row r="94" spans="1:9" x14ac:dyDescent="0.25">
      <c r="A94" s="5" t="s">
        <v>229</v>
      </c>
      <c r="B94" s="4" t="s">
        <v>230</v>
      </c>
      <c r="C94" s="4" t="s">
        <v>231</v>
      </c>
      <c r="D94" s="6">
        <v>214.72</v>
      </c>
      <c r="E94" s="4" t="s">
        <v>40</v>
      </c>
      <c r="F94" s="4">
        <v>3</v>
      </c>
      <c r="G94" s="4" t="s">
        <v>22</v>
      </c>
      <c r="H94" s="4" t="s">
        <v>27</v>
      </c>
      <c r="I94" s="7"/>
    </row>
    <row r="95" spans="1:9" x14ac:dyDescent="0.25">
      <c r="A95" s="5" t="s">
        <v>232</v>
      </c>
      <c r="B95" s="4" t="s">
        <v>233</v>
      </c>
      <c r="C95" s="4" t="s">
        <v>234</v>
      </c>
      <c r="D95" s="6">
        <v>175.45</v>
      </c>
      <c r="E95" s="4" t="s">
        <v>12</v>
      </c>
      <c r="F95" s="4">
        <v>3</v>
      </c>
      <c r="G95" s="4" t="s">
        <v>13</v>
      </c>
      <c r="H95" s="4"/>
      <c r="I95" s="7"/>
    </row>
    <row r="96" spans="1:9" ht="23" x14ac:dyDescent="0.25">
      <c r="A96" s="5" t="s">
        <v>235</v>
      </c>
      <c r="B96" s="4" t="s">
        <v>179</v>
      </c>
      <c r="C96" s="4" t="s">
        <v>236</v>
      </c>
      <c r="D96" s="6">
        <v>467.5</v>
      </c>
      <c r="E96" s="4" t="s">
        <v>21</v>
      </c>
      <c r="F96" s="4">
        <v>2</v>
      </c>
      <c r="G96" s="4" t="s">
        <v>22</v>
      </c>
      <c r="H96" s="4"/>
      <c r="I96" s="7"/>
    </row>
    <row r="97" spans="1:9" ht="23" x14ac:dyDescent="0.25">
      <c r="A97" s="5" t="s">
        <v>237</v>
      </c>
      <c r="B97" s="4" t="s">
        <v>238</v>
      </c>
      <c r="C97" s="4" t="s">
        <v>239</v>
      </c>
      <c r="D97" s="6">
        <v>108.9</v>
      </c>
      <c r="E97" s="4" t="s">
        <v>40</v>
      </c>
      <c r="F97" s="4">
        <v>3</v>
      </c>
      <c r="G97" s="4" t="s">
        <v>13</v>
      </c>
      <c r="H97" s="4"/>
      <c r="I97" s="7"/>
    </row>
    <row r="98" spans="1:9" ht="23" x14ac:dyDescent="0.25">
      <c r="A98" s="5" t="s">
        <v>240</v>
      </c>
      <c r="B98" s="4" t="s">
        <v>179</v>
      </c>
      <c r="C98" s="4" t="s">
        <v>241</v>
      </c>
      <c r="D98" s="6">
        <v>462</v>
      </c>
      <c r="E98" s="4" t="s">
        <v>21</v>
      </c>
      <c r="F98" s="4">
        <v>3</v>
      </c>
      <c r="G98" s="4" t="s">
        <v>22</v>
      </c>
      <c r="H98" s="4"/>
      <c r="I98" s="7"/>
    </row>
    <row r="99" spans="1:9" ht="23" x14ac:dyDescent="0.25">
      <c r="A99" s="5" t="s">
        <v>242</v>
      </c>
      <c r="B99" s="4" t="s">
        <v>243</v>
      </c>
      <c r="C99" s="4" t="s">
        <v>244</v>
      </c>
      <c r="D99" s="6">
        <v>959.2</v>
      </c>
      <c r="E99" s="4" t="s">
        <v>245</v>
      </c>
      <c r="F99" s="4">
        <v>3</v>
      </c>
      <c r="G99" s="4" t="s">
        <v>81</v>
      </c>
      <c r="H99" s="4" t="s">
        <v>27</v>
      </c>
      <c r="I99" s="7" t="s">
        <v>246</v>
      </c>
    </row>
    <row r="100" spans="1:9" x14ac:dyDescent="0.25">
      <c r="A100" s="5" t="s">
        <v>247</v>
      </c>
      <c r="B100" s="4" t="s">
        <v>70</v>
      </c>
      <c r="C100" s="4" t="s">
        <v>248</v>
      </c>
      <c r="D100" s="6">
        <v>670.34</v>
      </c>
      <c r="E100" s="4" t="s">
        <v>40</v>
      </c>
      <c r="F100" s="4">
        <v>3</v>
      </c>
      <c r="G100" s="4" t="s">
        <v>22</v>
      </c>
      <c r="H100" s="4"/>
      <c r="I100" s="7"/>
    </row>
    <row r="101" spans="1:9" x14ac:dyDescent="0.25">
      <c r="A101" s="5" t="s">
        <v>249</v>
      </c>
      <c r="B101" s="4" t="s">
        <v>50</v>
      </c>
      <c r="C101" s="4" t="s">
        <v>250</v>
      </c>
      <c r="D101" s="6">
        <v>1557.27</v>
      </c>
      <c r="E101" s="4" t="s">
        <v>40</v>
      </c>
      <c r="F101" s="4">
        <v>3</v>
      </c>
      <c r="G101" s="4" t="s">
        <v>13</v>
      </c>
      <c r="H101" s="4"/>
      <c r="I101" s="7"/>
    </row>
    <row r="102" spans="1:9" ht="23" x14ac:dyDescent="0.25">
      <c r="A102" s="5" t="s">
        <v>251</v>
      </c>
      <c r="B102" s="4" t="s">
        <v>179</v>
      </c>
      <c r="C102" s="4" t="s">
        <v>252</v>
      </c>
      <c r="D102" s="6">
        <v>533.5</v>
      </c>
      <c r="E102" s="4" t="s">
        <v>21</v>
      </c>
      <c r="F102" s="4">
        <v>3</v>
      </c>
      <c r="G102" s="4" t="s">
        <v>22</v>
      </c>
      <c r="H102" s="4"/>
      <c r="I102" s="7"/>
    </row>
    <row r="103" spans="1:9" x14ac:dyDescent="0.25">
      <c r="A103" s="5" t="s">
        <v>253</v>
      </c>
      <c r="B103" s="4" t="s">
        <v>254</v>
      </c>
      <c r="C103" s="4" t="s">
        <v>255</v>
      </c>
      <c r="D103" s="6">
        <v>1114.08</v>
      </c>
      <c r="E103" s="4" t="s">
        <v>21</v>
      </c>
      <c r="F103" s="4">
        <v>3</v>
      </c>
      <c r="G103" s="4" t="s">
        <v>22</v>
      </c>
      <c r="H103" s="4" t="s">
        <v>27</v>
      </c>
      <c r="I103" s="7"/>
    </row>
    <row r="104" spans="1:9" x14ac:dyDescent="0.25">
      <c r="A104" s="5" t="s">
        <v>256</v>
      </c>
      <c r="B104" s="4" t="s">
        <v>50</v>
      </c>
      <c r="C104" s="4" t="s">
        <v>257</v>
      </c>
      <c r="D104" s="6">
        <v>2730.97</v>
      </c>
      <c r="E104" s="4" t="s">
        <v>40</v>
      </c>
      <c r="F104" s="4">
        <v>2</v>
      </c>
      <c r="G104" s="4" t="s">
        <v>13</v>
      </c>
      <c r="H104" s="4"/>
      <c r="I104" s="7"/>
    </row>
    <row r="105" spans="1:9" x14ac:dyDescent="0.25">
      <c r="A105" s="5" t="s">
        <v>258</v>
      </c>
      <c r="B105" s="4" t="s">
        <v>259</v>
      </c>
      <c r="C105" s="4" t="s">
        <v>260</v>
      </c>
      <c r="D105" s="6">
        <v>490.19520000000006</v>
      </c>
      <c r="E105" s="4" t="s">
        <v>26</v>
      </c>
      <c r="F105" s="4">
        <v>2</v>
      </c>
      <c r="G105" s="4" t="s">
        <v>13</v>
      </c>
      <c r="H105" s="4"/>
      <c r="I105" s="7"/>
    </row>
    <row r="106" spans="1:9" x14ac:dyDescent="0.25">
      <c r="A106" s="5" t="s">
        <v>261</v>
      </c>
      <c r="B106" s="4" t="s">
        <v>50</v>
      </c>
      <c r="C106" s="4" t="s">
        <v>262</v>
      </c>
      <c r="D106" s="6">
        <v>5585.36</v>
      </c>
      <c r="E106" s="4" t="s">
        <v>40</v>
      </c>
      <c r="F106" s="4">
        <v>3</v>
      </c>
      <c r="G106" s="4" t="s">
        <v>22</v>
      </c>
      <c r="H106" s="4" t="s">
        <v>27</v>
      </c>
      <c r="I106" s="7" t="s">
        <v>32</v>
      </c>
    </row>
    <row r="107" spans="1:9" ht="23" x14ac:dyDescent="0.25">
      <c r="A107" s="5" t="s">
        <v>263</v>
      </c>
      <c r="B107" s="4" t="s">
        <v>264</v>
      </c>
      <c r="C107" s="4" t="s">
        <v>265</v>
      </c>
      <c r="D107" s="6">
        <v>2226.4</v>
      </c>
      <c r="E107" s="4" t="s">
        <v>21</v>
      </c>
      <c r="F107" s="4">
        <v>3</v>
      </c>
      <c r="G107" s="4" t="s">
        <v>22</v>
      </c>
      <c r="H107" s="4" t="s">
        <v>27</v>
      </c>
      <c r="I107" s="7" t="s">
        <v>32</v>
      </c>
    </row>
    <row r="108" spans="1:9" ht="23" x14ac:dyDescent="0.25">
      <c r="A108" s="5" t="s">
        <v>266</v>
      </c>
      <c r="B108" s="4" t="s">
        <v>34</v>
      </c>
      <c r="C108" s="4" t="s">
        <v>267</v>
      </c>
      <c r="D108" s="6">
        <v>3109.7</v>
      </c>
      <c r="E108" s="4" t="s">
        <v>21</v>
      </c>
      <c r="F108" s="4">
        <v>3</v>
      </c>
      <c r="G108" s="4" t="s">
        <v>22</v>
      </c>
      <c r="H108" s="4" t="s">
        <v>27</v>
      </c>
      <c r="I108" s="7" t="s">
        <v>268</v>
      </c>
    </row>
    <row r="109" spans="1:9" x14ac:dyDescent="0.25">
      <c r="A109" s="5" t="s">
        <v>269</v>
      </c>
      <c r="B109" s="4" t="s">
        <v>108</v>
      </c>
      <c r="C109" s="4" t="s">
        <v>270</v>
      </c>
      <c r="D109" s="6">
        <v>695.75</v>
      </c>
      <c r="E109" s="4" t="s">
        <v>21</v>
      </c>
      <c r="F109" s="4">
        <v>3</v>
      </c>
      <c r="G109" s="4" t="s">
        <v>22</v>
      </c>
      <c r="H109" s="4" t="s">
        <v>27</v>
      </c>
      <c r="I109" s="7"/>
    </row>
    <row r="110" spans="1:9" x14ac:dyDescent="0.25">
      <c r="A110" s="5" t="s">
        <v>271</v>
      </c>
      <c r="B110" s="4" t="s">
        <v>19</v>
      </c>
      <c r="C110" s="4" t="s">
        <v>272</v>
      </c>
      <c r="D110" s="6">
        <v>427.68</v>
      </c>
      <c r="E110" s="4" t="s">
        <v>21</v>
      </c>
      <c r="F110" s="4">
        <v>3</v>
      </c>
      <c r="G110" s="4" t="s">
        <v>22</v>
      </c>
      <c r="H110" s="4"/>
      <c r="I110" s="7"/>
    </row>
    <row r="111" spans="1:9" ht="23" x14ac:dyDescent="0.25">
      <c r="A111" s="5" t="s">
        <v>273</v>
      </c>
      <c r="B111" s="4" t="s">
        <v>34</v>
      </c>
      <c r="C111" s="4" t="s">
        <v>274</v>
      </c>
      <c r="D111" s="6">
        <v>586.85</v>
      </c>
      <c r="E111" s="4" t="s">
        <v>21</v>
      </c>
      <c r="F111" s="4">
        <v>3</v>
      </c>
      <c r="G111" s="4" t="s">
        <v>22</v>
      </c>
      <c r="H111" s="4" t="s">
        <v>27</v>
      </c>
      <c r="I111" s="7" t="s">
        <v>208</v>
      </c>
    </row>
    <row r="112" spans="1:9" x14ac:dyDescent="0.25">
      <c r="A112" s="5" t="s">
        <v>275</v>
      </c>
      <c r="B112" s="4" t="s">
        <v>50</v>
      </c>
      <c r="C112" s="4" t="s">
        <v>276</v>
      </c>
      <c r="D112" s="6">
        <v>2818.09</v>
      </c>
      <c r="E112" s="4" t="s">
        <v>40</v>
      </c>
      <c r="F112" s="4">
        <v>3</v>
      </c>
      <c r="G112" s="4" t="s">
        <v>13</v>
      </c>
      <c r="H112" s="4"/>
      <c r="I112" s="7" t="s">
        <v>208</v>
      </c>
    </row>
    <row r="113" spans="1:9" ht="23" x14ac:dyDescent="0.25">
      <c r="A113" s="5" t="s">
        <v>277</v>
      </c>
      <c r="B113" s="4" t="s">
        <v>50</v>
      </c>
      <c r="C113" s="4" t="s">
        <v>278</v>
      </c>
      <c r="D113" s="6">
        <v>928.07</v>
      </c>
      <c r="E113" s="4" t="s">
        <v>40</v>
      </c>
      <c r="F113" s="4">
        <v>3</v>
      </c>
      <c r="G113" s="4" t="s">
        <v>13</v>
      </c>
      <c r="H113" s="4"/>
      <c r="I113" s="7"/>
    </row>
    <row r="114" spans="1:9" x14ac:dyDescent="0.25">
      <c r="A114" s="5" t="s">
        <v>279</v>
      </c>
      <c r="B114" s="4" t="s">
        <v>50</v>
      </c>
      <c r="C114" s="4" t="s">
        <v>280</v>
      </c>
      <c r="D114" s="6">
        <v>1121.67</v>
      </c>
      <c r="E114" s="4" t="s">
        <v>40</v>
      </c>
      <c r="F114" s="4">
        <v>3</v>
      </c>
      <c r="G114" s="4" t="s">
        <v>13</v>
      </c>
      <c r="H114" s="4"/>
      <c r="I114" s="7"/>
    </row>
    <row r="115" spans="1:9" ht="23" x14ac:dyDescent="0.25">
      <c r="A115" s="5" t="s">
        <v>281</v>
      </c>
      <c r="B115" s="4" t="s">
        <v>179</v>
      </c>
      <c r="C115" s="4" t="s">
        <v>282</v>
      </c>
      <c r="D115" s="6">
        <v>587.4</v>
      </c>
      <c r="E115" s="4" t="s">
        <v>21</v>
      </c>
      <c r="F115" s="4">
        <v>3</v>
      </c>
      <c r="G115" s="4" t="s">
        <v>22</v>
      </c>
      <c r="H115" s="4"/>
      <c r="I115" s="7"/>
    </row>
    <row r="116" spans="1:9" ht="13" x14ac:dyDescent="0.3">
      <c r="A116" s="9" t="s">
        <v>283</v>
      </c>
      <c r="B116" s="8"/>
      <c r="C116" s="8"/>
      <c r="D116" s="10">
        <f>SUM(D5:D115)</f>
        <v>118828.4713</v>
      </c>
    </row>
  </sheetData>
  <phoneticPr fontId="0" type="noConversion"/>
  <pageMargins left="0.75" right="0.75" top="0.28999999999999998" bottom="0.2" header="0.4921259845" footer="0.4921259845"/>
  <pageSetup paperSize="9" orientation="landscape" r:id="rId1"/>
  <headerFooter alignWithMargins="0">
    <oddHeader>&amp;R&amp;D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>
      <selection activeCell="J1" sqref="J1:J65536"/>
    </sheetView>
  </sheetViews>
  <sheetFormatPr defaultRowHeight="12.5" x14ac:dyDescent="0.25"/>
  <cols>
    <col min="1" max="1" width="32.81640625" customWidth="1"/>
    <col min="2" max="2" width="14.26953125" customWidth="1"/>
    <col min="3" max="4" width="10.90625" customWidth="1"/>
    <col min="5" max="5" width="10.26953125" customWidth="1"/>
    <col min="6" max="7" width="9" customWidth="1"/>
    <col min="8" max="8" width="9.26953125" customWidth="1"/>
    <col min="9" max="256" width="10.90625" customWidth="1"/>
  </cols>
  <sheetData>
    <row r="1" spans="1:9" ht="13" x14ac:dyDescent="0.3">
      <c r="A1" s="8" t="s">
        <v>285</v>
      </c>
    </row>
    <row r="2" spans="1:9" ht="13" x14ac:dyDescent="0.3">
      <c r="A2" s="8" t="s">
        <v>287</v>
      </c>
    </row>
    <row r="4" spans="1:9" ht="69" x14ac:dyDescent="0.25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3" t="s">
        <v>8</v>
      </c>
    </row>
    <row r="5" spans="1:9" ht="34.5" x14ac:dyDescent="0.25">
      <c r="A5" s="5" t="s">
        <v>9</v>
      </c>
      <c r="B5" s="4" t="s">
        <v>10</v>
      </c>
      <c r="C5" s="4" t="s">
        <v>11</v>
      </c>
      <c r="D5" s="6">
        <v>595.1</v>
      </c>
      <c r="E5" s="4" t="s">
        <v>12</v>
      </c>
      <c r="F5" s="4">
        <v>3</v>
      </c>
      <c r="G5" s="4" t="s">
        <v>13</v>
      </c>
      <c r="H5" s="4"/>
      <c r="I5" s="7"/>
    </row>
    <row r="6" spans="1:9" ht="23" x14ac:dyDescent="0.25">
      <c r="A6" s="5" t="s">
        <v>15</v>
      </c>
      <c r="B6" s="4" t="s">
        <v>16</v>
      </c>
      <c r="C6" s="4" t="s">
        <v>17</v>
      </c>
      <c r="D6" s="6">
        <v>264</v>
      </c>
      <c r="E6" s="4" t="s">
        <v>12</v>
      </c>
      <c r="F6" s="4">
        <v>3</v>
      </c>
      <c r="G6" s="4" t="s">
        <v>13</v>
      </c>
      <c r="H6" s="4"/>
      <c r="I6" s="7"/>
    </row>
    <row r="7" spans="1:9" ht="23" x14ac:dyDescent="0.25">
      <c r="A7" s="5" t="s">
        <v>37</v>
      </c>
      <c r="B7" s="4" t="s">
        <v>38</v>
      </c>
      <c r="C7" s="4" t="s">
        <v>39</v>
      </c>
      <c r="D7" s="6">
        <v>526.24</v>
      </c>
      <c r="E7" s="4" t="s">
        <v>40</v>
      </c>
      <c r="F7" s="4">
        <v>3</v>
      </c>
      <c r="G7" s="4" t="s">
        <v>13</v>
      </c>
      <c r="H7" s="4"/>
      <c r="I7" s="7"/>
    </row>
    <row r="8" spans="1:9" x14ac:dyDescent="0.25">
      <c r="A8" s="5" t="s">
        <v>49</v>
      </c>
      <c r="B8" s="4" t="s">
        <v>50</v>
      </c>
      <c r="C8" s="4" t="s">
        <v>51</v>
      </c>
      <c r="D8" s="6">
        <v>3432.77</v>
      </c>
      <c r="E8" s="4" t="s">
        <v>40</v>
      </c>
      <c r="F8" s="4">
        <v>3</v>
      </c>
      <c r="G8" s="4" t="s">
        <v>13</v>
      </c>
      <c r="H8" s="4"/>
      <c r="I8" s="7"/>
    </row>
    <row r="9" spans="1:9" x14ac:dyDescent="0.25">
      <c r="A9" s="5" t="s">
        <v>55</v>
      </c>
      <c r="B9" s="4" t="s">
        <v>50</v>
      </c>
      <c r="C9" s="4" t="s">
        <v>56</v>
      </c>
      <c r="D9" s="6">
        <v>1447.16</v>
      </c>
      <c r="E9" s="4" t="s">
        <v>40</v>
      </c>
      <c r="F9" s="4">
        <v>3</v>
      </c>
      <c r="G9" s="4" t="s">
        <v>13</v>
      </c>
      <c r="H9" s="4"/>
      <c r="I9" s="7"/>
    </row>
    <row r="10" spans="1:9" x14ac:dyDescent="0.25">
      <c r="A10" s="5" t="s">
        <v>57</v>
      </c>
      <c r="B10" s="4" t="s">
        <v>50</v>
      </c>
      <c r="C10" s="4" t="s">
        <v>58</v>
      </c>
      <c r="D10" s="6">
        <v>888.14</v>
      </c>
      <c r="E10" s="4" t="s">
        <v>40</v>
      </c>
      <c r="F10" s="4">
        <v>2</v>
      </c>
      <c r="G10" s="4" t="s">
        <v>13</v>
      </c>
      <c r="H10" s="4"/>
      <c r="I10" s="7"/>
    </row>
    <row r="11" spans="1:9" x14ac:dyDescent="0.25">
      <c r="A11" s="5" t="s">
        <v>59</v>
      </c>
      <c r="B11" s="4" t="s">
        <v>50</v>
      </c>
      <c r="C11" s="4" t="s">
        <v>60</v>
      </c>
      <c r="D11" s="6">
        <v>332.75</v>
      </c>
      <c r="E11" s="4" t="s">
        <v>40</v>
      </c>
      <c r="F11" s="4">
        <v>1</v>
      </c>
      <c r="G11" s="4" t="s">
        <v>13</v>
      </c>
      <c r="H11" s="4"/>
      <c r="I11" s="7"/>
    </row>
    <row r="12" spans="1:9" x14ac:dyDescent="0.25">
      <c r="A12" s="5" t="s">
        <v>61</v>
      </c>
      <c r="B12" s="4" t="s">
        <v>62</v>
      </c>
      <c r="C12" s="4" t="s">
        <v>63</v>
      </c>
      <c r="D12" s="6">
        <v>160.6</v>
      </c>
      <c r="E12" s="4" t="s">
        <v>40</v>
      </c>
      <c r="F12" s="4">
        <v>2</v>
      </c>
      <c r="G12" s="4" t="s">
        <v>13</v>
      </c>
      <c r="H12" s="4"/>
      <c r="I12" s="7"/>
    </row>
    <row r="13" spans="1:9" x14ac:dyDescent="0.25">
      <c r="A13" s="5" t="s">
        <v>64</v>
      </c>
      <c r="B13" s="4" t="s">
        <v>50</v>
      </c>
      <c r="C13" s="4" t="s">
        <v>65</v>
      </c>
      <c r="D13" s="6">
        <v>405.35</v>
      </c>
      <c r="E13" s="4" t="s">
        <v>40</v>
      </c>
      <c r="F13" s="4">
        <v>2</v>
      </c>
      <c r="G13" s="4" t="s">
        <v>13</v>
      </c>
      <c r="H13" s="4"/>
      <c r="I13" s="7"/>
    </row>
    <row r="14" spans="1:9" ht="34.5" x14ac:dyDescent="0.25">
      <c r="A14" s="5" t="s">
        <v>66</v>
      </c>
      <c r="B14" s="4" t="s">
        <v>67</v>
      </c>
      <c r="C14" s="4" t="s">
        <v>68</v>
      </c>
      <c r="D14" s="6" t="s">
        <v>12</v>
      </c>
      <c r="E14" s="4" t="s">
        <v>40</v>
      </c>
      <c r="F14" s="4">
        <v>3</v>
      </c>
      <c r="G14" s="4" t="s">
        <v>13</v>
      </c>
      <c r="H14" s="4"/>
      <c r="I14" s="7" t="s">
        <v>14</v>
      </c>
    </row>
    <row r="15" spans="1:9" ht="23" x14ac:dyDescent="0.25">
      <c r="A15" s="5" t="s">
        <v>69</v>
      </c>
      <c r="B15" s="4" t="s">
        <v>70</v>
      </c>
      <c r="C15" s="4" t="s">
        <v>71</v>
      </c>
      <c r="D15" s="6">
        <v>205.7</v>
      </c>
      <c r="E15" s="4" t="s">
        <v>40</v>
      </c>
      <c r="F15" s="4">
        <v>3</v>
      </c>
      <c r="G15" s="4" t="s">
        <v>13</v>
      </c>
      <c r="H15" s="4"/>
      <c r="I15" s="7"/>
    </row>
    <row r="16" spans="1:9" ht="23" x14ac:dyDescent="0.25">
      <c r="A16" s="5" t="s">
        <v>84</v>
      </c>
      <c r="B16" s="4" t="s">
        <v>85</v>
      </c>
      <c r="C16" s="4" t="s">
        <v>86</v>
      </c>
      <c r="D16" s="6">
        <v>598.95000000000005</v>
      </c>
      <c r="E16" s="4" t="s">
        <v>40</v>
      </c>
      <c r="F16" s="4">
        <v>3</v>
      </c>
      <c r="G16" s="4" t="s">
        <v>13</v>
      </c>
      <c r="H16" s="4"/>
      <c r="I16" s="7"/>
    </row>
    <row r="17" spans="1:9" ht="23" x14ac:dyDescent="0.25">
      <c r="A17" s="5" t="s">
        <v>87</v>
      </c>
      <c r="B17" s="4" t="s">
        <v>88</v>
      </c>
      <c r="C17" s="4" t="s">
        <v>89</v>
      </c>
      <c r="D17" s="6">
        <v>335.66610000000009</v>
      </c>
      <c r="E17" s="6" t="s">
        <v>22</v>
      </c>
      <c r="F17" s="4">
        <v>3</v>
      </c>
      <c r="G17" s="4" t="s">
        <v>13</v>
      </c>
      <c r="H17" s="4"/>
      <c r="I17" s="7" t="s">
        <v>14</v>
      </c>
    </row>
    <row r="18" spans="1:9" ht="23" x14ac:dyDescent="0.25">
      <c r="A18" s="5" t="s">
        <v>90</v>
      </c>
      <c r="B18" s="4" t="s">
        <v>91</v>
      </c>
      <c r="C18" s="4" t="s">
        <v>92</v>
      </c>
      <c r="D18" s="6">
        <v>283.8</v>
      </c>
      <c r="E18" s="4" t="s">
        <v>12</v>
      </c>
      <c r="F18" s="4">
        <v>3</v>
      </c>
      <c r="G18" s="4" t="s">
        <v>13</v>
      </c>
      <c r="H18" s="4"/>
      <c r="I18" s="7"/>
    </row>
    <row r="19" spans="1:9" ht="34.5" x14ac:dyDescent="0.25">
      <c r="A19" s="5" t="s">
        <v>93</v>
      </c>
      <c r="B19" s="4" t="s">
        <v>94</v>
      </c>
      <c r="C19" s="4" t="s">
        <v>95</v>
      </c>
      <c r="D19" s="6">
        <v>692.12</v>
      </c>
      <c r="E19" s="4" t="s">
        <v>40</v>
      </c>
      <c r="F19" s="4">
        <v>3</v>
      </c>
      <c r="G19" s="4" t="s">
        <v>13</v>
      </c>
      <c r="H19" s="4"/>
      <c r="I19" s="7"/>
    </row>
    <row r="20" spans="1:9" ht="23" x14ac:dyDescent="0.25">
      <c r="A20" s="5" t="s">
        <v>168</v>
      </c>
      <c r="B20" s="4" t="s">
        <v>169</v>
      </c>
      <c r="C20" s="4" t="s">
        <v>170</v>
      </c>
      <c r="D20" s="6">
        <v>254.1</v>
      </c>
      <c r="E20" s="4" t="s">
        <v>12</v>
      </c>
      <c r="F20" s="4">
        <v>3</v>
      </c>
      <c r="G20" s="4" t="s">
        <v>13</v>
      </c>
      <c r="H20" s="4"/>
      <c r="I20" s="7"/>
    </row>
    <row r="21" spans="1:9" x14ac:dyDescent="0.25">
      <c r="A21" s="5" t="s">
        <v>171</v>
      </c>
      <c r="B21" s="4" t="s">
        <v>50</v>
      </c>
      <c r="C21" s="4" t="s">
        <v>172</v>
      </c>
      <c r="D21" s="6">
        <v>1355.2</v>
      </c>
      <c r="E21" s="4" t="s">
        <v>40</v>
      </c>
      <c r="F21" s="4">
        <v>3</v>
      </c>
      <c r="G21" s="4" t="s">
        <v>13</v>
      </c>
      <c r="H21" s="4"/>
      <c r="I21" s="7"/>
    </row>
    <row r="22" spans="1:9" ht="23" x14ac:dyDescent="0.25">
      <c r="A22" s="5" t="s">
        <v>175</v>
      </c>
      <c r="B22" s="4" t="s">
        <v>176</v>
      </c>
      <c r="C22" s="4" t="s">
        <v>177</v>
      </c>
      <c r="D22" s="6">
        <v>1662.54</v>
      </c>
      <c r="E22" s="4" t="s">
        <v>40</v>
      </c>
      <c r="F22" s="4">
        <v>3</v>
      </c>
      <c r="G22" s="4" t="s">
        <v>13</v>
      </c>
      <c r="H22" s="4"/>
      <c r="I22" s="7"/>
    </row>
    <row r="23" spans="1:9" ht="34.5" x14ac:dyDescent="0.25">
      <c r="A23" s="5" t="s">
        <v>181</v>
      </c>
      <c r="B23" s="4" t="s">
        <v>182</v>
      </c>
      <c r="C23" s="4" t="s">
        <v>183</v>
      </c>
      <c r="D23" s="6">
        <v>411.4</v>
      </c>
      <c r="E23" s="4" t="s">
        <v>40</v>
      </c>
      <c r="F23" s="4">
        <v>3</v>
      </c>
      <c r="G23" s="4" t="s">
        <v>13</v>
      </c>
      <c r="H23" s="4"/>
      <c r="I23" s="7" t="s">
        <v>14</v>
      </c>
    </row>
    <row r="24" spans="1:9" ht="34.5" x14ac:dyDescent="0.25">
      <c r="A24" s="5" t="s">
        <v>184</v>
      </c>
      <c r="B24" s="4" t="s">
        <v>94</v>
      </c>
      <c r="C24" s="4" t="s">
        <v>185</v>
      </c>
      <c r="D24" s="6">
        <v>543.29</v>
      </c>
      <c r="E24" s="4" t="s">
        <v>40</v>
      </c>
      <c r="F24" s="4">
        <v>3</v>
      </c>
      <c r="G24" s="4" t="s">
        <v>13</v>
      </c>
      <c r="H24" s="4"/>
      <c r="I24" s="7"/>
    </row>
    <row r="25" spans="1:9" ht="23" x14ac:dyDescent="0.25">
      <c r="A25" s="5" t="s">
        <v>189</v>
      </c>
      <c r="B25" s="4" t="s">
        <v>70</v>
      </c>
      <c r="C25" s="4" t="s">
        <v>190</v>
      </c>
      <c r="D25" s="6">
        <v>521.51</v>
      </c>
      <c r="E25" s="4" t="s">
        <v>40</v>
      </c>
      <c r="F25" s="4">
        <v>1</v>
      </c>
      <c r="G25" s="4" t="s">
        <v>13</v>
      </c>
      <c r="H25" s="4"/>
      <c r="I25" s="7"/>
    </row>
    <row r="26" spans="1:9" ht="23" x14ac:dyDescent="0.25">
      <c r="A26" s="5" t="s">
        <v>193</v>
      </c>
      <c r="B26" s="4" t="s">
        <v>50</v>
      </c>
      <c r="C26" s="4" t="s">
        <v>194</v>
      </c>
      <c r="D26" s="6">
        <v>7873.47</v>
      </c>
      <c r="E26" s="4" t="s">
        <v>40</v>
      </c>
      <c r="F26" s="4">
        <v>3</v>
      </c>
      <c r="G26" s="4" t="s">
        <v>13</v>
      </c>
      <c r="H26" s="4"/>
      <c r="I26" s="7"/>
    </row>
    <row r="27" spans="1:9" ht="34.5" x14ac:dyDescent="0.25">
      <c r="A27" s="5" t="s">
        <v>203</v>
      </c>
      <c r="B27" s="4" t="s">
        <v>204</v>
      </c>
      <c r="C27" s="4" t="s">
        <v>205</v>
      </c>
      <c r="D27" s="6">
        <v>429.55</v>
      </c>
      <c r="E27" s="4" t="s">
        <v>12</v>
      </c>
      <c r="F27" s="4">
        <v>3</v>
      </c>
      <c r="G27" s="4" t="s">
        <v>13</v>
      </c>
      <c r="H27" s="4"/>
      <c r="I27" s="7"/>
    </row>
    <row r="28" spans="1:9" ht="23" x14ac:dyDescent="0.25">
      <c r="A28" s="5" t="s">
        <v>212</v>
      </c>
      <c r="B28" s="4" t="s">
        <v>213</v>
      </c>
      <c r="C28" s="4" t="s">
        <v>214</v>
      </c>
      <c r="D28" s="6">
        <v>855.47</v>
      </c>
      <c r="E28" s="4" t="s">
        <v>40</v>
      </c>
      <c r="F28" s="4">
        <v>3</v>
      </c>
      <c r="G28" s="4" t="s">
        <v>13</v>
      </c>
      <c r="H28" s="4"/>
      <c r="I28" s="7"/>
    </row>
    <row r="29" spans="1:9" ht="23" x14ac:dyDescent="0.25">
      <c r="A29" s="5" t="s">
        <v>217</v>
      </c>
      <c r="B29" s="4" t="s">
        <v>218</v>
      </c>
      <c r="C29" s="4" t="s">
        <v>219</v>
      </c>
      <c r="D29" s="6">
        <v>299.2</v>
      </c>
      <c r="E29" s="4" t="s">
        <v>40</v>
      </c>
      <c r="F29" s="4">
        <v>3</v>
      </c>
      <c r="G29" s="4" t="s">
        <v>13</v>
      </c>
      <c r="H29" s="4"/>
      <c r="I29" s="7"/>
    </row>
    <row r="30" spans="1:9" ht="23" x14ac:dyDescent="0.25">
      <c r="A30" s="5" t="s">
        <v>224</v>
      </c>
      <c r="B30" s="4" t="s">
        <v>225</v>
      </c>
      <c r="C30" s="4" t="s">
        <v>226</v>
      </c>
      <c r="D30" s="6">
        <v>252.89</v>
      </c>
      <c r="E30" s="4" t="s">
        <v>40</v>
      </c>
      <c r="F30" s="4">
        <v>1</v>
      </c>
      <c r="G30" s="4" t="s">
        <v>13</v>
      </c>
      <c r="H30" s="4"/>
      <c r="I30" s="7"/>
    </row>
    <row r="31" spans="1:9" x14ac:dyDescent="0.25">
      <c r="A31" s="5" t="s">
        <v>232</v>
      </c>
      <c r="B31" s="4" t="s">
        <v>233</v>
      </c>
      <c r="C31" s="4" t="s">
        <v>234</v>
      </c>
      <c r="D31" s="6">
        <v>175.45</v>
      </c>
      <c r="E31" s="4" t="s">
        <v>12</v>
      </c>
      <c r="F31" s="4">
        <v>3</v>
      </c>
      <c r="G31" s="4" t="s">
        <v>13</v>
      </c>
      <c r="H31" s="4"/>
      <c r="I31" s="7"/>
    </row>
    <row r="32" spans="1:9" ht="23" x14ac:dyDescent="0.25">
      <c r="A32" s="5" t="s">
        <v>237</v>
      </c>
      <c r="B32" s="4" t="s">
        <v>238</v>
      </c>
      <c r="C32" s="4" t="s">
        <v>239</v>
      </c>
      <c r="D32" s="6">
        <v>108.9</v>
      </c>
      <c r="E32" s="4" t="s">
        <v>40</v>
      </c>
      <c r="F32" s="4">
        <v>3</v>
      </c>
      <c r="G32" s="4" t="s">
        <v>13</v>
      </c>
      <c r="H32" s="4"/>
      <c r="I32" s="7"/>
    </row>
    <row r="33" spans="1:9" x14ac:dyDescent="0.25">
      <c r="A33" s="5" t="s">
        <v>249</v>
      </c>
      <c r="B33" s="4" t="s">
        <v>50</v>
      </c>
      <c r="C33" s="4" t="s">
        <v>250</v>
      </c>
      <c r="D33" s="6">
        <v>1557.27</v>
      </c>
      <c r="E33" s="4" t="s">
        <v>40</v>
      </c>
      <c r="F33" s="4">
        <v>3</v>
      </c>
      <c r="G33" s="4" t="s">
        <v>13</v>
      </c>
      <c r="H33" s="4"/>
      <c r="I33" s="7"/>
    </row>
    <row r="34" spans="1:9" x14ac:dyDescent="0.25">
      <c r="A34" s="5" t="s">
        <v>256</v>
      </c>
      <c r="B34" s="4" t="s">
        <v>50</v>
      </c>
      <c r="C34" s="4" t="s">
        <v>257</v>
      </c>
      <c r="D34" s="6">
        <v>2730.97</v>
      </c>
      <c r="E34" s="4" t="s">
        <v>40</v>
      </c>
      <c r="F34" s="4">
        <v>2</v>
      </c>
      <c r="G34" s="4" t="s">
        <v>13</v>
      </c>
      <c r="H34" s="4"/>
      <c r="I34" s="7"/>
    </row>
    <row r="35" spans="1:9" x14ac:dyDescent="0.25">
      <c r="A35" s="5" t="s">
        <v>258</v>
      </c>
      <c r="B35" s="4" t="s">
        <v>259</v>
      </c>
      <c r="C35" s="4" t="s">
        <v>260</v>
      </c>
      <c r="D35" s="6">
        <v>490.19520000000006</v>
      </c>
      <c r="E35" s="4" t="s">
        <v>26</v>
      </c>
      <c r="F35" s="4">
        <v>2</v>
      </c>
      <c r="G35" s="4" t="s">
        <v>13</v>
      </c>
      <c r="H35" s="4"/>
      <c r="I35" s="7"/>
    </row>
    <row r="36" spans="1:9" x14ac:dyDescent="0.25">
      <c r="A36" s="5" t="s">
        <v>275</v>
      </c>
      <c r="B36" s="4" t="s">
        <v>50</v>
      </c>
      <c r="C36" s="4" t="s">
        <v>276</v>
      </c>
      <c r="D36" s="6">
        <v>2818.09</v>
      </c>
      <c r="E36" s="4" t="s">
        <v>40</v>
      </c>
      <c r="F36" s="4">
        <v>3</v>
      </c>
      <c r="G36" s="4" t="s">
        <v>13</v>
      </c>
      <c r="H36" s="4"/>
      <c r="I36" s="7" t="s">
        <v>208</v>
      </c>
    </row>
    <row r="37" spans="1:9" ht="23" x14ac:dyDescent="0.25">
      <c r="A37" s="5" t="s">
        <v>277</v>
      </c>
      <c r="B37" s="4" t="s">
        <v>50</v>
      </c>
      <c r="C37" s="4" t="s">
        <v>278</v>
      </c>
      <c r="D37" s="6">
        <v>928.07</v>
      </c>
      <c r="E37" s="4" t="s">
        <v>40</v>
      </c>
      <c r="F37" s="4">
        <v>3</v>
      </c>
      <c r="G37" s="4" t="s">
        <v>13</v>
      </c>
      <c r="H37" s="4"/>
      <c r="I37" s="7"/>
    </row>
    <row r="38" spans="1:9" x14ac:dyDescent="0.25">
      <c r="A38" s="5" t="s">
        <v>279</v>
      </c>
      <c r="B38" s="4" t="s">
        <v>50</v>
      </c>
      <c r="C38" s="4" t="s">
        <v>280</v>
      </c>
      <c r="D38" s="6">
        <v>1121.67</v>
      </c>
      <c r="E38" s="4" t="s">
        <v>40</v>
      </c>
      <c r="F38" s="4">
        <v>3</v>
      </c>
      <c r="G38" s="4" t="s">
        <v>13</v>
      </c>
      <c r="H38" s="4"/>
      <c r="I38" s="7"/>
    </row>
    <row r="39" spans="1:9" ht="13" x14ac:dyDescent="0.3">
      <c r="A39" s="9" t="s">
        <v>284</v>
      </c>
      <c r="B39" s="8"/>
      <c r="C39" s="8"/>
      <c r="D39" s="10">
        <f>SUM(D5:D38)</f>
        <v>34557.581300000005</v>
      </c>
    </row>
  </sheetData>
  <phoneticPr fontId="0" type="noConversion"/>
  <pageMargins left="0.75" right="0.75" top="0.18" bottom="0.2" header="0.22" footer="0.2"/>
  <pageSetup paperSize="9" orientation="landscape" r:id="rId1"/>
  <headerFooter alignWithMargins="0">
    <oddHeader>&amp;R&amp;D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workbookViewId="0">
      <selection activeCell="J1" sqref="J1:J65536"/>
    </sheetView>
  </sheetViews>
  <sheetFormatPr defaultRowHeight="12.5" x14ac:dyDescent="0.25"/>
  <cols>
    <col min="1" max="1" width="20" customWidth="1"/>
    <col min="2" max="2" width="29" customWidth="1"/>
    <col min="3" max="4" width="10.90625" customWidth="1"/>
    <col min="5" max="5" width="10.453125" customWidth="1"/>
    <col min="6" max="6" width="8.453125" customWidth="1"/>
    <col min="7" max="7" width="8.54296875" customWidth="1"/>
    <col min="8" max="8" width="8.81640625" customWidth="1"/>
    <col min="9" max="256" width="10.90625" customWidth="1"/>
  </cols>
  <sheetData>
    <row r="1" spans="1:9" ht="13" x14ac:dyDescent="0.3">
      <c r="A1" s="8" t="s">
        <v>285</v>
      </c>
    </row>
    <row r="2" spans="1:9" ht="13" x14ac:dyDescent="0.3">
      <c r="A2" s="8" t="s">
        <v>289</v>
      </c>
    </row>
    <row r="4" spans="1:9" ht="69" x14ac:dyDescent="0.25">
      <c r="A4" s="2" t="s">
        <v>1</v>
      </c>
      <c r="B4" s="1" t="s">
        <v>0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3" t="s">
        <v>8</v>
      </c>
    </row>
    <row r="5" spans="1:9" ht="23" x14ac:dyDescent="0.25">
      <c r="A5" s="4" t="s">
        <v>204</v>
      </c>
      <c r="B5" s="5" t="s">
        <v>203</v>
      </c>
      <c r="C5" s="4" t="s">
        <v>205</v>
      </c>
      <c r="D5" s="6">
        <v>429.55</v>
      </c>
      <c r="E5" s="4" t="s">
        <v>12</v>
      </c>
      <c r="F5" s="4">
        <v>3</v>
      </c>
      <c r="G5" s="4" t="s">
        <v>13</v>
      </c>
      <c r="H5" s="4"/>
      <c r="I5" s="7"/>
    </row>
    <row r="6" spans="1:9" ht="23" x14ac:dyDescent="0.25">
      <c r="A6" s="4" t="s">
        <v>91</v>
      </c>
      <c r="B6" s="5" t="s">
        <v>90</v>
      </c>
      <c r="C6" s="4" t="s">
        <v>92</v>
      </c>
      <c r="D6" s="6">
        <v>283.8</v>
      </c>
      <c r="E6" s="4" t="s">
        <v>12</v>
      </c>
      <c r="F6" s="4">
        <v>3</v>
      </c>
      <c r="G6" s="4" t="s">
        <v>13</v>
      </c>
      <c r="H6" s="4"/>
      <c r="I6" s="7"/>
    </row>
    <row r="7" spans="1:9" ht="23" x14ac:dyDescent="0.25">
      <c r="A7" s="4" t="s">
        <v>38</v>
      </c>
      <c r="B7" s="5" t="s">
        <v>37</v>
      </c>
      <c r="C7" s="4" t="s">
        <v>39</v>
      </c>
      <c r="D7" s="6">
        <v>526.24</v>
      </c>
      <c r="E7" s="4" t="s">
        <v>40</v>
      </c>
      <c r="F7" s="4">
        <v>3</v>
      </c>
      <c r="G7" s="4" t="s">
        <v>13</v>
      </c>
      <c r="H7" s="4"/>
      <c r="I7" s="7"/>
    </row>
    <row r="8" spans="1:9" x14ac:dyDescent="0.25">
      <c r="A8" s="4" t="s">
        <v>50</v>
      </c>
      <c r="B8" s="5" t="s">
        <v>49</v>
      </c>
      <c r="C8" s="4" t="s">
        <v>51</v>
      </c>
      <c r="D8" s="6">
        <v>3432.77</v>
      </c>
      <c r="E8" s="4" t="s">
        <v>40</v>
      </c>
      <c r="F8" s="4">
        <v>3</v>
      </c>
      <c r="G8" s="4" t="s">
        <v>13</v>
      </c>
      <c r="H8" s="4"/>
      <c r="I8" s="7"/>
    </row>
    <row r="9" spans="1:9" x14ac:dyDescent="0.25">
      <c r="A9" s="4" t="s">
        <v>50</v>
      </c>
      <c r="B9" s="5" t="s">
        <v>55</v>
      </c>
      <c r="C9" s="4" t="s">
        <v>56</v>
      </c>
      <c r="D9" s="6">
        <v>1447.16</v>
      </c>
      <c r="E9" s="4" t="s">
        <v>40</v>
      </c>
      <c r="F9" s="4">
        <v>3</v>
      </c>
      <c r="G9" s="4" t="s">
        <v>13</v>
      </c>
      <c r="H9" s="4"/>
      <c r="I9" s="7"/>
    </row>
    <row r="10" spans="1:9" x14ac:dyDescent="0.25">
      <c r="A10" s="4" t="s">
        <v>50</v>
      </c>
      <c r="B10" s="5" t="s">
        <v>57</v>
      </c>
      <c r="C10" s="4" t="s">
        <v>58</v>
      </c>
      <c r="D10" s="6">
        <v>888.14</v>
      </c>
      <c r="E10" s="4" t="s">
        <v>40</v>
      </c>
      <c r="F10" s="4">
        <v>2</v>
      </c>
      <c r="G10" s="4" t="s">
        <v>13</v>
      </c>
      <c r="H10" s="4"/>
      <c r="I10" s="7"/>
    </row>
    <row r="11" spans="1:9" x14ac:dyDescent="0.25">
      <c r="A11" s="4" t="s">
        <v>50</v>
      </c>
      <c r="B11" s="5" t="s">
        <v>59</v>
      </c>
      <c r="C11" s="4" t="s">
        <v>60</v>
      </c>
      <c r="D11" s="6">
        <v>332.75</v>
      </c>
      <c r="E11" s="4" t="s">
        <v>40</v>
      </c>
      <c r="F11" s="4">
        <v>1</v>
      </c>
      <c r="G11" s="4" t="s">
        <v>13</v>
      </c>
      <c r="H11" s="4"/>
      <c r="I11" s="7"/>
    </row>
    <row r="12" spans="1:9" x14ac:dyDescent="0.25">
      <c r="A12" s="4" t="s">
        <v>50</v>
      </c>
      <c r="B12" s="5" t="s">
        <v>64</v>
      </c>
      <c r="C12" s="4" t="s">
        <v>65</v>
      </c>
      <c r="D12" s="6">
        <v>405.35</v>
      </c>
      <c r="E12" s="4" t="s">
        <v>40</v>
      </c>
      <c r="F12" s="4">
        <v>2</v>
      </c>
      <c r="G12" s="4" t="s">
        <v>13</v>
      </c>
      <c r="H12" s="4"/>
      <c r="I12" s="7"/>
    </row>
    <row r="13" spans="1:9" x14ac:dyDescent="0.25">
      <c r="A13" s="4" t="s">
        <v>50</v>
      </c>
      <c r="B13" s="5" t="s">
        <v>171</v>
      </c>
      <c r="C13" s="4" t="s">
        <v>172</v>
      </c>
      <c r="D13" s="6">
        <v>1355.2</v>
      </c>
      <c r="E13" s="4" t="s">
        <v>40</v>
      </c>
      <c r="F13" s="4">
        <v>3</v>
      </c>
      <c r="G13" s="4" t="s">
        <v>13</v>
      </c>
      <c r="H13" s="4"/>
      <c r="I13" s="7"/>
    </row>
    <row r="14" spans="1:9" ht="23" x14ac:dyDescent="0.25">
      <c r="A14" s="4" t="s">
        <v>50</v>
      </c>
      <c r="B14" s="5" t="s">
        <v>193</v>
      </c>
      <c r="C14" s="4" t="s">
        <v>194</v>
      </c>
      <c r="D14" s="6">
        <v>7873.47</v>
      </c>
      <c r="E14" s="4" t="s">
        <v>40</v>
      </c>
      <c r="F14" s="4">
        <v>3</v>
      </c>
      <c r="G14" s="4" t="s">
        <v>13</v>
      </c>
      <c r="H14" s="4"/>
      <c r="I14" s="7"/>
    </row>
    <row r="15" spans="1:9" x14ac:dyDescent="0.25">
      <c r="A15" s="4" t="s">
        <v>50</v>
      </c>
      <c r="B15" s="5" t="s">
        <v>249</v>
      </c>
      <c r="C15" s="4" t="s">
        <v>250</v>
      </c>
      <c r="D15" s="6">
        <v>1557.27</v>
      </c>
      <c r="E15" s="4" t="s">
        <v>40</v>
      </c>
      <c r="F15" s="4">
        <v>3</v>
      </c>
      <c r="G15" s="4" t="s">
        <v>13</v>
      </c>
      <c r="H15" s="4"/>
      <c r="I15" s="7"/>
    </row>
    <row r="16" spans="1:9" x14ac:dyDescent="0.25">
      <c r="A16" s="4" t="s">
        <v>50</v>
      </c>
      <c r="B16" s="5" t="s">
        <v>256</v>
      </c>
      <c r="C16" s="4" t="s">
        <v>257</v>
      </c>
      <c r="D16" s="6">
        <v>2730.97</v>
      </c>
      <c r="E16" s="4" t="s">
        <v>40</v>
      </c>
      <c r="F16" s="4">
        <v>2</v>
      </c>
      <c r="G16" s="4" t="s">
        <v>13</v>
      </c>
      <c r="H16" s="4"/>
      <c r="I16" s="7"/>
    </row>
    <row r="17" spans="1:9" x14ac:dyDescent="0.25">
      <c r="A17" s="4" t="s">
        <v>50</v>
      </c>
      <c r="B17" s="5" t="s">
        <v>275</v>
      </c>
      <c r="C17" s="4" t="s">
        <v>276</v>
      </c>
      <c r="D17" s="6">
        <v>2818.09</v>
      </c>
      <c r="E17" s="4" t="s">
        <v>40</v>
      </c>
      <c r="F17" s="4">
        <v>3</v>
      </c>
      <c r="G17" s="4" t="s">
        <v>13</v>
      </c>
      <c r="H17" s="4"/>
      <c r="I17" s="7" t="s">
        <v>208</v>
      </c>
    </row>
    <row r="18" spans="1:9" ht="23" x14ac:dyDescent="0.25">
      <c r="A18" s="4" t="s">
        <v>50</v>
      </c>
      <c r="B18" s="5" t="s">
        <v>277</v>
      </c>
      <c r="C18" s="4" t="s">
        <v>278</v>
      </c>
      <c r="D18" s="6">
        <v>928.07</v>
      </c>
      <c r="E18" s="4" t="s">
        <v>40</v>
      </c>
      <c r="F18" s="4">
        <v>3</v>
      </c>
      <c r="G18" s="4" t="s">
        <v>13</v>
      </c>
      <c r="H18" s="4"/>
      <c r="I18" s="7"/>
    </row>
    <row r="19" spans="1:9" x14ac:dyDescent="0.25">
      <c r="A19" s="4" t="s">
        <v>50</v>
      </c>
      <c r="B19" s="5" t="s">
        <v>279</v>
      </c>
      <c r="C19" s="4" t="s">
        <v>280</v>
      </c>
      <c r="D19" s="6">
        <v>1121.67</v>
      </c>
      <c r="E19" s="4" t="s">
        <v>40</v>
      </c>
      <c r="F19" s="4">
        <v>3</v>
      </c>
      <c r="G19" s="4" t="s">
        <v>13</v>
      </c>
      <c r="H19" s="4"/>
      <c r="I19" s="7"/>
    </row>
    <row r="20" spans="1:9" ht="46" x14ac:dyDescent="0.25">
      <c r="A20" s="4" t="s">
        <v>67</v>
      </c>
      <c r="B20" s="5" t="s">
        <v>66</v>
      </c>
      <c r="C20" s="4" t="s">
        <v>68</v>
      </c>
      <c r="D20" s="6" t="s">
        <v>12</v>
      </c>
      <c r="E20" s="4" t="s">
        <v>40</v>
      </c>
      <c r="F20" s="4">
        <v>3</v>
      </c>
      <c r="G20" s="4" t="s">
        <v>13</v>
      </c>
      <c r="H20" s="4"/>
      <c r="I20" s="7" t="s">
        <v>14</v>
      </c>
    </row>
    <row r="21" spans="1:9" ht="34.5" x14ac:dyDescent="0.25">
      <c r="A21" s="4" t="s">
        <v>16</v>
      </c>
      <c r="B21" s="5" t="s">
        <v>15</v>
      </c>
      <c r="C21" s="4" t="s">
        <v>17</v>
      </c>
      <c r="D21" s="6">
        <v>264</v>
      </c>
      <c r="E21" s="4" t="s">
        <v>12</v>
      </c>
      <c r="F21" s="4">
        <v>3</v>
      </c>
      <c r="G21" s="4" t="s">
        <v>13</v>
      </c>
      <c r="H21" s="4"/>
      <c r="I21" s="7"/>
    </row>
    <row r="22" spans="1:9" ht="23" x14ac:dyDescent="0.25">
      <c r="A22" s="4" t="s">
        <v>85</v>
      </c>
      <c r="B22" s="5" t="s">
        <v>84</v>
      </c>
      <c r="C22" s="4" t="s">
        <v>86</v>
      </c>
      <c r="D22" s="6">
        <v>598.95000000000005</v>
      </c>
      <c r="E22" s="4" t="s">
        <v>40</v>
      </c>
      <c r="F22" s="4">
        <v>3</v>
      </c>
      <c r="G22" s="4" t="s">
        <v>13</v>
      </c>
      <c r="H22" s="4"/>
      <c r="I22" s="7"/>
    </row>
    <row r="23" spans="1:9" ht="34.5" x14ac:dyDescent="0.25">
      <c r="A23" s="4" t="s">
        <v>10</v>
      </c>
      <c r="B23" s="5" t="s">
        <v>9</v>
      </c>
      <c r="C23" s="4" t="s">
        <v>11</v>
      </c>
      <c r="D23" s="6">
        <v>595.1</v>
      </c>
      <c r="E23" s="4" t="s">
        <v>12</v>
      </c>
      <c r="F23" s="4">
        <v>3</v>
      </c>
      <c r="G23" s="4" t="s">
        <v>13</v>
      </c>
      <c r="H23" s="4"/>
      <c r="I23" s="7"/>
    </row>
    <row r="24" spans="1:9" ht="23" x14ac:dyDescent="0.25">
      <c r="A24" s="4" t="s">
        <v>218</v>
      </c>
      <c r="B24" s="5" t="s">
        <v>217</v>
      </c>
      <c r="C24" s="4" t="s">
        <v>219</v>
      </c>
      <c r="D24" s="6">
        <v>299.2</v>
      </c>
      <c r="E24" s="4" t="s">
        <v>40</v>
      </c>
      <c r="F24" s="4">
        <v>3</v>
      </c>
      <c r="G24" s="4" t="s">
        <v>13</v>
      </c>
      <c r="H24" s="4"/>
      <c r="I24" s="7"/>
    </row>
    <row r="25" spans="1:9" ht="23" x14ac:dyDescent="0.25">
      <c r="A25" s="4" t="s">
        <v>182</v>
      </c>
      <c r="B25" s="5" t="s">
        <v>181</v>
      </c>
      <c r="C25" s="4" t="s">
        <v>183</v>
      </c>
      <c r="D25" s="6">
        <v>411.4</v>
      </c>
      <c r="E25" s="4" t="s">
        <v>40</v>
      </c>
      <c r="F25" s="4">
        <v>3</v>
      </c>
      <c r="G25" s="4" t="s">
        <v>13</v>
      </c>
      <c r="H25" s="4"/>
      <c r="I25" s="7" t="s">
        <v>14</v>
      </c>
    </row>
    <row r="26" spans="1:9" x14ac:dyDescent="0.25">
      <c r="A26" s="4" t="s">
        <v>259</v>
      </c>
      <c r="B26" s="5" t="s">
        <v>258</v>
      </c>
      <c r="C26" s="4" t="s">
        <v>260</v>
      </c>
      <c r="D26" s="6">
        <v>490.19520000000006</v>
      </c>
      <c r="E26" s="4" t="s">
        <v>26</v>
      </c>
      <c r="F26" s="4">
        <v>2</v>
      </c>
      <c r="G26" s="4" t="s">
        <v>13</v>
      </c>
      <c r="H26" s="4"/>
      <c r="I26" s="7"/>
    </row>
    <row r="27" spans="1:9" ht="23" x14ac:dyDescent="0.25">
      <c r="A27" s="4" t="s">
        <v>238</v>
      </c>
      <c r="B27" s="5" t="s">
        <v>237</v>
      </c>
      <c r="C27" s="4" t="s">
        <v>239</v>
      </c>
      <c r="D27" s="6">
        <v>108.9</v>
      </c>
      <c r="E27" s="4" t="s">
        <v>40</v>
      </c>
      <c r="F27" s="4">
        <v>3</v>
      </c>
      <c r="G27" s="4" t="s">
        <v>13</v>
      </c>
      <c r="H27" s="4"/>
      <c r="I27" s="7"/>
    </row>
    <row r="28" spans="1:9" x14ac:dyDescent="0.25">
      <c r="A28" s="4" t="s">
        <v>70</v>
      </c>
      <c r="B28" s="5" t="s">
        <v>69</v>
      </c>
      <c r="C28" s="4" t="s">
        <v>71</v>
      </c>
      <c r="D28" s="6">
        <v>205.7</v>
      </c>
      <c r="E28" s="4" t="s">
        <v>40</v>
      </c>
      <c r="F28" s="4">
        <v>3</v>
      </c>
      <c r="G28" s="4" t="s">
        <v>13</v>
      </c>
      <c r="H28" s="4"/>
      <c r="I28" s="7"/>
    </row>
    <row r="29" spans="1:9" x14ac:dyDescent="0.25">
      <c r="A29" s="4" t="s">
        <v>70</v>
      </c>
      <c r="B29" s="5" t="s">
        <v>189</v>
      </c>
      <c r="C29" s="4" t="s">
        <v>190</v>
      </c>
      <c r="D29" s="6">
        <v>521.51</v>
      </c>
      <c r="E29" s="4" t="s">
        <v>40</v>
      </c>
      <c r="F29" s="4">
        <v>1</v>
      </c>
      <c r="G29" s="4" t="s">
        <v>13</v>
      </c>
      <c r="H29" s="4"/>
      <c r="I29" s="7"/>
    </row>
    <row r="30" spans="1:9" ht="23" x14ac:dyDescent="0.25">
      <c r="A30" s="4" t="s">
        <v>169</v>
      </c>
      <c r="B30" s="5" t="s">
        <v>168</v>
      </c>
      <c r="C30" s="4" t="s">
        <v>170</v>
      </c>
      <c r="D30" s="6">
        <v>254.1</v>
      </c>
      <c r="E30" s="4" t="s">
        <v>12</v>
      </c>
      <c r="F30" s="4">
        <v>3</v>
      </c>
      <c r="G30" s="4" t="s">
        <v>13</v>
      </c>
      <c r="H30" s="4"/>
      <c r="I30" s="7"/>
    </row>
    <row r="31" spans="1:9" x14ac:dyDescent="0.25">
      <c r="A31" s="4" t="s">
        <v>233</v>
      </c>
      <c r="B31" s="5" t="s">
        <v>232</v>
      </c>
      <c r="C31" s="4" t="s">
        <v>234</v>
      </c>
      <c r="D31" s="6">
        <v>175.45</v>
      </c>
      <c r="E31" s="4" t="s">
        <v>12</v>
      </c>
      <c r="F31" s="4">
        <v>3</v>
      </c>
      <c r="G31" s="4" t="s">
        <v>13</v>
      </c>
      <c r="H31" s="4"/>
      <c r="I31" s="7"/>
    </row>
    <row r="32" spans="1:9" x14ac:dyDescent="0.25">
      <c r="A32" s="4" t="s">
        <v>225</v>
      </c>
      <c r="B32" s="5" t="s">
        <v>224</v>
      </c>
      <c r="C32" s="4" t="s">
        <v>226</v>
      </c>
      <c r="D32" s="6">
        <v>252.89</v>
      </c>
      <c r="E32" s="4" t="s">
        <v>40</v>
      </c>
      <c r="F32" s="4">
        <v>1</v>
      </c>
      <c r="G32" s="4" t="s">
        <v>13</v>
      </c>
      <c r="H32" s="4"/>
      <c r="I32" s="7"/>
    </row>
    <row r="33" spans="1:9" ht="23" x14ac:dyDescent="0.25">
      <c r="A33" s="4" t="s">
        <v>213</v>
      </c>
      <c r="B33" s="5" t="s">
        <v>212</v>
      </c>
      <c r="C33" s="4" t="s">
        <v>214</v>
      </c>
      <c r="D33" s="6">
        <v>855.47</v>
      </c>
      <c r="E33" s="4" t="s">
        <v>40</v>
      </c>
      <c r="F33" s="4">
        <v>3</v>
      </c>
      <c r="G33" s="4" t="s">
        <v>13</v>
      </c>
      <c r="H33" s="4"/>
      <c r="I33" s="7"/>
    </row>
    <row r="34" spans="1:9" ht="23" x14ac:dyDescent="0.25">
      <c r="A34" s="4" t="s">
        <v>88</v>
      </c>
      <c r="B34" s="5" t="s">
        <v>87</v>
      </c>
      <c r="C34" s="4" t="s">
        <v>89</v>
      </c>
      <c r="D34" s="6">
        <v>335.66610000000009</v>
      </c>
      <c r="E34" s="6" t="s">
        <v>22</v>
      </c>
      <c r="F34" s="4">
        <v>3</v>
      </c>
      <c r="G34" s="4" t="s">
        <v>13</v>
      </c>
      <c r="H34" s="4"/>
      <c r="I34" s="7" t="s">
        <v>14</v>
      </c>
    </row>
    <row r="35" spans="1:9" x14ac:dyDescent="0.25">
      <c r="A35" s="4" t="s">
        <v>62</v>
      </c>
      <c r="B35" s="5" t="s">
        <v>61</v>
      </c>
      <c r="C35" s="4" t="s">
        <v>63</v>
      </c>
      <c r="D35" s="6">
        <v>160.6</v>
      </c>
      <c r="E35" s="4" t="s">
        <v>40</v>
      </c>
      <c r="F35" s="4">
        <v>2</v>
      </c>
      <c r="G35" s="4" t="s">
        <v>13</v>
      </c>
      <c r="H35" s="4"/>
      <c r="I35" s="7"/>
    </row>
    <row r="36" spans="1:9" ht="34.5" x14ac:dyDescent="0.25">
      <c r="A36" s="4" t="s">
        <v>94</v>
      </c>
      <c r="B36" s="5" t="s">
        <v>93</v>
      </c>
      <c r="C36" s="4" t="s">
        <v>95</v>
      </c>
      <c r="D36" s="6">
        <v>692.12</v>
      </c>
      <c r="E36" s="4" t="s">
        <v>40</v>
      </c>
      <c r="F36" s="4">
        <v>3</v>
      </c>
      <c r="G36" s="4" t="s">
        <v>13</v>
      </c>
      <c r="H36" s="4"/>
      <c r="I36" s="7"/>
    </row>
    <row r="37" spans="1:9" ht="34.5" x14ac:dyDescent="0.25">
      <c r="A37" s="4" t="s">
        <v>94</v>
      </c>
      <c r="B37" s="5" t="s">
        <v>184</v>
      </c>
      <c r="C37" s="4" t="s">
        <v>185</v>
      </c>
      <c r="D37" s="6">
        <v>543.29</v>
      </c>
      <c r="E37" s="4" t="s">
        <v>40</v>
      </c>
      <c r="F37" s="4">
        <v>3</v>
      </c>
      <c r="G37" s="4" t="s">
        <v>13</v>
      </c>
      <c r="H37" s="4"/>
      <c r="I37" s="7"/>
    </row>
    <row r="38" spans="1:9" ht="23" x14ac:dyDescent="0.25">
      <c r="A38" s="4" t="s">
        <v>176</v>
      </c>
      <c r="B38" s="5" t="s">
        <v>175</v>
      </c>
      <c r="C38" s="4" t="s">
        <v>177</v>
      </c>
      <c r="D38" s="6">
        <v>1662.54</v>
      </c>
      <c r="E38" s="4" t="s">
        <v>40</v>
      </c>
      <c r="F38" s="4">
        <v>3</v>
      </c>
      <c r="G38" s="4" t="s">
        <v>13</v>
      </c>
      <c r="H38" s="4"/>
      <c r="I38" s="7"/>
    </row>
    <row r="39" spans="1:9" ht="13" x14ac:dyDescent="0.3">
      <c r="B39" s="9" t="s">
        <v>284</v>
      </c>
      <c r="C39" s="11"/>
      <c r="D39" s="12">
        <v>34557.58</v>
      </c>
    </row>
  </sheetData>
  <phoneticPr fontId="0" type="noConversion"/>
  <pageMargins left="0.75" right="0.75" top="0.24" bottom="0.2" header="0.4921259845" footer="0.4921259845"/>
  <pageSetup paperSize="9" orientation="landscape" r:id="rId1"/>
  <headerFooter alignWithMargins="0">
    <oddHeader>&amp;R&amp;D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6"/>
  <sheetViews>
    <sheetView workbookViewId="0">
      <selection activeCell="J1" sqref="J1:J65536"/>
    </sheetView>
  </sheetViews>
  <sheetFormatPr defaultRowHeight="12.5" x14ac:dyDescent="0.25"/>
  <cols>
    <col min="1" max="1" width="18.1796875" customWidth="1"/>
    <col min="2" max="2" width="28.7265625" customWidth="1"/>
    <col min="3" max="4" width="10.90625" customWidth="1"/>
    <col min="5" max="5" width="9.7265625" customWidth="1"/>
    <col min="6" max="6" width="8.26953125" customWidth="1"/>
    <col min="7" max="7" width="8.453125" customWidth="1"/>
    <col min="8" max="256" width="10.90625" customWidth="1"/>
  </cols>
  <sheetData>
    <row r="1" spans="1:9" ht="13" x14ac:dyDescent="0.3">
      <c r="A1" s="8" t="s">
        <v>285</v>
      </c>
    </row>
    <row r="2" spans="1:9" ht="13" x14ac:dyDescent="0.3">
      <c r="A2" s="8" t="s">
        <v>288</v>
      </c>
    </row>
    <row r="4" spans="1:9" ht="69" x14ac:dyDescent="0.25">
      <c r="A4" s="2" t="s">
        <v>1</v>
      </c>
      <c r="B4" s="1" t="s">
        <v>0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3" t="s">
        <v>8</v>
      </c>
    </row>
    <row r="5" spans="1:9" ht="23" x14ac:dyDescent="0.25">
      <c r="A5" s="4" t="s">
        <v>19</v>
      </c>
      <c r="B5" s="5" t="s">
        <v>18</v>
      </c>
      <c r="C5" s="4" t="s">
        <v>20</v>
      </c>
      <c r="D5" s="6">
        <v>629.20000000000005</v>
      </c>
      <c r="E5" s="4" t="s">
        <v>21</v>
      </c>
      <c r="F5" s="4">
        <v>3</v>
      </c>
      <c r="G5" s="4" t="s">
        <v>22</v>
      </c>
      <c r="H5" s="4"/>
      <c r="I5" s="7"/>
    </row>
    <row r="6" spans="1:9" x14ac:dyDescent="0.25">
      <c r="A6" s="4" t="s">
        <v>19</v>
      </c>
      <c r="B6" s="5" t="s">
        <v>43</v>
      </c>
      <c r="C6" s="4" t="s">
        <v>44</v>
      </c>
      <c r="D6" s="6">
        <v>998.25</v>
      </c>
      <c r="E6" s="4" t="s">
        <v>21</v>
      </c>
      <c r="F6" s="4">
        <v>2</v>
      </c>
      <c r="G6" s="4" t="s">
        <v>22</v>
      </c>
      <c r="H6" s="4"/>
      <c r="I6" s="7"/>
    </row>
    <row r="7" spans="1:9" x14ac:dyDescent="0.25">
      <c r="A7" s="4" t="s">
        <v>19</v>
      </c>
      <c r="B7" s="5" t="s">
        <v>45</v>
      </c>
      <c r="C7" s="4" t="s">
        <v>46</v>
      </c>
      <c r="D7" s="6">
        <v>1240.25</v>
      </c>
      <c r="E7" s="4" t="s">
        <v>21</v>
      </c>
      <c r="F7" s="4">
        <v>3</v>
      </c>
      <c r="G7" s="4" t="s">
        <v>22</v>
      </c>
      <c r="H7" s="4"/>
      <c r="I7" s="7"/>
    </row>
    <row r="8" spans="1:9" ht="23" x14ac:dyDescent="0.25">
      <c r="A8" s="4" t="s">
        <v>19</v>
      </c>
      <c r="B8" s="5" t="s">
        <v>72</v>
      </c>
      <c r="C8" s="4" t="s">
        <v>73</v>
      </c>
      <c r="D8" s="6">
        <v>380.16</v>
      </c>
      <c r="E8" s="4" t="s">
        <v>21</v>
      </c>
      <c r="F8" s="4">
        <v>3</v>
      </c>
      <c r="G8" s="4" t="s">
        <v>22</v>
      </c>
      <c r="H8" s="4"/>
      <c r="I8" s="7"/>
    </row>
    <row r="9" spans="1:9" ht="23" x14ac:dyDescent="0.25">
      <c r="A9" s="4" t="s">
        <v>19</v>
      </c>
      <c r="B9" s="5" t="s">
        <v>74</v>
      </c>
      <c r="C9" s="4" t="s">
        <v>75</v>
      </c>
      <c r="D9" s="6">
        <v>1287.44</v>
      </c>
      <c r="E9" s="4" t="s">
        <v>21</v>
      </c>
      <c r="F9" s="4">
        <v>3</v>
      </c>
      <c r="G9" s="4" t="s">
        <v>22</v>
      </c>
      <c r="H9" s="4"/>
      <c r="I9" s="7"/>
    </row>
    <row r="10" spans="1:9" x14ac:dyDescent="0.25">
      <c r="A10" s="4" t="s">
        <v>19</v>
      </c>
      <c r="B10" s="5" t="s">
        <v>76</v>
      </c>
      <c r="C10" s="4" t="s">
        <v>77</v>
      </c>
      <c r="D10" s="6">
        <v>452.54</v>
      </c>
      <c r="E10" s="4" t="s">
        <v>21</v>
      </c>
      <c r="F10" s="4">
        <v>3</v>
      </c>
      <c r="G10" s="4" t="s">
        <v>22</v>
      </c>
      <c r="H10" s="4"/>
      <c r="I10" s="7"/>
    </row>
    <row r="11" spans="1:9" x14ac:dyDescent="0.25">
      <c r="A11" s="4" t="s">
        <v>19</v>
      </c>
      <c r="B11" s="5" t="s">
        <v>197</v>
      </c>
      <c r="C11" s="4" t="s">
        <v>198</v>
      </c>
      <c r="D11" s="6">
        <v>837.32</v>
      </c>
      <c r="E11" s="4" t="s">
        <v>21</v>
      </c>
      <c r="F11" s="4">
        <v>2</v>
      </c>
      <c r="G11" s="4" t="s">
        <v>22</v>
      </c>
      <c r="H11" s="4"/>
      <c r="I11" s="7"/>
    </row>
    <row r="12" spans="1:9" x14ac:dyDescent="0.25">
      <c r="A12" s="4" t="s">
        <v>19</v>
      </c>
      <c r="B12" s="5" t="s">
        <v>199</v>
      </c>
      <c r="C12" s="4" t="s">
        <v>200</v>
      </c>
      <c r="D12" s="6">
        <v>496.32</v>
      </c>
      <c r="E12" s="4" t="s">
        <v>21</v>
      </c>
      <c r="F12" s="4">
        <v>3</v>
      </c>
      <c r="G12" s="4" t="s">
        <v>22</v>
      </c>
      <c r="H12" s="4"/>
      <c r="I12" s="7"/>
    </row>
    <row r="13" spans="1:9" ht="23" x14ac:dyDescent="0.25">
      <c r="A13" s="4" t="s">
        <v>19</v>
      </c>
      <c r="B13" s="5" t="s">
        <v>201</v>
      </c>
      <c r="C13" s="4" t="s">
        <v>202</v>
      </c>
      <c r="D13" s="6">
        <v>6466.24</v>
      </c>
      <c r="E13" s="4" t="s">
        <v>21</v>
      </c>
      <c r="F13" s="4">
        <v>3</v>
      </c>
      <c r="G13" s="4" t="s">
        <v>22</v>
      </c>
      <c r="H13" s="4" t="s">
        <v>27</v>
      </c>
      <c r="I13" s="7"/>
    </row>
    <row r="14" spans="1:9" ht="34.5" x14ac:dyDescent="0.25">
      <c r="A14" s="4" t="s">
        <v>19</v>
      </c>
      <c r="B14" s="5" t="s">
        <v>215</v>
      </c>
      <c r="C14" s="4" t="s">
        <v>216</v>
      </c>
      <c r="D14" s="6">
        <v>567.49</v>
      </c>
      <c r="E14" s="4" t="s">
        <v>21</v>
      </c>
      <c r="F14" s="4">
        <v>3</v>
      </c>
      <c r="G14" s="4" t="s">
        <v>22</v>
      </c>
      <c r="H14" s="4"/>
      <c r="I14" s="7"/>
    </row>
    <row r="15" spans="1:9" ht="23" x14ac:dyDescent="0.25">
      <c r="A15" s="4" t="s">
        <v>19</v>
      </c>
      <c r="B15" s="5" t="s">
        <v>222</v>
      </c>
      <c r="C15" s="4" t="s">
        <v>223</v>
      </c>
      <c r="D15" s="6">
        <v>1068.32</v>
      </c>
      <c r="E15" s="4" t="s">
        <v>21</v>
      </c>
      <c r="F15" s="4">
        <v>3</v>
      </c>
      <c r="G15" s="4" t="s">
        <v>22</v>
      </c>
      <c r="H15" s="4"/>
      <c r="I15" s="7"/>
    </row>
    <row r="16" spans="1:9" x14ac:dyDescent="0.25">
      <c r="A16" s="4" t="s">
        <v>19</v>
      </c>
      <c r="B16" s="5" t="s">
        <v>271</v>
      </c>
      <c r="C16" s="4" t="s">
        <v>272</v>
      </c>
      <c r="D16" s="6">
        <v>427.68</v>
      </c>
      <c r="E16" s="4" t="s">
        <v>21</v>
      </c>
      <c r="F16" s="4">
        <v>3</v>
      </c>
      <c r="G16" s="4" t="s">
        <v>22</v>
      </c>
      <c r="H16" s="4"/>
      <c r="I16" s="7"/>
    </row>
    <row r="17" spans="1:9" ht="23" x14ac:dyDescent="0.25">
      <c r="A17" s="4" t="s">
        <v>34</v>
      </c>
      <c r="B17" s="5" t="s">
        <v>33</v>
      </c>
      <c r="C17" s="4" t="s">
        <v>35</v>
      </c>
      <c r="D17" s="6">
        <v>2904</v>
      </c>
      <c r="E17" s="4" t="s">
        <v>21</v>
      </c>
      <c r="F17" s="4">
        <v>3</v>
      </c>
      <c r="G17" s="4" t="s">
        <v>22</v>
      </c>
      <c r="H17" s="4" t="s">
        <v>27</v>
      </c>
      <c r="I17" s="7" t="s">
        <v>36</v>
      </c>
    </row>
    <row r="18" spans="1:9" ht="23" x14ac:dyDescent="0.25">
      <c r="A18" s="4" t="s">
        <v>34</v>
      </c>
      <c r="B18" s="5" t="s">
        <v>47</v>
      </c>
      <c r="C18" s="4" t="s">
        <v>48</v>
      </c>
      <c r="D18" s="6">
        <v>671.55</v>
      </c>
      <c r="E18" s="4" t="s">
        <v>21</v>
      </c>
      <c r="F18" s="4">
        <v>3</v>
      </c>
      <c r="G18" s="4" t="s">
        <v>22</v>
      </c>
      <c r="H18" s="4" t="s">
        <v>27</v>
      </c>
      <c r="I18" s="7"/>
    </row>
    <row r="19" spans="1:9" ht="23" x14ac:dyDescent="0.25">
      <c r="A19" s="4" t="s">
        <v>34</v>
      </c>
      <c r="B19" s="5" t="s">
        <v>186</v>
      </c>
      <c r="C19" s="4" t="s">
        <v>187</v>
      </c>
      <c r="D19" s="6">
        <v>4398.3500000000004</v>
      </c>
      <c r="E19" s="4" t="s">
        <v>21</v>
      </c>
      <c r="F19" s="4">
        <v>3</v>
      </c>
      <c r="G19" s="4" t="s">
        <v>22</v>
      </c>
      <c r="H19" s="4" t="s">
        <v>27</v>
      </c>
      <c r="I19" s="7" t="s">
        <v>188</v>
      </c>
    </row>
    <row r="20" spans="1:9" ht="23" x14ac:dyDescent="0.25">
      <c r="A20" s="4" t="s">
        <v>34</v>
      </c>
      <c r="B20" s="5" t="s">
        <v>206</v>
      </c>
      <c r="C20" s="4" t="s">
        <v>207</v>
      </c>
      <c r="D20" s="6">
        <v>1609.3</v>
      </c>
      <c r="E20" s="4" t="s">
        <v>21</v>
      </c>
      <c r="F20" s="4">
        <v>3</v>
      </c>
      <c r="G20" s="4" t="s">
        <v>22</v>
      </c>
      <c r="H20" s="4" t="s">
        <v>27</v>
      </c>
      <c r="I20" s="7" t="s">
        <v>208</v>
      </c>
    </row>
    <row r="21" spans="1:9" ht="23" x14ac:dyDescent="0.25">
      <c r="A21" s="4" t="s">
        <v>34</v>
      </c>
      <c r="B21" s="5" t="s">
        <v>266</v>
      </c>
      <c r="C21" s="4" t="s">
        <v>267</v>
      </c>
      <c r="D21" s="6">
        <v>3109.7</v>
      </c>
      <c r="E21" s="4" t="s">
        <v>21</v>
      </c>
      <c r="F21" s="4">
        <v>3</v>
      </c>
      <c r="G21" s="4" t="s">
        <v>22</v>
      </c>
      <c r="H21" s="4" t="s">
        <v>27</v>
      </c>
      <c r="I21" s="7" t="s">
        <v>268</v>
      </c>
    </row>
    <row r="22" spans="1:9" ht="23" x14ac:dyDescent="0.25">
      <c r="A22" s="4" t="s">
        <v>34</v>
      </c>
      <c r="B22" s="5" t="s">
        <v>273</v>
      </c>
      <c r="C22" s="4" t="s">
        <v>274</v>
      </c>
      <c r="D22" s="6">
        <v>586.85</v>
      </c>
      <c r="E22" s="4" t="s">
        <v>21</v>
      </c>
      <c r="F22" s="4">
        <v>3</v>
      </c>
      <c r="G22" s="4" t="s">
        <v>22</v>
      </c>
      <c r="H22" s="4" t="s">
        <v>27</v>
      </c>
      <c r="I22" s="7" t="s">
        <v>208</v>
      </c>
    </row>
    <row r="23" spans="1:9" ht="23" x14ac:dyDescent="0.25">
      <c r="A23" s="4" t="s">
        <v>264</v>
      </c>
      <c r="B23" s="5" t="s">
        <v>263</v>
      </c>
      <c r="C23" s="4" t="s">
        <v>265</v>
      </c>
      <c r="D23" s="6">
        <v>2226.4</v>
      </c>
      <c r="E23" s="4" t="s">
        <v>21</v>
      </c>
      <c r="F23" s="4">
        <v>3</v>
      </c>
      <c r="G23" s="4" t="s">
        <v>22</v>
      </c>
      <c r="H23" s="4" t="s">
        <v>27</v>
      </c>
      <c r="I23" s="7" t="s">
        <v>32</v>
      </c>
    </row>
    <row r="24" spans="1:9" ht="23" x14ac:dyDescent="0.25">
      <c r="A24" s="4" t="s">
        <v>204</v>
      </c>
      <c r="B24" s="5" t="s">
        <v>203</v>
      </c>
      <c r="C24" s="4" t="s">
        <v>205</v>
      </c>
      <c r="D24" s="6">
        <v>429.55</v>
      </c>
      <c r="E24" s="4" t="s">
        <v>12</v>
      </c>
      <c r="F24" s="4">
        <v>3</v>
      </c>
      <c r="G24" s="4" t="s">
        <v>13</v>
      </c>
      <c r="H24" s="4"/>
      <c r="I24" s="7"/>
    </row>
    <row r="25" spans="1:9" ht="34.5" x14ac:dyDescent="0.25">
      <c r="A25" s="4" t="s">
        <v>210</v>
      </c>
      <c r="B25" s="5" t="s">
        <v>209</v>
      </c>
      <c r="C25" s="4" t="s">
        <v>211</v>
      </c>
      <c r="D25" s="6">
        <v>302.5</v>
      </c>
      <c r="E25" s="4" t="s">
        <v>40</v>
      </c>
      <c r="F25" s="4">
        <v>3</v>
      </c>
      <c r="G25" s="4" t="s">
        <v>22</v>
      </c>
      <c r="H25" s="4" t="s">
        <v>27</v>
      </c>
      <c r="I25" s="7"/>
    </row>
    <row r="26" spans="1:9" ht="23" x14ac:dyDescent="0.25">
      <c r="A26" s="4" t="s">
        <v>91</v>
      </c>
      <c r="B26" s="5" t="s">
        <v>90</v>
      </c>
      <c r="C26" s="4" t="s">
        <v>92</v>
      </c>
      <c r="D26" s="6">
        <v>283.8</v>
      </c>
      <c r="E26" s="4" t="s">
        <v>12</v>
      </c>
      <c r="F26" s="4">
        <v>3</v>
      </c>
      <c r="G26" s="4" t="s">
        <v>13</v>
      </c>
      <c r="H26" s="4"/>
      <c r="I26" s="7"/>
    </row>
    <row r="27" spans="1:9" ht="23" x14ac:dyDescent="0.25">
      <c r="A27" s="4" t="s">
        <v>53</v>
      </c>
      <c r="B27" s="5" t="s">
        <v>52</v>
      </c>
      <c r="C27" s="4" t="s">
        <v>54</v>
      </c>
      <c r="D27" s="6">
        <v>863.94</v>
      </c>
      <c r="E27" s="4" t="s">
        <v>21</v>
      </c>
      <c r="F27" s="4">
        <v>3</v>
      </c>
      <c r="G27" s="4" t="s">
        <v>22</v>
      </c>
      <c r="H27" s="4"/>
      <c r="I27" s="7"/>
    </row>
    <row r="28" spans="1:9" ht="23" x14ac:dyDescent="0.25">
      <c r="A28" s="4" t="s">
        <v>38</v>
      </c>
      <c r="B28" s="5" t="s">
        <v>37</v>
      </c>
      <c r="C28" s="4" t="s">
        <v>39</v>
      </c>
      <c r="D28" s="6">
        <v>526.24</v>
      </c>
      <c r="E28" s="4" t="s">
        <v>40</v>
      </c>
      <c r="F28" s="4">
        <v>3</v>
      </c>
      <c r="G28" s="4" t="s">
        <v>13</v>
      </c>
      <c r="H28" s="4"/>
      <c r="I28" s="7"/>
    </row>
    <row r="29" spans="1:9" x14ac:dyDescent="0.25">
      <c r="A29" s="4" t="s">
        <v>50</v>
      </c>
      <c r="B29" s="5" t="s">
        <v>49</v>
      </c>
      <c r="C29" s="4" t="s">
        <v>51</v>
      </c>
      <c r="D29" s="6">
        <v>3432.77</v>
      </c>
      <c r="E29" s="4" t="s">
        <v>40</v>
      </c>
      <c r="F29" s="4">
        <v>3</v>
      </c>
      <c r="G29" s="4" t="s">
        <v>13</v>
      </c>
      <c r="H29" s="4"/>
      <c r="I29" s="7"/>
    </row>
    <row r="30" spans="1:9" x14ac:dyDescent="0.25">
      <c r="A30" s="4" t="s">
        <v>50</v>
      </c>
      <c r="B30" s="5" t="s">
        <v>55</v>
      </c>
      <c r="C30" s="4" t="s">
        <v>56</v>
      </c>
      <c r="D30" s="6">
        <v>1447.16</v>
      </c>
      <c r="E30" s="4" t="s">
        <v>40</v>
      </c>
      <c r="F30" s="4">
        <v>3</v>
      </c>
      <c r="G30" s="4" t="s">
        <v>13</v>
      </c>
      <c r="H30" s="4"/>
      <c r="I30" s="7"/>
    </row>
    <row r="31" spans="1:9" x14ac:dyDescent="0.25">
      <c r="A31" s="4" t="s">
        <v>50</v>
      </c>
      <c r="B31" s="5" t="s">
        <v>57</v>
      </c>
      <c r="C31" s="4" t="s">
        <v>58</v>
      </c>
      <c r="D31" s="6">
        <v>888.14</v>
      </c>
      <c r="E31" s="4" t="s">
        <v>40</v>
      </c>
      <c r="F31" s="4">
        <v>2</v>
      </c>
      <c r="G31" s="4" t="s">
        <v>13</v>
      </c>
      <c r="H31" s="4"/>
      <c r="I31" s="7"/>
    </row>
    <row r="32" spans="1:9" x14ac:dyDescent="0.25">
      <c r="A32" s="4" t="s">
        <v>50</v>
      </c>
      <c r="B32" s="5" t="s">
        <v>59</v>
      </c>
      <c r="C32" s="4" t="s">
        <v>60</v>
      </c>
      <c r="D32" s="6">
        <v>332.75</v>
      </c>
      <c r="E32" s="4" t="s">
        <v>40</v>
      </c>
      <c r="F32" s="4">
        <v>1</v>
      </c>
      <c r="G32" s="4" t="s">
        <v>13</v>
      </c>
      <c r="H32" s="4"/>
      <c r="I32" s="7"/>
    </row>
    <row r="33" spans="1:9" x14ac:dyDescent="0.25">
      <c r="A33" s="4" t="s">
        <v>50</v>
      </c>
      <c r="B33" s="5" t="s">
        <v>64</v>
      </c>
      <c r="C33" s="4" t="s">
        <v>65</v>
      </c>
      <c r="D33" s="6">
        <v>405.35</v>
      </c>
      <c r="E33" s="4" t="s">
        <v>40</v>
      </c>
      <c r="F33" s="4">
        <v>2</v>
      </c>
      <c r="G33" s="4" t="s">
        <v>13</v>
      </c>
      <c r="H33" s="4"/>
      <c r="I33" s="7"/>
    </row>
    <row r="34" spans="1:9" x14ac:dyDescent="0.25">
      <c r="A34" s="4" t="s">
        <v>50</v>
      </c>
      <c r="B34" s="5" t="s">
        <v>171</v>
      </c>
      <c r="C34" s="4" t="s">
        <v>172</v>
      </c>
      <c r="D34" s="6">
        <v>1355.2</v>
      </c>
      <c r="E34" s="4" t="s">
        <v>40</v>
      </c>
      <c r="F34" s="4">
        <v>3</v>
      </c>
      <c r="G34" s="4" t="s">
        <v>13</v>
      </c>
      <c r="H34" s="4"/>
      <c r="I34" s="7"/>
    </row>
    <row r="35" spans="1:9" ht="23" x14ac:dyDescent="0.25">
      <c r="A35" s="4" t="s">
        <v>50</v>
      </c>
      <c r="B35" s="5" t="s">
        <v>193</v>
      </c>
      <c r="C35" s="4" t="s">
        <v>194</v>
      </c>
      <c r="D35" s="6">
        <v>7873.47</v>
      </c>
      <c r="E35" s="4" t="s">
        <v>40</v>
      </c>
      <c r="F35" s="4">
        <v>3</v>
      </c>
      <c r="G35" s="4" t="s">
        <v>13</v>
      </c>
      <c r="H35" s="4"/>
      <c r="I35" s="7"/>
    </row>
    <row r="36" spans="1:9" x14ac:dyDescent="0.25">
      <c r="A36" s="4" t="s">
        <v>50</v>
      </c>
      <c r="B36" s="5" t="s">
        <v>249</v>
      </c>
      <c r="C36" s="4" t="s">
        <v>250</v>
      </c>
      <c r="D36" s="6">
        <v>1557.27</v>
      </c>
      <c r="E36" s="4" t="s">
        <v>40</v>
      </c>
      <c r="F36" s="4">
        <v>3</v>
      </c>
      <c r="G36" s="4" t="s">
        <v>13</v>
      </c>
      <c r="H36" s="4"/>
      <c r="I36" s="7"/>
    </row>
    <row r="37" spans="1:9" x14ac:dyDescent="0.25">
      <c r="A37" s="4" t="s">
        <v>50</v>
      </c>
      <c r="B37" s="5" t="s">
        <v>256</v>
      </c>
      <c r="C37" s="4" t="s">
        <v>257</v>
      </c>
      <c r="D37" s="6">
        <v>2730.97</v>
      </c>
      <c r="E37" s="4" t="s">
        <v>40</v>
      </c>
      <c r="F37" s="4">
        <v>2</v>
      </c>
      <c r="G37" s="4" t="s">
        <v>13</v>
      </c>
      <c r="H37" s="4"/>
      <c r="I37" s="7"/>
    </row>
    <row r="38" spans="1:9" x14ac:dyDescent="0.25">
      <c r="A38" s="4" t="s">
        <v>50</v>
      </c>
      <c r="B38" s="5" t="s">
        <v>261</v>
      </c>
      <c r="C38" s="4" t="s">
        <v>262</v>
      </c>
      <c r="D38" s="6">
        <v>5585.36</v>
      </c>
      <c r="E38" s="4" t="s">
        <v>40</v>
      </c>
      <c r="F38" s="4">
        <v>3</v>
      </c>
      <c r="G38" s="4" t="s">
        <v>22</v>
      </c>
      <c r="H38" s="4" t="s">
        <v>27</v>
      </c>
      <c r="I38" s="7" t="s">
        <v>32</v>
      </c>
    </row>
    <row r="39" spans="1:9" x14ac:dyDescent="0.25">
      <c r="A39" s="4" t="s">
        <v>50</v>
      </c>
      <c r="B39" s="5" t="s">
        <v>275</v>
      </c>
      <c r="C39" s="4" t="s">
        <v>276</v>
      </c>
      <c r="D39" s="6">
        <v>2818.09</v>
      </c>
      <c r="E39" s="4" t="s">
        <v>40</v>
      </c>
      <c r="F39" s="4">
        <v>3</v>
      </c>
      <c r="G39" s="4" t="s">
        <v>13</v>
      </c>
      <c r="H39" s="4"/>
      <c r="I39" s="7" t="s">
        <v>208</v>
      </c>
    </row>
    <row r="40" spans="1:9" ht="23" x14ac:dyDescent="0.25">
      <c r="A40" s="4" t="s">
        <v>50</v>
      </c>
      <c r="B40" s="5" t="s">
        <v>277</v>
      </c>
      <c r="C40" s="4" t="s">
        <v>278</v>
      </c>
      <c r="D40" s="6">
        <v>928.07</v>
      </c>
      <c r="E40" s="4" t="s">
        <v>40</v>
      </c>
      <c r="F40" s="4">
        <v>3</v>
      </c>
      <c r="G40" s="4" t="s">
        <v>13</v>
      </c>
      <c r="H40" s="4"/>
      <c r="I40" s="7"/>
    </row>
    <row r="41" spans="1:9" x14ac:dyDescent="0.25">
      <c r="A41" s="4" t="s">
        <v>50</v>
      </c>
      <c r="B41" s="5" t="s">
        <v>279</v>
      </c>
      <c r="C41" s="4" t="s">
        <v>280</v>
      </c>
      <c r="D41" s="6">
        <v>1121.67</v>
      </c>
      <c r="E41" s="4" t="s">
        <v>40</v>
      </c>
      <c r="F41" s="4">
        <v>3</v>
      </c>
      <c r="G41" s="4" t="s">
        <v>13</v>
      </c>
      <c r="H41" s="4"/>
      <c r="I41" s="7"/>
    </row>
    <row r="42" spans="1:9" ht="46" x14ac:dyDescent="0.25">
      <c r="A42" s="4" t="s">
        <v>67</v>
      </c>
      <c r="B42" s="5" t="s">
        <v>66</v>
      </c>
      <c r="C42" s="4" t="s">
        <v>68</v>
      </c>
      <c r="D42" s="6" t="s">
        <v>12</v>
      </c>
      <c r="E42" s="4" t="s">
        <v>40</v>
      </c>
      <c r="F42" s="4">
        <v>3</v>
      </c>
      <c r="G42" s="4" t="s">
        <v>13</v>
      </c>
      <c r="H42" s="4"/>
      <c r="I42" s="7" t="s">
        <v>14</v>
      </c>
    </row>
    <row r="43" spans="1:9" ht="34.5" x14ac:dyDescent="0.25">
      <c r="A43" s="4" t="s">
        <v>16</v>
      </c>
      <c r="B43" s="5" t="s">
        <v>15</v>
      </c>
      <c r="C43" s="4" t="s">
        <v>17</v>
      </c>
      <c r="D43" s="6">
        <v>264</v>
      </c>
      <c r="E43" s="4" t="s">
        <v>12</v>
      </c>
      <c r="F43" s="4">
        <v>3</v>
      </c>
      <c r="G43" s="4" t="s">
        <v>13</v>
      </c>
      <c r="H43" s="4"/>
      <c r="I43" s="7"/>
    </row>
    <row r="44" spans="1:9" ht="23" x14ac:dyDescent="0.25">
      <c r="A44" s="4" t="s">
        <v>85</v>
      </c>
      <c r="B44" s="5" t="s">
        <v>84</v>
      </c>
      <c r="C44" s="4" t="s">
        <v>86</v>
      </c>
      <c r="D44" s="6">
        <v>598.95000000000005</v>
      </c>
      <c r="E44" s="4" t="s">
        <v>40</v>
      </c>
      <c r="F44" s="4">
        <v>3</v>
      </c>
      <c r="G44" s="4" t="s">
        <v>13</v>
      </c>
      <c r="H44" s="4"/>
      <c r="I44" s="7"/>
    </row>
    <row r="45" spans="1:9" ht="34.5" x14ac:dyDescent="0.25">
      <c r="A45" s="4" t="s">
        <v>10</v>
      </c>
      <c r="B45" s="5" t="s">
        <v>9</v>
      </c>
      <c r="C45" s="4" t="s">
        <v>11</v>
      </c>
      <c r="D45" s="6">
        <v>595.1</v>
      </c>
      <c r="E45" s="4" t="s">
        <v>12</v>
      </c>
      <c r="F45" s="4">
        <v>3</v>
      </c>
      <c r="G45" s="4" t="s">
        <v>13</v>
      </c>
      <c r="H45" s="4"/>
      <c r="I45" s="7"/>
    </row>
    <row r="46" spans="1:9" x14ac:dyDescent="0.25">
      <c r="A46" s="4" t="s">
        <v>230</v>
      </c>
      <c r="B46" s="5" t="s">
        <v>229</v>
      </c>
      <c r="C46" s="4" t="s">
        <v>231</v>
      </c>
      <c r="D46" s="6">
        <v>214.72</v>
      </c>
      <c r="E46" s="4" t="s">
        <v>40</v>
      </c>
      <c r="F46" s="4">
        <v>3</v>
      </c>
      <c r="G46" s="4" t="s">
        <v>22</v>
      </c>
      <c r="H46" s="4" t="s">
        <v>27</v>
      </c>
      <c r="I46" s="7"/>
    </row>
    <row r="47" spans="1:9" ht="34.5" x14ac:dyDescent="0.25">
      <c r="A47" s="4" t="s">
        <v>79</v>
      </c>
      <c r="B47" s="5" t="s">
        <v>78</v>
      </c>
      <c r="C47" s="4" t="s">
        <v>80</v>
      </c>
      <c r="D47" s="6">
        <v>264</v>
      </c>
      <c r="E47" s="4" t="s">
        <v>22</v>
      </c>
      <c r="F47" s="4">
        <v>3</v>
      </c>
      <c r="G47" s="4" t="s">
        <v>81</v>
      </c>
      <c r="H47" s="4" t="s">
        <v>27</v>
      </c>
      <c r="I47" s="7"/>
    </row>
    <row r="48" spans="1:9" x14ac:dyDescent="0.25">
      <c r="A48" s="4" t="s">
        <v>79</v>
      </c>
      <c r="B48" s="5" t="s">
        <v>82</v>
      </c>
      <c r="C48" s="4" t="s">
        <v>83</v>
      </c>
      <c r="D48" s="6">
        <v>1284.8</v>
      </c>
      <c r="E48" s="4" t="s">
        <v>26</v>
      </c>
      <c r="F48" s="4">
        <v>3</v>
      </c>
      <c r="G48" s="4" t="s">
        <v>81</v>
      </c>
      <c r="H48" s="4" t="s">
        <v>27</v>
      </c>
      <c r="I48" s="7" t="s">
        <v>14</v>
      </c>
    </row>
    <row r="49" spans="1:9" ht="23" x14ac:dyDescent="0.25">
      <c r="A49" s="4" t="s">
        <v>79</v>
      </c>
      <c r="B49" s="5" t="s">
        <v>99</v>
      </c>
      <c r="C49" s="4" t="s">
        <v>100</v>
      </c>
      <c r="D49" s="6">
        <v>906.4</v>
      </c>
      <c r="E49" s="4" t="s">
        <v>26</v>
      </c>
      <c r="F49" s="4">
        <v>3</v>
      </c>
      <c r="G49" s="4" t="s">
        <v>81</v>
      </c>
      <c r="H49" s="4" t="s">
        <v>27</v>
      </c>
      <c r="I49" s="7"/>
    </row>
    <row r="50" spans="1:9" ht="23" x14ac:dyDescent="0.25">
      <c r="A50" s="4" t="s">
        <v>79</v>
      </c>
      <c r="B50" s="5" t="s">
        <v>101</v>
      </c>
      <c r="C50" s="4" t="s">
        <v>102</v>
      </c>
      <c r="D50" s="6">
        <v>906.4</v>
      </c>
      <c r="E50" s="4" t="s">
        <v>26</v>
      </c>
      <c r="F50" s="4">
        <v>3</v>
      </c>
      <c r="G50" s="4" t="s">
        <v>81</v>
      </c>
      <c r="H50" s="4" t="s">
        <v>27</v>
      </c>
      <c r="I50" s="7"/>
    </row>
    <row r="51" spans="1:9" ht="23" x14ac:dyDescent="0.25">
      <c r="A51" s="4" t="s">
        <v>79</v>
      </c>
      <c r="B51" s="5" t="s">
        <v>103</v>
      </c>
      <c r="C51" s="4" t="s">
        <v>104</v>
      </c>
      <c r="D51" s="6">
        <v>906.4</v>
      </c>
      <c r="E51" s="4" t="s">
        <v>26</v>
      </c>
      <c r="F51" s="4">
        <v>3</v>
      </c>
      <c r="G51" s="4" t="s">
        <v>81</v>
      </c>
      <c r="H51" s="4" t="s">
        <v>27</v>
      </c>
      <c r="I51" s="7"/>
    </row>
    <row r="52" spans="1:9" ht="23" x14ac:dyDescent="0.25">
      <c r="A52" s="4" t="s">
        <v>79</v>
      </c>
      <c r="B52" s="5" t="s">
        <v>105</v>
      </c>
      <c r="C52" s="4" t="s">
        <v>106</v>
      </c>
      <c r="D52" s="6">
        <v>906.4</v>
      </c>
      <c r="E52" s="4" t="s">
        <v>26</v>
      </c>
      <c r="F52" s="4">
        <v>3</v>
      </c>
      <c r="G52" s="4" t="s">
        <v>81</v>
      </c>
      <c r="H52" s="4" t="s">
        <v>27</v>
      </c>
      <c r="I52" s="7"/>
    </row>
    <row r="53" spans="1:9" ht="23" x14ac:dyDescent="0.25">
      <c r="A53" s="4" t="s">
        <v>108</v>
      </c>
      <c r="B53" s="5" t="s">
        <v>107</v>
      </c>
      <c r="C53" s="4" t="s">
        <v>109</v>
      </c>
      <c r="D53" s="6">
        <v>423.5</v>
      </c>
      <c r="E53" s="4" t="s">
        <v>21</v>
      </c>
      <c r="F53" s="4">
        <v>3</v>
      </c>
      <c r="G53" s="4" t="s">
        <v>22</v>
      </c>
      <c r="H53" s="4" t="s">
        <v>27</v>
      </c>
      <c r="I53" s="7"/>
    </row>
    <row r="54" spans="1:9" x14ac:dyDescent="0.25">
      <c r="A54" s="4" t="s">
        <v>108</v>
      </c>
      <c r="B54" s="5" t="s">
        <v>110</v>
      </c>
      <c r="C54" s="4" t="s">
        <v>111</v>
      </c>
      <c r="D54" s="6">
        <v>266.2</v>
      </c>
      <c r="E54" s="4" t="s">
        <v>21</v>
      </c>
      <c r="F54" s="4">
        <v>3</v>
      </c>
      <c r="G54" s="4" t="s">
        <v>22</v>
      </c>
      <c r="H54" s="4" t="s">
        <v>27</v>
      </c>
      <c r="I54" s="7"/>
    </row>
    <row r="55" spans="1:9" ht="23" x14ac:dyDescent="0.25">
      <c r="A55" s="4" t="s">
        <v>108</v>
      </c>
      <c r="B55" s="5" t="s">
        <v>112</v>
      </c>
      <c r="C55" s="4" t="s">
        <v>113</v>
      </c>
      <c r="D55" s="6">
        <v>272.25</v>
      </c>
      <c r="E55" s="4" t="s">
        <v>21</v>
      </c>
      <c r="F55" s="4">
        <v>3</v>
      </c>
      <c r="G55" s="4" t="s">
        <v>22</v>
      </c>
      <c r="H55" s="4" t="s">
        <v>27</v>
      </c>
      <c r="I55" s="7"/>
    </row>
    <row r="56" spans="1:9" ht="23" x14ac:dyDescent="0.25">
      <c r="A56" s="4" t="s">
        <v>108</v>
      </c>
      <c r="B56" s="5" t="s">
        <v>114</v>
      </c>
      <c r="C56" s="4" t="s">
        <v>115</v>
      </c>
      <c r="D56" s="6">
        <v>756.25</v>
      </c>
      <c r="E56" s="4" t="s">
        <v>21</v>
      </c>
      <c r="F56" s="4">
        <v>3</v>
      </c>
      <c r="G56" s="4" t="s">
        <v>22</v>
      </c>
      <c r="H56" s="4" t="s">
        <v>27</v>
      </c>
      <c r="I56" s="7" t="s">
        <v>14</v>
      </c>
    </row>
    <row r="57" spans="1:9" x14ac:dyDescent="0.25">
      <c r="A57" s="4" t="s">
        <v>108</v>
      </c>
      <c r="B57" s="5" t="s">
        <v>116</v>
      </c>
      <c r="C57" s="4" t="s">
        <v>117</v>
      </c>
      <c r="D57" s="6">
        <v>580.79999999999995</v>
      </c>
      <c r="E57" s="4" t="s">
        <v>21</v>
      </c>
      <c r="F57" s="4">
        <v>3</v>
      </c>
      <c r="G57" s="4" t="s">
        <v>22</v>
      </c>
      <c r="H57" s="4" t="s">
        <v>27</v>
      </c>
      <c r="I57" s="7"/>
    </row>
    <row r="58" spans="1:9" ht="23" x14ac:dyDescent="0.25">
      <c r="A58" s="4" t="s">
        <v>108</v>
      </c>
      <c r="B58" s="5" t="s">
        <v>118</v>
      </c>
      <c r="C58" s="4" t="s">
        <v>119</v>
      </c>
      <c r="D58" s="6">
        <v>1076.9000000000001</v>
      </c>
      <c r="E58" s="4" t="s">
        <v>21</v>
      </c>
      <c r="F58" s="4">
        <v>3</v>
      </c>
      <c r="G58" s="4" t="s">
        <v>22</v>
      </c>
      <c r="H58" s="4" t="s">
        <v>27</v>
      </c>
      <c r="I58" s="7" t="s">
        <v>14</v>
      </c>
    </row>
    <row r="59" spans="1:9" ht="23" x14ac:dyDescent="0.25">
      <c r="A59" s="4" t="s">
        <v>108</v>
      </c>
      <c r="B59" s="5" t="s">
        <v>120</v>
      </c>
      <c r="C59" s="4" t="s">
        <v>121</v>
      </c>
      <c r="D59" s="6">
        <v>532.4</v>
      </c>
      <c r="E59" s="4" t="s">
        <v>21</v>
      </c>
      <c r="F59" s="4">
        <v>3</v>
      </c>
      <c r="G59" s="4" t="s">
        <v>22</v>
      </c>
      <c r="H59" s="4" t="s">
        <v>27</v>
      </c>
      <c r="I59" s="7"/>
    </row>
    <row r="60" spans="1:9" ht="46" x14ac:dyDescent="0.25">
      <c r="A60" s="4" t="s">
        <v>108</v>
      </c>
      <c r="B60" s="5" t="s">
        <v>122</v>
      </c>
      <c r="C60" s="4" t="s">
        <v>123</v>
      </c>
      <c r="D60" s="6" t="s">
        <v>12</v>
      </c>
      <c r="E60" s="4" t="s">
        <v>21</v>
      </c>
      <c r="F60" s="4">
        <v>3</v>
      </c>
      <c r="G60" s="4" t="s">
        <v>81</v>
      </c>
      <c r="H60" s="4" t="s">
        <v>27</v>
      </c>
      <c r="I60" s="7"/>
    </row>
    <row r="61" spans="1:9" x14ac:dyDescent="0.25">
      <c r="A61" s="4" t="s">
        <v>108</v>
      </c>
      <c r="B61" s="5" t="s">
        <v>124</v>
      </c>
      <c r="C61" s="4" t="s">
        <v>125</v>
      </c>
      <c r="D61" s="6">
        <v>623.15</v>
      </c>
      <c r="E61" s="4" t="s">
        <v>21</v>
      </c>
      <c r="F61" s="4">
        <v>3</v>
      </c>
      <c r="G61" s="4" t="s">
        <v>22</v>
      </c>
      <c r="H61" s="4" t="s">
        <v>27</v>
      </c>
      <c r="I61" s="7"/>
    </row>
    <row r="62" spans="1:9" ht="23" x14ac:dyDescent="0.25">
      <c r="A62" s="4" t="s">
        <v>108</v>
      </c>
      <c r="B62" s="5" t="s">
        <v>126</v>
      </c>
      <c r="C62" s="4" t="s">
        <v>127</v>
      </c>
      <c r="D62" s="6">
        <v>689.7</v>
      </c>
      <c r="E62" s="4" t="s">
        <v>21</v>
      </c>
      <c r="F62" s="4">
        <v>3</v>
      </c>
      <c r="G62" s="4" t="s">
        <v>22</v>
      </c>
      <c r="H62" s="4" t="s">
        <v>27</v>
      </c>
      <c r="I62" s="7" t="s">
        <v>14</v>
      </c>
    </row>
    <row r="63" spans="1:9" ht="23" x14ac:dyDescent="0.25">
      <c r="A63" s="4" t="s">
        <v>108</v>
      </c>
      <c r="B63" s="5" t="s">
        <v>128</v>
      </c>
      <c r="C63" s="4" t="s">
        <v>129</v>
      </c>
      <c r="D63" s="6">
        <v>377.52</v>
      </c>
      <c r="E63" s="4" t="s">
        <v>21</v>
      </c>
      <c r="F63" s="4">
        <v>3</v>
      </c>
      <c r="G63" s="4" t="s">
        <v>22</v>
      </c>
      <c r="H63" s="4" t="s">
        <v>27</v>
      </c>
      <c r="I63" s="7"/>
    </row>
    <row r="64" spans="1:9" ht="23" x14ac:dyDescent="0.25">
      <c r="A64" s="4" t="s">
        <v>108</v>
      </c>
      <c r="B64" s="5" t="s">
        <v>130</v>
      </c>
      <c r="C64" s="4" t="s">
        <v>131</v>
      </c>
      <c r="D64" s="6">
        <v>342.43</v>
      </c>
      <c r="E64" s="4" t="s">
        <v>21</v>
      </c>
      <c r="F64" s="4">
        <v>3</v>
      </c>
      <c r="G64" s="4" t="s">
        <v>22</v>
      </c>
      <c r="H64" s="4" t="s">
        <v>27</v>
      </c>
      <c r="I64" s="7"/>
    </row>
    <row r="65" spans="1:9" ht="23" x14ac:dyDescent="0.25">
      <c r="A65" s="4" t="s">
        <v>108</v>
      </c>
      <c r="B65" s="5" t="s">
        <v>132</v>
      </c>
      <c r="C65" s="4" t="s">
        <v>133</v>
      </c>
      <c r="D65" s="6">
        <v>538.45000000000005</v>
      </c>
      <c r="E65" s="4" t="s">
        <v>21</v>
      </c>
      <c r="F65" s="4">
        <v>3</v>
      </c>
      <c r="G65" s="4" t="s">
        <v>22</v>
      </c>
      <c r="H65" s="4" t="s">
        <v>27</v>
      </c>
      <c r="I65" s="7" t="s">
        <v>14</v>
      </c>
    </row>
    <row r="66" spans="1:9" ht="23" x14ac:dyDescent="0.25">
      <c r="A66" s="4" t="s">
        <v>108</v>
      </c>
      <c r="B66" s="5" t="s">
        <v>134</v>
      </c>
      <c r="C66" s="4" t="s">
        <v>135</v>
      </c>
      <c r="D66" s="6">
        <v>810.7</v>
      </c>
      <c r="E66" s="4" t="s">
        <v>21</v>
      </c>
      <c r="F66" s="4">
        <v>3</v>
      </c>
      <c r="G66" s="4" t="s">
        <v>22</v>
      </c>
      <c r="H66" s="4" t="s">
        <v>27</v>
      </c>
      <c r="I66" s="7"/>
    </row>
    <row r="67" spans="1:9" ht="34.5" x14ac:dyDescent="0.25">
      <c r="A67" s="4" t="s">
        <v>108</v>
      </c>
      <c r="B67" s="5" t="s">
        <v>136</v>
      </c>
      <c r="C67" s="4" t="s">
        <v>137</v>
      </c>
      <c r="D67" s="6">
        <v>393.25</v>
      </c>
      <c r="E67" s="4" t="s">
        <v>21</v>
      </c>
      <c r="F67" s="4">
        <v>3</v>
      </c>
      <c r="G67" s="4" t="s">
        <v>22</v>
      </c>
      <c r="H67" s="4" t="s">
        <v>27</v>
      </c>
      <c r="I67" s="7"/>
    </row>
    <row r="68" spans="1:9" ht="46" x14ac:dyDescent="0.25">
      <c r="A68" s="4" t="s">
        <v>108</v>
      </c>
      <c r="B68" s="5" t="s">
        <v>138</v>
      </c>
      <c r="C68" s="4" t="s">
        <v>139</v>
      </c>
      <c r="D68" s="6">
        <v>568.70000000000005</v>
      </c>
      <c r="E68" s="4" t="s">
        <v>21</v>
      </c>
      <c r="F68" s="4">
        <v>3</v>
      </c>
      <c r="G68" s="4" t="s">
        <v>22</v>
      </c>
      <c r="H68" s="4" t="s">
        <v>27</v>
      </c>
      <c r="I68" s="7"/>
    </row>
    <row r="69" spans="1:9" ht="46" x14ac:dyDescent="0.25">
      <c r="A69" s="4" t="s">
        <v>108</v>
      </c>
      <c r="B69" s="5" t="s">
        <v>140</v>
      </c>
      <c r="C69" s="4" t="s">
        <v>141</v>
      </c>
      <c r="D69" s="6">
        <v>568.70000000000005</v>
      </c>
      <c r="E69" s="4" t="s">
        <v>21</v>
      </c>
      <c r="F69" s="4">
        <v>3</v>
      </c>
      <c r="G69" s="4" t="s">
        <v>22</v>
      </c>
      <c r="H69" s="4" t="s">
        <v>27</v>
      </c>
      <c r="I69" s="7"/>
    </row>
    <row r="70" spans="1:9" ht="23" x14ac:dyDescent="0.25">
      <c r="A70" s="4" t="s">
        <v>108</v>
      </c>
      <c r="B70" s="5" t="s">
        <v>142</v>
      </c>
      <c r="C70" s="4" t="s">
        <v>143</v>
      </c>
      <c r="D70" s="6">
        <v>592.9</v>
      </c>
      <c r="E70" s="4" t="s">
        <v>21</v>
      </c>
      <c r="F70" s="4">
        <v>3</v>
      </c>
      <c r="G70" s="4" t="s">
        <v>22</v>
      </c>
      <c r="H70" s="4" t="s">
        <v>27</v>
      </c>
      <c r="I70" s="7"/>
    </row>
    <row r="71" spans="1:9" ht="34.5" x14ac:dyDescent="0.25">
      <c r="A71" s="4" t="s">
        <v>108</v>
      </c>
      <c r="B71" s="5" t="s">
        <v>144</v>
      </c>
      <c r="C71" s="4" t="s">
        <v>145</v>
      </c>
      <c r="D71" s="6">
        <v>338.8</v>
      </c>
      <c r="E71" s="4" t="s">
        <v>21</v>
      </c>
      <c r="F71" s="4">
        <v>3</v>
      </c>
      <c r="G71" s="4" t="s">
        <v>22</v>
      </c>
      <c r="H71" s="4" t="s">
        <v>27</v>
      </c>
      <c r="I71" s="7" t="s">
        <v>14</v>
      </c>
    </row>
    <row r="72" spans="1:9" ht="23" x14ac:dyDescent="0.25">
      <c r="A72" s="4" t="s">
        <v>108</v>
      </c>
      <c r="B72" s="5" t="s">
        <v>146</v>
      </c>
      <c r="C72" s="4" t="s">
        <v>147</v>
      </c>
      <c r="D72" s="6">
        <v>1053.9100000000001</v>
      </c>
      <c r="E72" s="4" t="s">
        <v>21</v>
      </c>
      <c r="F72" s="4">
        <v>3</v>
      </c>
      <c r="G72" s="4" t="s">
        <v>22</v>
      </c>
      <c r="H72" s="4" t="s">
        <v>27</v>
      </c>
      <c r="I72" s="7"/>
    </row>
    <row r="73" spans="1:9" ht="23" x14ac:dyDescent="0.25">
      <c r="A73" s="4" t="s">
        <v>108</v>
      </c>
      <c r="B73" s="5" t="s">
        <v>148</v>
      </c>
      <c r="C73" s="4" t="s">
        <v>149</v>
      </c>
      <c r="D73" s="6">
        <v>659.45</v>
      </c>
      <c r="E73" s="4" t="s">
        <v>21</v>
      </c>
      <c r="F73" s="4">
        <v>3</v>
      </c>
      <c r="G73" s="4" t="s">
        <v>22</v>
      </c>
      <c r="H73" s="4" t="s">
        <v>27</v>
      </c>
      <c r="I73" s="7"/>
    </row>
    <row r="74" spans="1:9" ht="23" x14ac:dyDescent="0.25">
      <c r="A74" s="4" t="s">
        <v>108</v>
      </c>
      <c r="B74" s="5" t="s">
        <v>150</v>
      </c>
      <c r="C74" s="4" t="s">
        <v>151</v>
      </c>
      <c r="D74" s="6">
        <v>816.75</v>
      </c>
      <c r="E74" s="4" t="s">
        <v>21</v>
      </c>
      <c r="F74" s="4">
        <v>3</v>
      </c>
      <c r="G74" s="4" t="s">
        <v>22</v>
      </c>
      <c r="H74" s="4" t="s">
        <v>27</v>
      </c>
      <c r="I74" s="7"/>
    </row>
    <row r="75" spans="1:9" ht="34.5" x14ac:dyDescent="0.25">
      <c r="A75" s="4" t="s">
        <v>108</v>
      </c>
      <c r="B75" s="5" t="s">
        <v>152</v>
      </c>
      <c r="C75" s="4" t="s">
        <v>153</v>
      </c>
      <c r="D75" s="6">
        <v>816.75</v>
      </c>
      <c r="E75" s="4" t="s">
        <v>21</v>
      </c>
      <c r="F75" s="4">
        <v>3</v>
      </c>
      <c r="G75" s="4" t="s">
        <v>22</v>
      </c>
      <c r="H75" s="4" t="s">
        <v>27</v>
      </c>
      <c r="I75" s="7" t="s">
        <v>14</v>
      </c>
    </row>
    <row r="76" spans="1:9" ht="23" x14ac:dyDescent="0.25">
      <c r="A76" s="4" t="s">
        <v>108</v>
      </c>
      <c r="B76" s="5" t="s">
        <v>154</v>
      </c>
      <c r="C76" s="4" t="s">
        <v>155</v>
      </c>
      <c r="D76" s="6">
        <v>816.75</v>
      </c>
      <c r="E76" s="4" t="s">
        <v>21</v>
      </c>
      <c r="F76" s="4">
        <v>3</v>
      </c>
      <c r="G76" s="4" t="s">
        <v>22</v>
      </c>
      <c r="H76" s="4" t="s">
        <v>27</v>
      </c>
      <c r="I76" s="7"/>
    </row>
    <row r="77" spans="1:9" ht="34.5" x14ac:dyDescent="0.25">
      <c r="A77" s="4" t="s">
        <v>108</v>
      </c>
      <c r="B77" s="5" t="s">
        <v>156</v>
      </c>
      <c r="C77" s="4" t="s">
        <v>157</v>
      </c>
      <c r="D77" s="6">
        <v>1300.75</v>
      </c>
      <c r="E77" s="4" t="s">
        <v>21</v>
      </c>
      <c r="F77" s="4">
        <v>3</v>
      </c>
      <c r="G77" s="4" t="s">
        <v>22</v>
      </c>
      <c r="H77" s="4" t="s">
        <v>27</v>
      </c>
      <c r="I77" s="7" t="s">
        <v>14</v>
      </c>
    </row>
    <row r="78" spans="1:9" ht="23" x14ac:dyDescent="0.25">
      <c r="A78" s="4" t="s">
        <v>108</v>
      </c>
      <c r="B78" s="5" t="s">
        <v>158</v>
      </c>
      <c r="C78" s="4" t="s">
        <v>159</v>
      </c>
      <c r="D78" s="6">
        <v>1116.83</v>
      </c>
      <c r="E78" s="4" t="s">
        <v>21</v>
      </c>
      <c r="F78" s="4">
        <v>3</v>
      </c>
      <c r="G78" s="4" t="s">
        <v>22</v>
      </c>
      <c r="H78" s="4" t="s">
        <v>27</v>
      </c>
      <c r="I78" s="7" t="s">
        <v>14</v>
      </c>
    </row>
    <row r="79" spans="1:9" ht="23" x14ac:dyDescent="0.25">
      <c r="A79" s="4" t="s">
        <v>108</v>
      </c>
      <c r="B79" s="5" t="s">
        <v>160</v>
      </c>
      <c r="C79" s="4" t="s">
        <v>161</v>
      </c>
      <c r="D79" s="6">
        <v>569.91</v>
      </c>
      <c r="E79" s="4" t="s">
        <v>21</v>
      </c>
      <c r="F79" s="4">
        <v>3</v>
      </c>
      <c r="G79" s="4" t="s">
        <v>22</v>
      </c>
      <c r="H79" s="4" t="s">
        <v>27</v>
      </c>
      <c r="I79" s="7" t="s">
        <v>14</v>
      </c>
    </row>
    <row r="80" spans="1:9" ht="46" x14ac:dyDescent="0.25">
      <c r="A80" s="4" t="s">
        <v>108</v>
      </c>
      <c r="B80" s="5" t="s">
        <v>162</v>
      </c>
      <c r="C80" s="4" t="s">
        <v>163</v>
      </c>
      <c r="D80" s="6">
        <v>422.29</v>
      </c>
      <c r="E80" s="4" t="s">
        <v>21</v>
      </c>
      <c r="F80" s="4">
        <v>3</v>
      </c>
      <c r="G80" s="4" t="s">
        <v>22</v>
      </c>
      <c r="H80" s="4" t="s">
        <v>27</v>
      </c>
      <c r="I80" s="7"/>
    </row>
    <row r="81" spans="1:9" ht="34.5" x14ac:dyDescent="0.25">
      <c r="A81" s="4" t="s">
        <v>108</v>
      </c>
      <c r="B81" s="5" t="s">
        <v>164</v>
      </c>
      <c r="C81" s="4" t="s">
        <v>165</v>
      </c>
      <c r="D81" s="6">
        <v>422.29</v>
      </c>
      <c r="E81" s="4" t="s">
        <v>21</v>
      </c>
      <c r="F81" s="4">
        <v>3</v>
      </c>
      <c r="G81" s="4" t="s">
        <v>22</v>
      </c>
      <c r="H81" s="4" t="s">
        <v>27</v>
      </c>
      <c r="I81" s="7"/>
    </row>
    <row r="82" spans="1:9" ht="46" x14ac:dyDescent="0.25">
      <c r="A82" s="4" t="s">
        <v>108</v>
      </c>
      <c r="B82" s="5" t="s">
        <v>166</v>
      </c>
      <c r="C82" s="4" t="s">
        <v>167</v>
      </c>
      <c r="D82" s="6">
        <v>291.61</v>
      </c>
      <c r="E82" s="4" t="s">
        <v>21</v>
      </c>
      <c r="F82" s="4">
        <v>3</v>
      </c>
      <c r="G82" s="4" t="s">
        <v>22</v>
      </c>
      <c r="H82" s="4" t="s">
        <v>27</v>
      </c>
      <c r="I82" s="7"/>
    </row>
    <row r="83" spans="1:9" x14ac:dyDescent="0.25">
      <c r="A83" s="4" t="s">
        <v>108</v>
      </c>
      <c r="B83" s="5" t="s">
        <v>269</v>
      </c>
      <c r="C83" s="4" t="s">
        <v>270</v>
      </c>
      <c r="D83" s="6">
        <v>695.75</v>
      </c>
      <c r="E83" s="4" t="s">
        <v>21</v>
      </c>
      <c r="F83" s="4">
        <v>3</v>
      </c>
      <c r="G83" s="4" t="s">
        <v>22</v>
      </c>
      <c r="H83" s="4" t="s">
        <v>27</v>
      </c>
      <c r="I83" s="7"/>
    </row>
    <row r="84" spans="1:9" x14ac:dyDescent="0.25">
      <c r="A84" s="4" t="s">
        <v>254</v>
      </c>
      <c r="B84" s="5" t="s">
        <v>253</v>
      </c>
      <c r="C84" s="4" t="s">
        <v>255</v>
      </c>
      <c r="D84" s="6">
        <v>1114.08</v>
      </c>
      <c r="E84" s="4" t="s">
        <v>21</v>
      </c>
      <c r="F84" s="4">
        <v>3</v>
      </c>
      <c r="G84" s="4" t="s">
        <v>22</v>
      </c>
      <c r="H84" s="4" t="s">
        <v>27</v>
      </c>
      <c r="I84" s="7"/>
    </row>
    <row r="85" spans="1:9" x14ac:dyDescent="0.25">
      <c r="A85" s="4" t="s">
        <v>97</v>
      </c>
      <c r="B85" s="5" t="s">
        <v>96</v>
      </c>
      <c r="C85" s="4" t="s">
        <v>98</v>
      </c>
      <c r="D85" s="6">
        <v>982.52</v>
      </c>
      <c r="E85" s="4" t="s">
        <v>21</v>
      </c>
      <c r="F85" s="4">
        <v>3</v>
      </c>
      <c r="G85" s="4" t="s">
        <v>22</v>
      </c>
      <c r="H85" s="4"/>
      <c r="I85" s="7"/>
    </row>
    <row r="86" spans="1:9" ht="34.5" x14ac:dyDescent="0.25">
      <c r="A86" s="4" t="s">
        <v>97</v>
      </c>
      <c r="B86" s="5" t="s">
        <v>173</v>
      </c>
      <c r="C86" s="4" t="s">
        <v>174</v>
      </c>
      <c r="D86" s="6">
        <v>1730.3</v>
      </c>
      <c r="E86" s="4" t="s">
        <v>21</v>
      </c>
      <c r="F86" s="4">
        <v>3</v>
      </c>
      <c r="G86" s="4" t="s">
        <v>22</v>
      </c>
      <c r="H86" s="4"/>
      <c r="I86" s="7"/>
    </row>
    <row r="87" spans="1:9" ht="23" x14ac:dyDescent="0.25">
      <c r="A87" s="4" t="s">
        <v>97</v>
      </c>
      <c r="B87" s="5" t="s">
        <v>227</v>
      </c>
      <c r="C87" s="4" t="s">
        <v>228</v>
      </c>
      <c r="D87" s="6">
        <v>2582.14</v>
      </c>
      <c r="E87" s="4" t="s">
        <v>21</v>
      </c>
      <c r="F87" s="4">
        <v>3</v>
      </c>
      <c r="G87" s="4" t="s">
        <v>22</v>
      </c>
      <c r="H87" s="4"/>
      <c r="I87" s="7"/>
    </row>
    <row r="88" spans="1:9" ht="23" x14ac:dyDescent="0.25">
      <c r="A88" s="4" t="s">
        <v>218</v>
      </c>
      <c r="B88" s="5" t="s">
        <v>217</v>
      </c>
      <c r="C88" s="4" t="s">
        <v>219</v>
      </c>
      <c r="D88" s="6">
        <v>299.2</v>
      </c>
      <c r="E88" s="4" t="s">
        <v>40</v>
      </c>
      <c r="F88" s="4">
        <v>3</v>
      </c>
      <c r="G88" s="4" t="s">
        <v>13</v>
      </c>
      <c r="H88" s="4"/>
      <c r="I88" s="7"/>
    </row>
    <row r="89" spans="1:9" ht="23" x14ac:dyDescent="0.25">
      <c r="A89" s="4" t="s">
        <v>179</v>
      </c>
      <c r="B89" s="5" t="s">
        <v>178</v>
      </c>
      <c r="C89" s="4" t="s">
        <v>180</v>
      </c>
      <c r="D89" s="6">
        <v>1523.5</v>
      </c>
      <c r="E89" s="4" t="s">
        <v>21</v>
      </c>
      <c r="F89" s="4">
        <v>3</v>
      </c>
      <c r="G89" s="4" t="s">
        <v>22</v>
      </c>
      <c r="H89" s="4"/>
      <c r="I89" s="7"/>
    </row>
    <row r="90" spans="1:9" ht="23" x14ac:dyDescent="0.25">
      <c r="A90" s="4" t="s">
        <v>179</v>
      </c>
      <c r="B90" s="5" t="s">
        <v>195</v>
      </c>
      <c r="C90" s="4" t="s">
        <v>196</v>
      </c>
      <c r="D90" s="6">
        <v>647.9</v>
      </c>
      <c r="E90" s="4" t="s">
        <v>21</v>
      </c>
      <c r="F90" s="4">
        <v>3</v>
      </c>
      <c r="G90" s="4" t="s">
        <v>22</v>
      </c>
      <c r="H90" s="4"/>
      <c r="I90" s="7"/>
    </row>
    <row r="91" spans="1:9" ht="23" x14ac:dyDescent="0.25">
      <c r="A91" s="4" t="s">
        <v>179</v>
      </c>
      <c r="B91" s="5" t="s">
        <v>235</v>
      </c>
      <c r="C91" s="4" t="s">
        <v>236</v>
      </c>
      <c r="D91" s="6">
        <v>467.5</v>
      </c>
      <c r="E91" s="4" t="s">
        <v>21</v>
      </c>
      <c r="F91" s="4">
        <v>2</v>
      </c>
      <c r="G91" s="4" t="s">
        <v>22</v>
      </c>
      <c r="H91" s="4"/>
      <c r="I91" s="7"/>
    </row>
    <row r="92" spans="1:9" ht="23" x14ac:dyDescent="0.25">
      <c r="A92" s="4" t="s">
        <v>179</v>
      </c>
      <c r="B92" s="5" t="s">
        <v>240</v>
      </c>
      <c r="C92" s="4" t="s">
        <v>241</v>
      </c>
      <c r="D92" s="6">
        <v>462</v>
      </c>
      <c r="E92" s="4" t="s">
        <v>21</v>
      </c>
      <c r="F92" s="4">
        <v>3</v>
      </c>
      <c r="G92" s="4" t="s">
        <v>22</v>
      </c>
      <c r="H92" s="4"/>
      <c r="I92" s="7"/>
    </row>
    <row r="93" spans="1:9" ht="23" x14ac:dyDescent="0.25">
      <c r="A93" s="4" t="s">
        <v>179</v>
      </c>
      <c r="B93" s="5" t="s">
        <v>251</v>
      </c>
      <c r="C93" s="4" t="s">
        <v>252</v>
      </c>
      <c r="D93" s="6">
        <v>533.5</v>
      </c>
      <c r="E93" s="4" t="s">
        <v>21</v>
      </c>
      <c r="F93" s="4">
        <v>3</v>
      </c>
      <c r="G93" s="4" t="s">
        <v>22</v>
      </c>
      <c r="H93" s="4"/>
      <c r="I93" s="7"/>
    </row>
    <row r="94" spans="1:9" ht="23" x14ac:dyDescent="0.25">
      <c r="A94" s="4" t="s">
        <v>179</v>
      </c>
      <c r="B94" s="5" t="s">
        <v>281</v>
      </c>
      <c r="C94" s="4" t="s">
        <v>282</v>
      </c>
      <c r="D94" s="6">
        <v>587.4</v>
      </c>
      <c r="E94" s="4" t="s">
        <v>21</v>
      </c>
      <c r="F94" s="4">
        <v>3</v>
      </c>
      <c r="G94" s="4" t="s">
        <v>22</v>
      </c>
      <c r="H94" s="4"/>
      <c r="I94" s="7"/>
    </row>
    <row r="95" spans="1:9" ht="23" x14ac:dyDescent="0.25">
      <c r="A95" s="4" t="s">
        <v>182</v>
      </c>
      <c r="B95" s="5" t="s">
        <v>181</v>
      </c>
      <c r="C95" s="4" t="s">
        <v>183</v>
      </c>
      <c r="D95" s="6">
        <v>411.4</v>
      </c>
      <c r="E95" s="4" t="s">
        <v>40</v>
      </c>
      <c r="F95" s="4">
        <v>3</v>
      </c>
      <c r="G95" s="4" t="s">
        <v>13</v>
      </c>
      <c r="H95" s="4"/>
      <c r="I95" s="7" t="s">
        <v>14</v>
      </c>
    </row>
    <row r="96" spans="1:9" x14ac:dyDescent="0.25">
      <c r="A96" s="4" t="s">
        <v>259</v>
      </c>
      <c r="B96" s="5" t="s">
        <v>258</v>
      </c>
      <c r="C96" s="4" t="s">
        <v>260</v>
      </c>
      <c r="D96" s="6">
        <v>490.19520000000006</v>
      </c>
      <c r="E96" s="4" t="s">
        <v>26</v>
      </c>
      <c r="F96" s="4">
        <v>2</v>
      </c>
      <c r="G96" s="4" t="s">
        <v>13</v>
      </c>
      <c r="H96" s="4"/>
      <c r="I96" s="7"/>
    </row>
    <row r="97" spans="1:9" ht="23" x14ac:dyDescent="0.25">
      <c r="A97" s="4" t="s">
        <v>238</v>
      </c>
      <c r="B97" s="5" t="s">
        <v>237</v>
      </c>
      <c r="C97" s="4" t="s">
        <v>239</v>
      </c>
      <c r="D97" s="6">
        <v>108.9</v>
      </c>
      <c r="E97" s="4" t="s">
        <v>40</v>
      </c>
      <c r="F97" s="4">
        <v>3</v>
      </c>
      <c r="G97" s="4" t="s">
        <v>13</v>
      </c>
      <c r="H97" s="4"/>
      <c r="I97" s="7"/>
    </row>
    <row r="98" spans="1:9" x14ac:dyDescent="0.25">
      <c r="A98" s="4" t="s">
        <v>70</v>
      </c>
      <c r="B98" s="5" t="s">
        <v>69</v>
      </c>
      <c r="C98" s="4" t="s">
        <v>71</v>
      </c>
      <c r="D98" s="6">
        <v>205.7</v>
      </c>
      <c r="E98" s="4" t="s">
        <v>40</v>
      </c>
      <c r="F98" s="4">
        <v>3</v>
      </c>
      <c r="G98" s="4" t="s">
        <v>13</v>
      </c>
      <c r="H98" s="4"/>
      <c r="I98" s="7"/>
    </row>
    <row r="99" spans="1:9" x14ac:dyDescent="0.25">
      <c r="A99" s="4" t="s">
        <v>70</v>
      </c>
      <c r="B99" s="5" t="s">
        <v>189</v>
      </c>
      <c r="C99" s="4" t="s">
        <v>190</v>
      </c>
      <c r="D99" s="6">
        <v>521.51</v>
      </c>
      <c r="E99" s="4" t="s">
        <v>40</v>
      </c>
      <c r="F99" s="4">
        <v>1</v>
      </c>
      <c r="G99" s="4" t="s">
        <v>13</v>
      </c>
      <c r="H99" s="4"/>
      <c r="I99" s="7"/>
    </row>
    <row r="100" spans="1:9" x14ac:dyDescent="0.25">
      <c r="A100" s="4" t="s">
        <v>70</v>
      </c>
      <c r="B100" s="5" t="s">
        <v>247</v>
      </c>
      <c r="C100" s="4" t="s">
        <v>248</v>
      </c>
      <c r="D100" s="6">
        <v>670.34</v>
      </c>
      <c r="E100" s="4" t="s">
        <v>40</v>
      </c>
      <c r="F100" s="4">
        <v>3</v>
      </c>
      <c r="G100" s="4" t="s">
        <v>22</v>
      </c>
      <c r="H100" s="4"/>
      <c r="I100" s="7"/>
    </row>
    <row r="101" spans="1:9" ht="23" x14ac:dyDescent="0.25">
      <c r="A101" s="4" t="s">
        <v>243</v>
      </c>
      <c r="B101" s="5" t="s">
        <v>242</v>
      </c>
      <c r="C101" s="4" t="s">
        <v>244</v>
      </c>
      <c r="D101" s="6">
        <v>959.2</v>
      </c>
      <c r="E101" s="4" t="s">
        <v>245</v>
      </c>
      <c r="F101" s="4">
        <v>3</v>
      </c>
      <c r="G101" s="4" t="s">
        <v>81</v>
      </c>
      <c r="H101" s="4" t="s">
        <v>27</v>
      </c>
      <c r="I101" s="7" t="s">
        <v>246</v>
      </c>
    </row>
    <row r="102" spans="1:9" ht="23" x14ac:dyDescent="0.25">
      <c r="A102" s="4" t="s">
        <v>24</v>
      </c>
      <c r="B102" s="5" t="s">
        <v>23</v>
      </c>
      <c r="C102" s="4" t="s">
        <v>25</v>
      </c>
      <c r="D102" s="6">
        <v>3022.58</v>
      </c>
      <c r="E102" s="4" t="s">
        <v>26</v>
      </c>
      <c r="F102" s="4">
        <v>3</v>
      </c>
      <c r="G102" s="4" t="s">
        <v>22</v>
      </c>
      <c r="H102" s="4" t="s">
        <v>27</v>
      </c>
      <c r="I102" s="7" t="s">
        <v>28</v>
      </c>
    </row>
    <row r="103" spans="1:9" ht="23" x14ac:dyDescent="0.25">
      <c r="A103" s="4" t="s">
        <v>24</v>
      </c>
      <c r="B103" s="5" t="s">
        <v>191</v>
      </c>
      <c r="C103" s="4" t="s">
        <v>192</v>
      </c>
      <c r="D103" s="6">
        <v>1542.75</v>
      </c>
      <c r="E103" s="4" t="s">
        <v>40</v>
      </c>
      <c r="F103" s="4">
        <v>3</v>
      </c>
      <c r="G103" s="4" t="s">
        <v>22</v>
      </c>
      <c r="H103" s="4" t="s">
        <v>27</v>
      </c>
      <c r="I103" s="7"/>
    </row>
    <row r="104" spans="1:9" ht="23" x14ac:dyDescent="0.25">
      <c r="A104" s="4" t="s">
        <v>169</v>
      </c>
      <c r="B104" s="5" t="s">
        <v>168</v>
      </c>
      <c r="C104" s="4" t="s">
        <v>170</v>
      </c>
      <c r="D104" s="6">
        <v>254.1</v>
      </c>
      <c r="E104" s="4" t="s">
        <v>12</v>
      </c>
      <c r="F104" s="4">
        <v>3</v>
      </c>
      <c r="G104" s="4" t="s">
        <v>13</v>
      </c>
      <c r="H104" s="4"/>
      <c r="I104" s="7"/>
    </row>
    <row r="105" spans="1:9" x14ac:dyDescent="0.25">
      <c r="A105" s="4" t="s">
        <v>233</v>
      </c>
      <c r="B105" s="5" t="s">
        <v>232</v>
      </c>
      <c r="C105" s="4" t="s">
        <v>234</v>
      </c>
      <c r="D105" s="6">
        <v>175.45</v>
      </c>
      <c r="E105" s="4" t="s">
        <v>12</v>
      </c>
      <c r="F105" s="4">
        <v>3</v>
      </c>
      <c r="G105" s="4" t="s">
        <v>13</v>
      </c>
      <c r="H105" s="4"/>
      <c r="I105" s="7"/>
    </row>
    <row r="106" spans="1:9" x14ac:dyDescent="0.25">
      <c r="A106" s="4" t="s">
        <v>225</v>
      </c>
      <c r="B106" s="5" t="s">
        <v>224</v>
      </c>
      <c r="C106" s="4" t="s">
        <v>226</v>
      </c>
      <c r="D106" s="6">
        <v>252.89</v>
      </c>
      <c r="E106" s="4" t="s">
        <v>40</v>
      </c>
      <c r="F106" s="4">
        <v>1</v>
      </c>
      <c r="G106" s="4" t="s">
        <v>13</v>
      </c>
      <c r="H106" s="4"/>
      <c r="I106" s="7"/>
    </row>
    <row r="107" spans="1:9" ht="23" x14ac:dyDescent="0.25">
      <c r="A107" s="4" t="s">
        <v>213</v>
      </c>
      <c r="B107" s="5" t="s">
        <v>212</v>
      </c>
      <c r="C107" s="4" t="s">
        <v>214</v>
      </c>
      <c r="D107" s="6">
        <v>855.47</v>
      </c>
      <c r="E107" s="4" t="s">
        <v>40</v>
      </c>
      <c r="F107" s="4">
        <v>3</v>
      </c>
      <c r="G107" s="4" t="s">
        <v>13</v>
      </c>
      <c r="H107" s="4"/>
      <c r="I107" s="7"/>
    </row>
    <row r="108" spans="1:9" ht="23" x14ac:dyDescent="0.25">
      <c r="A108" s="4" t="s">
        <v>30</v>
      </c>
      <c r="B108" s="5" t="s">
        <v>29</v>
      </c>
      <c r="C108" s="4" t="s">
        <v>31</v>
      </c>
      <c r="D108" s="6">
        <v>2905.1</v>
      </c>
      <c r="E108" s="4" t="s">
        <v>21</v>
      </c>
      <c r="F108" s="4">
        <v>3</v>
      </c>
      <c r="G108" s="4" t="s">
        <v>22</v>
      </c>
      <c r="H108" s="4" t="s">
        <v>27</v>
      </c>
      <c r="I108" s="7"/>
    </row>
    <row r="109" spans="1:9" x14ac:dyDescent="0.25">
      <c r="A109" s="4" t="s">
        <v>30</v>
      </c>
      <c r="B109" s="5" t="s">
        <v>41</v>
      </c>
      <c r="C109" s="4" t="s">
        <v>42</v>
      </c>
      <c r="D109" s="6">
        <v>2758.8</v>
      </c>
      <c r="E109" s="4" t="s">
        <v>21</v>
      </c>
      <c r="F109" s="4">
        <v>3</v>
      </c>
      <c r="G109" s="4" t="s">
        <v>22</v>
      </c>
      <c r="H109" s="4"/>
      <c r="I109" s="7"/>
    </row>
    <row r="110" spans="1:9" ht="23" x14ac:dyDescent="0.25">
      <c r="A110" s="4" t="s">
        <v>30</v>
      </c>
      <c r="B110" s="5" t="s">
        <v>220</v>
      </c>
      <c r="C110" s="4" t="s">
        <v>221</v>
      </c>
      <c r="D110" s="6">
        <v>547.36</v>
      </c>
      <c r="E110" s="4" t="s">
        <v>21</v>
      </c>
      <c r="F110" s="4">
        <v>3</v>
      </c>
      <c r="G110" s="4" t="s">
        <v>22</v>
      </c>
      <c r="H110" s="4"/>
      <c r="I110" s="7"/>
    </row>
    <row r="111" spans="1:9" ht="23" x14ac:dyDescent="0.25">
      <c r="A111" s="4" t="s">
        <v>88</v>
      </c>
      <c r="B111" s="5" t="s">
        <v>87</v>
      </c>
      <c r="C111" s="4" t="s">
        <v>89</v>
      </c>
      <c r="D111" s="6">
        <v>335.66610000000009</v>
      </c>
      <c r="E111" s="6" t="s">
        <v>22</v>
      </c>
      <c r="F111" s="4">
        <v>3</v>
      </c>
      <c r="G111" s="4" t="s">
        <v>13</v>
      </c>
      <c r="H111" s="4"/>
      <c r="I111" s="7" t="s">
        <v>14</v>
      </c>
    </row>
    <row r="112" spans="1:9" x14ac:dyDescent="0.25">
      <c r="A112" s="4" t="s">
        <v>62</v>
      </c>
      <c r="B112" s="5" t="s">
        <v>61</v>
      </c>
      <c r="C112" s="4" t="s">
        <v>63</v>
      </c>
      <c r="D112" s="6">
        <v>160.6</v>
      </c>
      <c r="E112" s="4" t="s">
        <v>40</v>
      </c>
      <c r="F112" s="4">
        <v>2</v>
      </c>
      <c r="G112" s="4" t="s">
        <v>13</v>
      </c>
      <c r="H112" s="4"/>
      <c r="I112" s="7"/>
    </row>
    <row r="113" spans="1:9" ht="34.5" x14ac:dyDescent="0.25">
      <c r="A113" s="4" t="s">
        <v>94</v>
      </c>
      <c r="B113" s="5" t="s">
        <v>93</v>
      </c>
      <c r="C113" s="4" t="s">
        <v>95</v>
      </c>
      <c r="D113" s="6">
        <v>692.12</v>
      </c>
      <c r="E113" s="4" t="s">
        <v>40</v>
      </c>
      <c r="F113" s="4">
        <v>3</v>
      </c>
      <c r="G113" s="4" t="s">
        <v>13</v>
      </c>
      <c r="H113" s="4"/>
      <c r="I113" s="7"/>
    </row>
    <row r="114" spans="1:9" ht="34.5" x14ac:dyDescent="0.25">
      <c r="A114" s="4" t="s">
        <v>94</v>
      </c>
      <c r="B114" s="5" t="s">
        <v>184</v>
      </c>
      <c r="C114" s="4" t="s">
        <v>185</v>
      </c>
      <c r="D114" s="6">
        <v>543.29</v>
      </c>
      <c r="E114" s="4" t="s">
        <v>40</v>
      </c>
      <c r="F114" s="4">
        <v>3</v>
      </c>
      <c r="G114" s="4" t="s">
        <v>13</v>
      </c>
      <c r="H114" s="4"/>
      <c r="I114" s="7"/>
    </row>
    <row r="115" spans="1:9" ht="23" x14ac:dyDescent="0.25">
      <c r="A115" s="4" t="s">
        <v>176</v>
      </c>
      <c r="B115" s="5" t="s">
        <v>175</v>
      </c>
      <c r="C115" s="4" t="s">
        <v>177</v>
      </c>
      <c r="D115" s="6">
        <v>1662.54</v>
      </c>
      <c r="E115" s="4" t="s">
        <v>40</v>
      </c>
      <c r="F115" s="4">
        <v>3</v>
      </c>
      <c r="G115" s="4" t="s">
        <v>13</v>
      </c>
      <c r="H115" s="4"/>
      <c r="I115" s="7"/>
    </row>
    <row r="116" spans="1:9" ht="13" x14ac:dyDescent="0.3">
      <c r="A116" s="8"/>
      <c r="B116" s="9" t="s">
        <v>283</v>
      </c>
      <c r="C116" s="8"/>
      <c r="D116" s="10">
        <f>SUM(D5:D115)</f>
        <v>118828.4712999999</v>
      </c>
    </row>
  </sheetData>
  <phoneticPr fontId="0" type="noConversion"/>
  <pageMargins left="0.75" right="0.75" top="0.17" bottom="0.21" header="0.4921259845" footer="0.4921259845"/>
  <pageSetup paperSize="9" orientation="landscape" r:id="rId1"/>
  <headerFooter alignWithMargins="0">
    <oddHeader>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titres</vt:lpstr>
      <vt:lpstr>titres manquants</vt:lpstr>
      <vt:lpstr>éditeurs manquants</vt:lpstr>
      <vt:lpstr>éditeurs</vt:lpstr>
      <vt:lpstr>éditeurs!Print_Titles</vt:lpstr>
      <vt:lpstr>'éditeurs manquants'!Print_Titles</vt:lpstr>
      <vt:lpstr>titres!Print_Titles</vt:lpstr>
      <vt:lpstr>'titres manquants'!Print_Titles</vt:lpstr>
    </vt:vector>
  </TitlesOfParts>
  <Company>sicd1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sguerin</dc:creator>
  <cp:lastModifiedBy>Carina Negreanu</cp:lastModifiedBy>
  <cp:lastPrinted>2003-12-16T10:04:30Z</cp:lastPrinted>
  <dcterms:created xsi:type="dcterms:W3CDTF">2003-12-16T09:35:04Z</dcterms:created>
  <dcterms:modified xsi:type="dcterms:W3CDTF">2020-01-27T11:38:03Z</dcterms:modified>
</cp:coreProperties>
</file>