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CB5E173-4E3A-497E-85CF-A79D371E878B}" xr6:coauthVersionLast="45" xr6:coauthVersionMax="45" xr10:uidLastSave="{00000000-0000-0000-0000-000000000000}"/>
  <bookViews>
    <workbookView xWindow="380" yWindow="380" windowWidth="28800" windowHeight="15460"/>
  </bookViews>
  <sheets>
    <sheet name="by Instructor Score" sheetId="1" r:id="rId1"/>
    <sheet name="by Instructor % Rating" sheetId="2" r:id="rId2"/>
    <sheet name="by Course Score" sheetId="3" r:id="rId3"/>
    <sheet name="by Course % Scores" sheetId="4" r:id="rId4"/>
    <sheet name="by Acad Area" sheetId="5" r:id="rId5"/>
  </sheets>
  <definedNames>
    <definedName name="_xlnm.Print_Area" localSheetId="4">'by Acad Area'!$A$1:$J$56</definedName>
    <definedName name="_xlnm.Print_Area" localSheetId="3">'by Course % Scores'!$A$1:$J$49</definedName>
    <definedName name="_xlnm.Print_Area" localSheetId="2">'by Course Score'!$A$1:$J$49</definedName>
    <definedName name="_xlnm.Print_Area" localSheetId="1">'by Instructor % Rating'!$A$1:$J$49</definedName>
    <definedName name="_xlnm.Print_Area" localSheetId="0">'by Instructor Score'!$A$1:$I$65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4" i="5" l="1"/>
  <c r="E15" i="4"/>
  <c r="E25" i="3"/>
  <c r="E9" i="2"/>
</calcChain>
</file>

<file path=xl/sharedStrings.xml><?xml version="1.0" encoding="utf-8"?>
<sst xmlns="http://schemas.openxmlformats.org/spreadsheetml/2006/main" count="792" uniqueCount="150">
  <si>
    <t>Professor</t>
  </si>
  <si>
    <t>Course Number</t>
  </si>
  <si>
    <t>Section</t>
  </si>
  <si>
    <t>Class Size</t>
  </si>
  <si>
    <t>#     Eval</t>
  </si>
  <si>
    <t>Instructor Score (/5)</t>
  </si>
  <si>
    <t>Course Score (/5)</t>
  </si>
  <si>
    <t>Werner</t>
  </si>
  <si>
    <t xml:space="preserve">ACCT400 </t>
  </si>
  <si>
    <t xml:space="preserve">Finc Acct Bus Decisions  </t>
  </si>
  <si>
    <t>Landgraf</t>
  </si>
  <si>
    <t xml:space="preserve">ACCT422 </t>
  </si>
  <si>
    <t xml:space="preserve">Topics in Auditing       </t>
  </si>
  <si>
    <t>Metzger</t>
  </si>
  <si>
    <t xml:space="preserve">ACCT424 </t>
  </si>
  <si>
    <t xml:space="preserve">Managerial Accounting    </t>
  </si>
  <si>
    <t>Jacobson</t>
  </si>
  <si>
    <t>CMAN434</t>
  </si>
  <si>
    <t>G06</t>
  </si>
  <si>
    <t>Health Program Plan &amp; Evaluation</t>
  </si>
  <si>
    <t>Andrawich/Salchenberger</t>
  </si>
  <si>
    <t>CMAN490</t>
  </si>
  <si>
    <t>G07</t>
  </si>
  <si>
    <t>Decision Support in Health Care</t>
  </si>
  <si>
    <t xml:space="preserve">Cain </t>
  </si>
  <si>
    <t xml:space="preserve">ECON420 </t>
  </si>
  <si>
    <t xml:space="preserve">Managerial Economics     </t>
  </si>
  <si>
    <t>Hayford</t>
  </si>
  <si>
    <t xml:space="preserve">ECON421 </t>
  </si>
  <si>
    <t xml:space="preserve">Business Fluctuations    </t>
  </si>
  <si>
    <t>Mirza</t>
  </si>
  <si>
    <t xml:space="preserve">ECON424 </t>
  </si>
  <si>
    <t xml:space="preserve">Internatnl Bus Economics </t>
  </si>
  <si>
    <t xml:space="preserve">Cinar </t>
  </si>
  <si>
    <t xml:space="preserve">ECON522 </t>
  </si>
  <si>
    <t xml:space="preserve">Game Theory &amp; Strategy   </t>
  </si>
  <si>
    <t>Tarhan</t>
  </si>
  <si>
    <t xml:space="preserve">FINC450 </t>
  </si>
  <si>
    <t xml:space="preserve">Financial Management     </t>
  </si>
  <si>
    <t>Urrutia</t>
  </si>
  <si>
    <t>Hong</t>
  </si>
  <si>
    <t xml:space="preserve">FINC452 </t>
  </si>
  <si>
    <t xml:space="preserve">Investment Management    </t>
  </si>
  <si>
    <t>Lee</t>
  </si>
  <si>
    <t xml:space="preserve">FINC455 </t>
  </si>
  <si>
    <t xml:space="preserve">Intnatnl Finan Mgmt      </t>
  </si>
  <si>
    <t xml:space="preserve">FINC457 </t>
  </si>
  <si>
    <t xml:space="preserve">Cases Corporate Finance  </t>
  </si>
  <si>
    <t>Todd</t>
  </si>
  <si>
    <t xml:space="preserve">FINC556 </t>
  </si>
  <si>
    <t xml:space="preserve">Investment Banking       </t>
  </si>
  <si>
    <t>Nohel</t>
  </si>
  <si>
    <t xml:space="preserve">FINC558 </t>
  </si>
  <si>
    <t xml:space="preserve">Van Oyen </t>
  </si>
  <si>
    <t xml:space="preserve">ISOM480 </t>
  </si>
  <si>
    <t xml:space="preserve">Intro to Operations Mgmt </t>
  </si>
  <si>
    <t>Zydiak</t>
  </si>
  <si>
    <t xml:space="preserve">ISOM483 </t>
  </si>
  <si>
    <t xml:space="preserve">Mgmt Service Operations  </t>
  </si>
  <si>
    <t>Nicholas</t>
  </si>
  <si>
    <t xml:space="preserve">ISOM484 </t>
  </si>
  <si>
    <t xml:space="preserve">Project Management       </t>
  </si>
  <si>
    <t xml:space="preserve">ISOM486 </t>
  </si>
  <si>
    <t>Glbl Sup Chain Mgmt &amp; Logis</t>
  </si>
  <si>
    <t xml:space="preserve">Nourie </t>
  </si>
  <si>
    <t xml:space="preserve">ISOM490 </t>
  </si>
  <si>
    <t xml:space="preserve">Found of Bus Modeling    </t>
  </si>
  <si>
    <t>Guder</t>
  </si>
  <si>
    <t xml:space="preserve">ISOM491 </t>
  </si>
  <si>
    <t xml:space="preserve">Managerial Statistics    </t>
  </si>
  <si>
    <t>James</t>
  </si>
  <si>
    <t xml:space="preserve">ISOM492 </t>
  </si>
  <si>
    <t xml:space="preserve">Database Systems         </t>
  </si>
  <si>
    <t>Jukic</t>
  </si>
  <si>
    <t>Hidding</t>
  </si>
  <si>
    <t xml:space="preserve">ISOM493 </t>
  </si>
  <si>
    <t xml:space="preserve">E-Commerce Strategy      </t>
  </si>
  <si>
    <t>Johns</t>
  </si>
  <si>
    <t xml:space="preserve">ISOM496 </t>
  </si>
  <si>
    <t xml:space="preserve">Analys &amp; Design of Web Sys </t>
  </si>
  <si>
    <t xml:space="preserve">ISOM497 </t>
  </si>
  <si>
    <t xml:space="preserve">Intelligent Business Sys </t>
  </si>
  <si>
    <t>Kaefer</t>
  </si>
  <si>
    <t xml:space="preserve">ISOM498 </t>
  </si>
  <si>
    <t xml:space="preserve">Telecommunications Mgrs  </t>
  </si>
  <si>
    <t>Salchenberger, S.</t>
  </si>
  <si>
    <t xml:space="preserve">ISOM791 </t>
  </si>
  <si>
    <t>Obj-Orient Prog Using C++</t>
  </si>
  <si>
    <t xml:space="preserve">ISOM797 </t>
  </si>
  <si>
    <t xml:space="preserve">Applicatns of E Bus Tech </t>
  </si>
  <si>
    <t xml:space="preserve">O'Malley </t>
  </si>
  <si>
    <t xml:space="preserve">LREB442 </t>
  </si>
  <si>
    <t xml:space="preserve">Law &amp; Professional Mgmt  </t>
  </si>
  <si>
    <t>Mullenbach</t>
  </si>
  <si>
    <t xml:space="preserve">MARK460 </t>
  </si>
  <si>
    <t xml:space="preserve">Marketing Management     </t>
  </si>
  <si>
    <t>Stasch</t>
  </si>
  <si>
    <t xml:space="preserve">MARK462 </t>
  </si>
  <si>
    <t>Business To Business Mktg</t>
  </si>
  <si>
    <t xml:space="preserve">MARK465 </t>
  </si>
  <si>
    <t xml:space="preserve">International Marketing  </t>
  </si>
  <si>
    <t xml:space="preserve">MARK564 </t>
  </si>
  <si>
    <t>Brand Equity &amp; Advrt Mgmt</t>
  </si>
  <si>
    <t>McClelland</t>
  </si>
  <si>
    <t xml:space="preserve">MARK566 </t>
  </si>
  <si>
    <t>Integrated Media Planning</t>
  </si>
  <si>
    <t>Richardson</t>
  </si>
  <si>
    <t xml:space="preserve">MARK568 </t>
  </si>
  <si>
    <t xml:space="preserve">Internet Mktg Strategy   </t>
  </si>
  <si>
    <t>Kandelman</t>
  </si>
  <si>
    <t xml:space="preserve">MARK664 </t>
  </si>
  <si>
    <t>Buchowicz</t>
  </si>
  <si>
    <t xml:space="preserve">MGMT430 </t>
  </si>
  <si>
    <t xml:space="preserve">Strategy &amp; Organization  </t>
  </si>
  <si>
    <t xml:space="preserve">Harris </t>
  </si>
  <si>
    <t>Marcoux</t>
  </si>
  <si>
    <t xml:space="preserve">MGMT441 </t>
  </si>
  <si>
    <t xml:space="preserve">Business Ethics          </t>
  </si>
  <si>
    <t>Tata</t>
  </si>
  <si>
    <t xml:space="preserve">MGMT470 </t>
  </si>
  <si>
    <t xml:space="preserve">Organizational Behavior  </t>
  </si>
  <si>
    <t>Reilly</t>
  </si>
  <si>
    <t xml:space="preserve">MGMT472 </t>
  </si>
  <si>
    <t>Organizational Change &amp; Dev</t>
  </si>
  <si>
    <t xml:space="preserve">Burke </t>
  </si>
  <si>
    <t xml:space="preserve">MGMT474 </t>
  </si>
  <si>
    <t xml:space="preserve">Strategic Management     </t>
  </si>
  <si>
    <t xml:space="preserve">MGMT476 </t>
  </si>
  <si>
    <t xml:space="preserve">Gender &amp; Diversity in Bus  </t>
  </si>
  <si>
    <t>Graham</t>
  </si>
  <si>
    <t xml:space="preserve">MGMT479 </t>
  </si>
  <si>
    <t xml:space="preserve">Ind Study in Mgmt        </t>
  </si>
  <si>
    <t>Course Title</t>
  </si>
  <si>
    <t>Valuing of Start-Ups, Other Ventures</t>
  </si>
  <si>
    <t xml:space="preserve">Intgrtd Mktg Comm Campaigns    </t>
  </si>
  <si>
    <t>Percent of Students Rating Instructor Excellent or Good</t>
  </si>
  <si>
    <t>Percent of Students Rating Course      Excellent or Good</t>
  </si>
  <si>
    <t>Evaluation Scores</t>
  </si>
  <si>
    <t>Graduate School of Business</t>
  </si>
  <si>
    <t>Spring Quarter, 2002</t>
  </si>
  <si>
    <t>These scores are presented by course area, and then alphabetically by instructor within area.</t>
  </si>
  <si>
    <t>Both courses and faculty are rated on the following 5 point scale:  5=Excellent, 4= Good, 3=Satisfactory, 2= Poor, 1=Very poor.</t>
  </si>
  <si>
    <t>ACCOUNTING</t>
  </si>
  <si>
    <t>HEALTH CARE MANAGEMENT</t>
  </si>
  <si>
    <t>ECONOMICS</t>
  </si>
  <si>
    <t>FINANCE</t>
  </si>
  <si>
    <t>INFORMATION SYSTEMS / OPERATIONS MANAGEMENT</t>
  </si>
  <si>
    <t>LEGAL ENVIRONMENT</t>
  </si>
  <si>
    <r>
      <t>MARKETING</t>
    </r>
    <r>
      <rPr>
        <sz val="11"/>
        <rFont val="Times New Roman"/>
        <family val="1"/>
      </rPr>
      <t xml:space="preserve"> </t>
    </r>
  </si>
  <si>
    <t>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</si>
</sst>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"/>
    <numFmt numFmtId="173" formatCode="0.000"/>
  </numFmts>
  <fonts count="12" x14ac:knownFonts="1">
    <font>
      <sz val="10"/>
      <name val="Arial"/>
    </font>
    <font>
      <sz val="10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2" fillId="2" borderId="1" xfId="0" applyNumberFormat="1" applyFont="1" applyFill="1" applyBorder="1" applyAlignment="1" applyProtection="1">
      <alignment horizontal="left" indent="1"/>
    </xf>
    <xf numFmtId="0" fontId="5" fillId="2" borderId="2" xfId="1" applyFont="1" applyFill="1" applyBorder="1" applyAlignment="1">
      <alignment horizontal="right" wrapText="1"/>
    </xf>
    <xf numFmtId="0" fontId="6" fillId="2" borderId="2" xfId="1" applyFont="1" applyFill="1" applyBorder="1" applyAlignment="1">
      <alignment horizontal="center" wrapText="1"/>
    </xf>
    <xf numFmtId="0" fontId="7" fillId="0" borderId="0" xfId="1" applyFont="1" applyBorder="1"/>
    <xf numFmtId="0" fontId="7" fillId="0" borderId="3" xfId="0" applyFont="1" applyFill="1" applyBorder="1" applyAlignment="1">
      <alignment horizontal="left" indent="1"/>
    </xf>
    <xf numFmtId="0" fontId="0" fillId="0" borderId="3" xfId="0" applyBorder="1"/>
    <xf numFmtId="0" fontId="0" fillId="0" borderId="3" xfId="0" applyBorder="1" applyAlignment="1">
      <alignment horizontal="center"/>
    </xf>
    <xf numFmtId="172" fontId="0" fillId="0" borderId="3" xfId="0" applyNumberFormat="1" applyBorder="1"/>
    <xf numFmtId="0" fontId="7" fillId="0" borderId="3" xfId="0" applyFont="1" applyFill="1" applyBorder="1" applyAlignment="1"/>
    <xf numFmtId="2" fontId="7" fillId="0" borderId="3" xfId="0" applyNumberFormat="1" applyFont="1" applyFill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7" fillId="0" borderId="0" xfId="0" applyFont="1"/>
    <xf numFmtId="0" fontId="7" fillId="0" borderId="4" xfId="0" applyFont="1" applyFill="1" applyBorder="1" applyAlignment="1">
      <alignment horizontal="left" indent="1"/>
    </xf>
    <xf numFmtId="0" fontId="0" fillId="0" borderId="4" xfId="0" applyBorder="1"/>
    <xf numFmtId="0" fontId="0" fillId="0" borderId="4" xfId="0" applyBorder="1" applyAlignment="1">
      <alignment horizontal="center"/>
    </xf>
    <xf numFmtId="172" fontId="0" fillId="0" borderId="4" xfId="0" applyNumberFormat="1" applyBorder="1"/>
    <xf numFmtId="0" fontId="7" fillId="0" borderId="4" xfId="0" applyFont="1" applyBorder="1" applyAlignment="1"/>
    <xf numFmtId="2" fontId="7" fillId="0" borderId="4" xfId="0" applyNumberFormat="1" applyFon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4" xfId="0" applyFill="1" applyBorder="1"/>
    <xf numFmtId="172" fontId="0" fillId="0" borderId="4" xfId="0" applyNumberFormat="1" applyFill="1" applyBorder="1"/>
    <xf numFmtId="0" fontId="9" fillId="0" borderId="4" xfId="0" applyFont="1" applyFill="1" applyBorder="1" applyAlignment="1">
      <alignment horizontal="left" indent="1"/>
    </xf>
    <xf numFmtId="0" fontId="7" fillId="0" borderId="4" xfId="0" applyFont="1" applyFill="1" applyBorder="1" applyAlignment="1"/>
    <xf numFmtId="2" fontId="7" fillId="0" borderId="4" xfId="0" applyNumberFormat="1" applyFont="1" applyFill="1" applyBorder="1" applyAlignment="1">
      <alignment horizontal="center"/>
    </xf>
    <xf numFmtId="2" fontId="10" fillId="0" borderId="4" xfId="0" applyNumberFormat="1" applyFont="1" applyBorder="1" applyAlignment="1">
      <alignment horizontal="center"/>
    </xf>
    <xf numFmtId="0" fontId="7" fillId="0" borderId="0" xfId="0" applyFont="1" applyAlignment="1">
      <alignment horizontal="left" indent="1"/>
    </xf>
    <xf numFmtId="0" fontId="8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3" fillId="2" borderId="2" xfId="0" applyNumberFormat="1" applyFont="1" applyFill="1" applyBorder="1" applyAlignment="1" applyProtection="1">
      <alignment horizontal="center" wrapText="1"/>
    </xf>
    <xf numFmtId="0" fontId="4" fillId="2" borderId="2" xfId="1" applyFont="1" applyFill="1" applyBorder="1" applyAlignment="1">
      <alignment horizontal="right" wrapText="1"/>
    </xf>
    <xf numFmtId="0" fontId="3" fillId="2" borderId="2" xfId="0" applyNumberFormat="1" applyFont="1" applyFill="1" applyBorder="1" applyAlignment="1" applyProtection="1">
      <alignment horizontal="left" indent="1"/>
    </xf>
    <xf numFmtId="0" fontId="6" fillId="2" borderId="2" xfId="0" applyFont="1" applyFill="1" applyBorder="1" applyAlignment="1">
      <alignment horizontal="center" wrapText="1"/>
    </xf>
    <xf numFmtId="0" fontId="7" fillId="0" borderId="5" xfId="0" applyFont="1" applyFill="1" applyBorder="1" applyAlignment="1">
      <alignment horizontal="left" indent="1"/>
    </xf>
    <xf numFmtId="0" fontId="0" fillId="0" borderId="5" xfId="0" applyBorder="1"/>
    <xf numFmtId="0" fontId="0" fillId="0" borderId="5" xfId="0" applyBorder="1" applyAlignment="1">
      <alignment horizontal="center"/>
    </xf>
    <xf numFmtId="0" fontId="7" fillId="0" borderId="5" xfId="0" applyFont="1" applyBorder="1" applyAlignment="1"/>
    <xf numFmtId="2" fontId="0" fillId="0" borderId="5" xfId="0" applyNumberFormat="1" applyBorder="1" applyAlignment="1">
      <alignment horizontal="center"/>
    </xf>
    <xf numFmtId="172" fontId="0" fillId="0" borderId="5" xfId="0" applyNumberFormat="1" applyFill="1" applyBorder="1"/>
    <xf numFmtId="0" fontId="7" fillId="0" borderId="3" xfId="0" applyFont="1" applyBorder="1" applyAlignment="1"/>
    <xf numFmtId="172" fontId="0" fillId="0" borderId="3" xfId="0" applyNumberFormat="1" applyFill="1" applyBorder="1"/>
    <xf numFmtId="2" fontId="7" fillId="0" borderId="3" xfId="0" applyNumberFormat="1" applyFont="1" applyBorder="1" applyAlignment="1">
      <alignment horizontal="center"/>
    </xf>
    <xf numFmtId="173" fontId="7" fillId="0" borderId="4" xfId="0" applyNumberFormat="1" applyFont="1" applyBorder="1" applyAlignment="1">
      <alignment horizontal="center"/>
    </xf>
    <xf numFmtId="173" fontId="7" fillId="0" borderId="4" xfId="0" applyNumberFormat="1" applyFont="1" applyFill="1" applyBorder="1" applyAlignment="1">
      <alignment horizontal="center"/>
    </xf>
    <xf numFmtId="2" fontId="7" fillId="0" borderId="5" xfId="0" applyNumberFormat="1" applyFont="1" applyBorder="1" applyAlignment="1">
      <alignment horizontal="center"/>
    </xf>
    <xf numFmtId="172" fontId="11" fillId="0" borderId="3" xfId="0" applyNumberFormat="1" applyFont="1" applyFill="1" applyBorder="1"/>
    <xf numFmtId="172" fontId="11" fillId="0" borderId="4" xfId="0" applyNumberFormat="1" applyFont="1" applyFill="1" applyBorder="1"/>
    <xf numFmtId="172" fontId="11" fillId="0" borderId="4" xfId="0" applyNumberFormat="1" applyFont="1" applyBorder="1"/>
    <xf numFmtId="172" fontId="11" fillId="0" borderId="5" xfId="0" applyNumberFormat="1" applyFont="1" applyFill="1" applyBorder="1"/>
    <xf numFmtId="2" fontId="11" fillId="0" borderId="3" xfId="0" applyNumberFormat="1" applyFont="1" applyBorder="1" applyAlignment="1">
      <alignment horizontal="center"/>
    </xf>
    <xf numFmtId="2" fontId="11" fillId="0" borderId="4" xfId="0" applyNumberFormat="1" applyFont="1" applyBorder="1" applyAlignment="1">
      <alignment horizontal="center"/>
    </xf>
    <xf numFmtId="2" fontId="11" fillId="0" borderId="5" xfId="0" applyNumberFormat="1" applyFont="1" applyBorder="1" applyAlignment="1">
      <alignment horizontal="center"/>
    </xf>
    <xf numFmtId="2" fontId="10" fillId="0" borderId="3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72" fontId="10" fillId="0" borderId="3" xfId="0" applyNumberFormat="1" applyFont="1" applyBorder="1"/>
    <xf numFmtId="172" fontId="10" fillId="0" borderId="4" xfId="0" applyNumberFormat="1" applyFont="1" applyBorder="1"/>
    <xf numFmtId="172" fontId="10" fillId="0" borderId="4" xfId="0" applyNumberFormat="1" applyFont="1" applyFill="1" applyBorder="1"/>
    <xf numFmtId="172" fontId="10" fillId="0" borderId="5" xfId="0" applyNumberFormat="1" applyFont="1" applyFill="1" applyBorder="1"/>
    <xf numFmtId="0" fontId="7" fillId="0" borderId="6" xfId="0" applyFont="1" applyFill="1" applyBorder="1" applyAlignment="1">
      <alignment horizontal="left" inden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7" fillId="0" borderId="6" xfId="0" applyFont="1" applyBorder="1" applyAlignment="1"/>
    <xf numFmtId="2" fontId="7" fillId="0" borderId="6" xfId="0" applyNumberFormat="1" applyFont="1" applyBorder="1" applyAlignment="1">
      <alignment horizontal="center"/>
    </xf>
    <xf numFmtId="2" fontId="10" fillId="0" borderId="6" xfId="0" applyNumberFormat="1" applyFont="1" applyBorder="1" applyAlignment="1">
      <alignment horizontal="center"/>
    </xf>
    <xf numFmtId="172" fontId="0" fillId="0" borderId="6" xfId="0" applyNumberFormat="1" applyFill="1" applyBorder="1"/>
    <xf numFmtId="172" fontId="10" fillId="0" borderId="6" xfId="0" applyNumberFormat="1" applyFont="1" applyFill="1" applyBorder="1"/>
    <xf numFmtId="0" fontId="0" fillId="0" borderId="0" xfId="0" applyBorder="1"/>
    <xf numFmtId="0" fontId="7" fillId="0" borderId="0" xfId="0" applyFont="1" applyBorder="1"/>
    <xf numFmtId="0" fontId="2" fillId="3" borderId="1" xfId="0" applyNumberFormat="1" applyFont="1" applyFill="1" applyBorder="1" applyAlignment="1" applyProtection="1">
      <alignment horizontal="left" indent="1"/>
    </xf>
    <xf numFmtId="0" fontId="3" fillId="3" borderId="2" xfId="0" applyNumberFormat="1" applyFont="1" applyFill="1" applyBorder="1" applyAlignment="1" applyProtection="1">
      <alignment horizontal="center" wrapText="1"/>
    </xf>
    <xf numFmtId="0" fontId="4" fillId="3" borderId="2" xfId="1" applyFont="1" applyFill="1" applyBorder="1" applyAlignment="1">
      <alignment horizontal="right" wrapText="1"/>
    </xf>
    <xf numFmtId="0" fontId="3" fillId="3" borderId="2" xfId="0" applyNumberFormat="1" applyFont="1" applyFill="1" applyBorder="1" applyAlignment="1" applyProtection="1">
      <alignment horizontal="left" indent="1"/>
    </xf>
    <xf numFmtId="0" fontId="5" fillId="3" borderId="2" xfId="1" applyFont="1" applyFill="1" applyBorder="1" applyAlignment="1">
      <alignment horizontal="right" wrapText="1"/>
    </xf>
    <xf numFmtId="0" fontId="6" fillId="3" borderId="2" xfId="1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0" fontId="7" fillId="3" borderId="0" xfId="1" applyFont="1" applyFill="1" applyBorder="1"/>
    <xf numFmtId="0" fontId="2" fillId="3" borderId="7" xfId="0" applyNumberFormat="1" applyFont="1" applyFill="1" applyBorder="1" applyAlignment="1" applyProtection="1">
      <alignment horizontal="left" indent="1"/>
    </xf>
    <xf numFmtId="0" fontId="3" fillId="3" borderId="8" xfId="0" applyNumberFormat="1" applyFont="1" applyFill="1" applyBorder="1" applyAlignment="1" applyProtection="1">
      <alignment horizontal="center" wrapText="1"/>
    </xf>
    <xf numFmtId="0" fontId="4" fillId="3" borderId="8" xfId="1" applyFont="1" applyFill="1" applyBorder="1" applyAlignment="1">
      <alignment horizontal="right" wrapText="1"/>
    </xf>
    <xf numFmtId="0" fontId="3" fillId="3" borderId="8" xfId="0" applyNumberFormat="1" applyFont="1" applyFill="1" applyBorder="1" applyAlignment="1" applyProtection="1">
      <alignment horizontal="left" indent="1"/>
    </xf>
    <xf numFmtId="0" fontId="5" fillId="3" borderId="8" xfId="1" applyFont="1" applyFill="1" applyBorder="1" applyAlignment="1">
      <alignment horizontal="right" wrapText="1"/>
    </xf>
    <xf numFmtId="0" fontId="6" fillId="3" borderId="8" xfId="1" applyFont="1" applyFill="1" applyBorder="1" applyAlignment="1">
      <alignment horizontal="center" wrapText="1"/>
    </xf>
    <xf numFmtId="0" fontId="6" fillId="3" borderId="8" xfId="0" applyFont="1" applyFill="1" applyBorder="1" applyAlignment="1">
      <alignment horizontal="center" wrapText="1"/>
    </xf>
    <xf numFmtId="0" fontId="8" fillId="0" borderId="4" xfId="0" applyFont="1" applyFill="1" applyBorder="1" applyAlignment="1">
      <alignment horizontal="left" indent="1"/>
    </xf>
  </cellXfs>
  <cellStyles count="2">
    <cellStyle name="Normal" xfId="0" builtinId="0"/>
    <cellStyle name="Normal_Summer0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28"/>
  <sheetViews>
    <sheetView tabSelected="1" topLeftCell="A10" workbookViewId="0">
      <selection activeCell="I9" sqref="I9"/>
    </sheetView>
  </sheetViews>
  <sheetFormatPr defaultColWidth="9.1796875" defaultRowHeight="38.25" customHeight="1" x14ac:dyDescent="0.3"/>
  <cols>
    <col min="1" max="1" width="18.1796875" style="26" customWidth="1"/>
    <col min="2" max="2" width="10.54296875" style="12" customWidth="1"/>
    <col min="3" max="3" width="6.453125" style="12" customWidth="1"/>
    <col min="4" max="4" width="30.26953125" style="12" customWidth="1"/>
    <col min="5" max="5" width="6.7265625" style="12" customWidth="1"/>
    <col min="6" max="6" width="8.26953125" style="27" customWidth="1"/>
    <col min="7" max="7" width="8.7265625" style="27" customWidth="1"/>
    <col min="8" max="8" width="8.7265625" style="12" customWidth="1"/>
    <col min="9" max="9" width="5.7265625" customWidth="1"/>
    <col min="10" max="16384" width="9.1796875" style="12"/>
  </cols>
  <sheetData>
    <row r="1" spans="1:9" ht="15" customHeight="1" x14ac:dyDescent="0.3">
      <c r="D1" s="12" t="s">
        <v>137</v>
      </c>
    </row>
    <row r="2" spans="1:9" ht="15" customHeight="1" x14ac:dyDescent="0.3">
      <c r="D2" s="12" t="s">
        <v>138</v>
      </c>
    </row>
    <row r="3" spans="1:9" ht="15" customHeight="1" x14ac:dyDescent="0.3">
      <c r="D3" s="12" t="s">
        <v>139</v>
      </c>
    </row>
    <row r="4" spans="1:9" ht="15" customHeight="1" x14ac:dyDescent="0.3"/>
    <row r="5" spans="1:9" ht="15" customHeight="1" x14ac:dyDescent="0.3">
      <c r="A5" s="26" t="s">
        <v>140</v>
      </c>
    </row>
    <row r="6" spans="1:9" ht="15" customHeight="1" x14ac:dyDescent="0.3"/>
    <row r="7" spans="1:9" ht="15" customHeight="1" x14ac:dyDescent="0.3">
      <c r="A7" s="26" t="s">
        <v>141</v>
      </c>
    </row>
    <row r="8" spans="1:9" ht="15" customHeight="1" x14ac:dyDescent="0.3"/>
    <row r="9" spans="1:9" s="75" customFormat="1" ht="70.5" customHeight="1" x14ac:dyDescent="0.3">
      <c r="A9" s="68" t="s">
        <v>0</v>
      </c>
      <c r="B9" s="69" t="s">
        <v>1</v>
      </c>
      <c r="C9" s="70" t="s">
        <v>2</v>
      </c>
      <c r="D9" s="71" t="s">
        <v>132</v>
      </c>
      <c r="E9" s="73" t="s">
        <v>6</v>
      </c>
      <c r="F9" s="73" t="s">
        <v>5</v>
      </c>
      <c r="G9" s="73" t="s">
        <v>136</v>
      </c>
      <c r="H9" s="74" t="s">
        <v>135</v>
      </c>
      <c r="I9" s="72" t="s">
        <v>4</v>
      </c>
    </row>
    <row r="10" spans="1:9" s="75" customFormat="1" ht="15" customHeight="1" x14ac:dyDescent="0.3">
      <c r="A10" s="76" t="s">
        <v>142</v>
      </c>
      <c r="B10" s="77"/>
      <c r="C10" s="78"/>
      <c r="D10" s="79"/>
      <c r="E10" s="81"/>
      <c r="F10" s="81"/>
      <c r="G10" s="81"/>
      <c r="H10" s="82"/>
      <c r="I10" s="80"/>
    </row>
    <row r="11" spans="1:9" ht="15" customHeight="1" x14ac:dyDescent="0.3">
      <c r="A11" s="5" t="s">
        <v>7</v>
      </c>
      <c r="B11" s="6" t="s">
        <v>8</v>
      </c>
      <c r="C11" s="7">
        <v>500</v>
      </c>
      <c r="D11" s="6" t="s">
        <v>9</v>
      </c>
      <c r="E11" s="11">
        <v>4.04</v>
      </c>
      <c r="F11" s="10">
        <v>4.16</v>
      </c>
      <c r="G11" s="8">
        <v>80</v>
      </c>
      <c r="H11" s="8">
        <v>80</v>
      </c>
      <c r="I11" s="9">
        <v>28</v>
      </c>
    </row>
    <row r="12" spans="1:9" ht="14" x14ac:dyDescent="0.3">
      <c r="A12" s="13" t="s">
        <v>10</v>
      </c>
      <c r="B12" s="14" t="s">
        <v>11</v>
      </c>
      <c r="C12" s="15">
        <v>501</v>
      </c>
      <c r="D12" s="14" t="s">
        <v>12</v>
      </c>
      <c r="E12" s="19">
        <v>4.5999999999999996</v>
      </c>
      <c r="F12" s="18">
        <v>4.67</v>
      </c>
      <c r="G12" s="16">
        <v>86.7</v>
      </c>
      <c r="H12" s="16">
        <v>93.3</v>
      </c>
      <c r="I12" s="17">
        <v>15</v>
      </c>
    </row>
    <row r="13" spans="1:9" ht="14" x14ac:dyDescent="0.3">
      <c r="A13" s="13" t="s">
        <v>13</v>
      </c>
      <c r="B13" s="14" t="s">
        <v>14</v>
      </c>
      <c r="C13" s="15">
        <v>502</v>
      </c>
      <c r="D13" s="14" t="s">
        <v>15</v>
      </c>
      <c r="E13" s="19">
        <v>4.5</v>
      </c>
      <c r="F13" s="42">
        <v>4.6449999999999996</v>
      </c>
      <c r="G13" s="16">
        <v>96.6</v>
      </c>
      <c r="H13" s="16">
        <v>96.7</v>
      </c>
      <c r="I13" s="17">
        <v>32</v>
      </c>
    </row>
    <row r="14" spans="1:9" ht="14" x14ac:dyDescent="0.3">
      <c r="A14" s="83" t="s">
        <v>143</v>
      </c>
      <c r="B14" s="14"/>
      <c r="C14" s="15"/>
      <c r="D14" s="14"/>
      <c r="E14" s="19"/>
      <c r="F14" s="42"/>
      <c r="G14" s="16"/>
      <c r="H14" s="16"/>
      <c r="I14" s="17"/>
    </row>
    <row r="15" spans="1:9" ht="14" x14ac:dyDescent="0.3">
      <c r="A15" s="13" t="s">
        <v>16</v>
      </c>
      <c r="B15" s="20" t="s">
        <v>17</v>
      </c>
      <c r="C15" s="15" t="s">
        <v>18</v>
      </c>
      <c r="D15" s="14" t="s">
        <v>19</v>
      </c>
      <c r="E15" s="19">
        <v>3.92</v>
      </c>
      <c r="F15" s="18">
        <v>4.25</v>
      </c>
      <c r="G15" s="21">
        <v>66.7</v>
      </c>
      <c r="H15" s="21">
        <v>100</v>
      </c>
      <c r="I15" s="17">
        <v>13</v>
      </c>
    </row>
    <row r="16" spans="1:9" ht="14" x14ac:dyDescent="0.3">
      <c r="A16" s="22" t="s">
        <v>20</v>
      </c>
      <c r="B16" s="20" t="s">
        <v>21</v>
      </c>
      <c r="C16" s="15" t="s">
        <v>22</v>
      </c>
      <c r="D16" s="14" t="s">
        <v>23</v>
      </c>
      <c r="E16" s="19">
        <v>3.78</v>
      </c>
      <c r="F16" s="42">
        <v>4.556</v>
      </c>
      <c r="G16" s="21">
        <v>54.6</v>
      </c>
      <c r="H16" s="21">
        <v>90.9</v>
      </c>
      <c r="I16" s="17">
        <v>18</v>
      </c>
    </row>
    <row r="17" spans="1:9" ht="14" x14ac:dyDescent="0.3">
      <c r="A17" s="83" t="s">
        <v>144</v>
      </c>
      <c r="B17" s="20"/>
      <c r="C17" s="15"/>
      <c r="D17" s="14"/>
      <c r="E17" s="19"/>
      <c r="F17" s="42"/>
      <c r="G17" s="21"/>
      <c r="H17" s="21"/>
      <c r="I17" s="17"/>
    </row>
    <row r="18" spans="1:9" ht="14" x14ac:dyDescent="0.3">
      <c r="A18" s="13" t="s">
        <v>24</v>
      </c>
      <c r="B18" s="14" t="s">
        <v>25</v>
      </c>
      <c r="C18" s="15">
        <v>500</v>
      </c>
      <c r="D18" s="14" t="s">
        <v>26</v>
      </c>
      <c r="E18" s="19">
        <v>3.82</v>
      </c>
      <c r="F18" s="18">
        <v>3.89</v>
      </c>
      <c r="G18" s="21">
        <v>67.900000000000006</v>
      </c>
      <c r="H18" s="21">
        <v>64.3</v>
      </c>
      <c r="I18" s="17">
        <v>31</v>
      </c>
    </row>
    <row r="19" spans="1:9" ht="14" x14ac:dyDescent="0.3">
      <c r="A19" s="13" t="s">
        <v>27</v>
      </c>
      <c r="B19" s="14" t="s">
        <v>28</v>
      </c>
      <c r="C19" s="15">
        <v>501</v>
      </c>
      <c r="D19" s="14" t="s">
        <v>29</v>
      </c>
      <c r="E19" s="19">
        <v>3.62</v>
      </c>
      <c r="F19" s="18">
        <v>3.77</v>
      </c>
      <c r="G19" s="21">
        <v>61.6</v>
      </c>
      <c r="H19" s="21">
        <v>61.6</v>
      </c>
      <c r="I19" s="17">
        <v>13</v>
      </c>
    </row>
    <row r="20" spans="1:9" ht="14" x14ac:dyDescent="0.3">
      <c r="A20" s="13" t="s">
        <v>30</v>
      </c>
      <c r="B20" s="14" t="s">
        <v>31</v>
      </c>
      <c r="C20" s="15">
        <v>502</v>
      </c>
      <c r="D20" s="14" t="s">
        <v>32</v>
      </c>
      <c r="E20" s="19">
        <v>4.21</v>
      </c>
      <c r="F20" s="18">
        <v>4.25</v>
      </c>
      <c r="G20" s="21">
        <v>79.2</v>
      </c>
      <c r="H20" s="21">
        <v>79.099999999999994</v>
      </c>
      <c r="I20" s="17">
        <v>26</v>
      </c>
    </row>
    <row r="21" spans="1:9" ht="14" x14ac:dyDescent="0.3">
      <c r="A21" s="13" t="s">
        <v>33</v>
      </c>
      <c r="B21" s="14" t="s">
        <v>34</v>
      </c>
      <c r="C21" s="15">
        <v>503</v>
      </c>
      <c r="D21" s="14" t="s">
        <v>35</v>
      </c>
      <c r="E21" s="19">
        <v>4.0999999999999996</v>
      </c>
      <c r="F21" s="18">
        <v>4.5</v>
      </c>
      <c r="G21" s="21">
        <v>75</v>
      </c>
      <c r="H21" s="21">
        <v>95</v>
      </c>
      <c r="I21" s="17">
        <v>21</v>
      </c>
    </row>
    <row r="22" spans="1:9" ht="14" x14ac:dyDescent="0.3">
      <c r="A22" s="83" t="s">
        <v>145</v>
      </c>
      <c r="B22" s="14"/>
      <c r="C22" s="15"/>
      <c r="D22" s="14"/>
      <c r="E22" s="19"/>
      <c r="F22" s="18"/>
      <c r="G22" s="21"/>
      <c r="H22" s="21"/>
      <c r="I22" s="17"/>
    </row>
    <row r="23" spans="1:9" ht="14" x14ac:dyDescent="0.3">
      <c r="A23" s="13" t="s">
        <v>36</v>
      </c>
      <c r="B23" s="14" t="s">
        <v>37</v>
      </c>
      <c r="C23" s="15">
        <v>500</v>
      </c>
      <c r="D23" s="14" t="s">
        <v>38</v>
      </c>
      <c r="E23" s="19">
        <v>4.22</v>
      </c>
      <c r="F23" s="18">
        <v>4.32</v>
      </c>
      <c r="G23" s="21">
        <v>73.3</v>
      </c>
      <c r="H23" s="21">
        <v>93.3</v>
      </c>
      <c r="I23" s="17">
        <v>40</v>
      </c>
    </row>
    <row r="24" spans="1:9" ht="14" x14ac:dyDescent="0.3">
      <c r="A24" s="13" t="s">
        <v>39</v>
      </c>
      <c r="B24" s="14" t="s">
        <v>37</v>
      </c>
      <c r="C24" s="15">
        <v>501</v>
      </c>
      <c r="D24" s="14" t="s">
        <v>38</v>
      </c>
      <c r="E24" s="19">
        <v>4.07</v>
      </c>
      <c r="F24" s="18">
        <v>4.2699999999999996</v>
      </c>
      <c r="G24" s="21">
        <v>83.3</v>
      </c>
      <c r="H24" s="21">
        <v>78.400000000000006</v>
      </c>
      <c r="I24" s="17">
        <v>15</v>
      </c>
    </row>
    <row r="25" spans="1:9" ht="14" x14ac:dyDescent="0.3">
      <c r="A25" s="13" t="s">
        <v>40</v>
      </c>
      <c r="B25" s="14" t="s">
        <v>41</v>
      </c>
      <c r="C25" s="15">
        <v>502</v>
      </c>
      <c r="D25" s="14" t="s">
        <v>42</v>
      </c>
      <c r="E25" s="19">
        <v>3.6</v>
      </c>
      <c r="F25" s="18">
        <v>3.67</v>
      </c>
      <c r="G25" s="21">
        <v>52</v>
      </c>
      <c r="H25" s="21">
        <v>58.4</v>
      </c>
      <c r="I25" s="17">
        <v>25</v>
      </c>
    </row>
    <row r="26" spans="1:9" ht="14" x14ac:dyDescent="0.3">
      <c r="A26" s="13" t="s">
        <v>43</v>
      </c>
      <c r="B26" s="14" t="s">
        <v>44</v>
      </c>
      <c r="C26" s="15">
        <v>503</v>
      </c>
      <c r="D26" s="14" t="s">
        <v>45</v>
      </c>
      <c r="E26" s="19">
        <v>4.04</v>
      </c>
      <c r="F26" s="18">
        <v>4.08</v>
      </c>
      <c r="G26" s="21">
        <v>69.5</v>
      </c>
      <c r="H26" s="21">
        <v>66.7</v>
      </c>
      <c r="I26" s="17">
        <v>27</v>
      </c>
    </row>
    <row r="27" spans="1:9" ht="14" x14ac:dyDescent="0.3">
      <c r="A27" s="13" t="s">
        <v>36</v>
      </c>
      <c r="B27" s="14" t="s">
        <v>46</v>
      </c>
      <c r="C27" s="15">
        <v>504</v>
      </c>
      <c r="D27" s="14" t="s">
        <v>47</v>
      </c>
      <c r="E27" s="19">
        <v>4.22</v>
      </c>
      <c r="F27" s="18">
        <v>4.32</v>
      </c>
      <c r="G27" s="21">
        <v>84.4</v>
      </c>
      <c r="H27" s="21">
        <v>83.8</v>
      </c>
      <c r="I27" s="17">
        <v>36</v>
      </c>
    </row>
    <row r="28" spans="1:9" ht="14" x14ac:dyDescent="0.3">
      <c r="A28" s="13" t="s">
        <v>48</v>
      </c>
      <c r="B28" s="14" t="s">
        <v>49</v>
      </c>
      <c r="C28" s="15">
        <v>507</v>
      </c>
      <c r="D28" s="14" t="s">
        <v>50</v>
      </c>
      <c r="E28" s="19">
        <v>4.67</v>
      </c>
      <c r="F28" s="18">
        <v>4.78</v>
      </c>
      <c r="G28" s="21">
        <v>94.4</v>
      </c>
      <c r="H28" s="21">
        <v>94.4</v>
      </c>
      <c r="I28" s="17">
        <v>19</v>
      </c>
    </row>
    <row r="29" spans="1:9" ht="14" x14ac:dyDescent="0.3">
      <c r="A29" s="13" t="s">
        <v>51</v>
      </c>
      <c r="B29" s="14" t="s">
        <v>52</v>
      </c>
      <c r="C29" s="15">
        <v>506</v>
      </c>
      <c r="D29" s="14" t="s">
        <v>133</v>
      </c>
      <c r="E29" s="19">
        <v>4.4400000000000004</v>
      </c>
      <c r="F29" s="42">
        <v>4.5599999999999996</v>
      </c>
      <c r="G29" s="21">
        <v>84</v>
      </c>
      <c r="H29" s="21">
        <v>92</v>
      </c>
      <c r="I29" s="17">
        <v>26</v>
      </c>
    </row>
    <row r="30" spans="1:9" ht="14" x14ac:dyDescent="0.3">
      <c r="A30" s="83" t="s">
        <v>146</v>
      </c>
      <c r="B30" s="14"/>
      <c r="C30" s="15"/>
      <c r="D30" s="14"/>
      <c r="E30" s="19"/>
      <c r="F30" s="42"/>
      <c r="G30" s="21"/>
      <c r="H30" s="21"/>
      <c r="I30" s="17"/>
    </row>
    <row r="31" spans="1:9" ht="14" x14ac:dyDescent="0.3">
      <c r="A31" s="13" t="s">
        <v>53</v>
      </c>
      <c r="B31" s="14" t="s">
        <v>54</v>
      </c>
      <c r="C31" s="15">
        <v>500</v>
      </c>
      <c r="D31" s="14" t="s">
        <v>55</v>
      </c>
      <c r="E31" s="19">
        <v>4.08</v>
      </c>
      <c r="F31" s="18">
        <v>4.3</v>
      </c>
      <c r="G31" s="16">
        <v>89.1</v>
      </c>
      <c r="H31" s="16">
        <v>84.6</v>
      </c>
      <c r="I31" s="17">
        <v>39</v>
      </c>
    </row>
    <row r="32" spans="1:9" ht="14" x14ac:dyDescent="0.3">
      <c r="A32" s="13" t="s">
        <v>56</v>
      </c>
      <c r="B32" s="14" t="s">
        <v>57</v>
      </c>
      <c r="C32" s="15">
        <v>502</v>
      </c>
      <c r="D32" s="14" t="s">
        <v>58</v>
      </c>
      <c r="E32" s="19">
        <v>4.43</v>
      </c>
      <c r="F32" s="18">
        <v>4.6399999999999997</v>
      </c>
      <c r="G32" s="16">
        <v>92.9</v>
      </c>
      <c r="H32" s="16">
        <v>100</v>
      </c>
      <c r="I32" s="23">
        <v>14</v>
      </c>
    </row>
    <row r="33" spans="1:9" ht="14" x14ac:dyDescent="0.3">
      <c r="A33" s="13" t="s">
        <v>59</v>
      </c>
      <c r="B33" s="14" t="s">
        <v>60</v>
      </c>
      <c r="C33" s="15">
        <v>501</v>
      </c>
      <c r="D33" s="14" t="s">
        <v>61</v>
      </c>
      <c r="E33" s="19">
        <v>4.0999999999999996</v>
      </c>
      <c r="F33" s="18">
        <v>4.38</v>
      </c>
      <c r="G33" s="16">
        <v>75.8</v>
      </c>
      <c r="H33" s="16">
        <v>89.6</v>
      </c>
      <c r="I33" s="17">
        <v>29</v>
      </c>
    </row>
    <row r="34" spans="1:9" ht="14" x14ac:dyDescent="0.3">
      <c r="A34" s="13" t="s">
        <v>56</v>
      </c>
      <c r="B34" s="14" t="s">
        <v>62</v>
      </c>
      <c r="C34" s="15">
        <v>503</v>
      </c>
      <c r="D34" s="14" t="s">
        <v>63</v>
      </c>
      <c r="E34" s="19">
        <v>4.3</v>
      </c>
      <c r="F34" s="18">
        <v>4.6100000000000003</v>
      </c>
      <c r="G34" s="16">
        <v>81.8</v>
      </c>
      <c r="H34" s="16">
        <v>93.9</v>
      </c>
      <c r="I34" s="17">
        <v>33</v>
      </c>
    </row>
    <row r="35" spans="1:9" ht="14" x14ac:dyDescent="0.3">
      <c r="A35" s="13" t="s">
        <v>64</v>
      </c>
      <c r="B35" s="14" t="s">
        <v>65</v>
      </c>
      <c r="C35" s="15">
        <v>504</v>
      </c>
      <c r="D35" s="14" t="s">
        <v>66</v>
      </c>
      <c r="E35" s="19">
        <v>4.13</v>
      </c>
      <c r="F35" s="18">
        <v>4.3099999999999996</v>
      </c>
      <c r="G35" s="21">
        <v>81.2</v>
      </c>
      <c r="H35" s="21">
        <v>90.7</v>
      </c>
      <c r="I35" s="17">
        <v>35</v>
      </c>
    </row>
    <row r="36" spans="1:9" ht="14" x14ac:dyDescent="0.3">
      <c r="A36" s="13" t="s">
        <v>67</v>
      </c>
      <c r="B36" s="14" t="s">
        <v>68</v>
      </c>
      <c r="C36" s="15">
        <v>505</v>
      </c>
      <c r="D36" s="14" t="s">
        <v>69</v>
      </c>
      <c r="E36" s="19">
        <v>4.63</v>
      </c>
      <c r="F36" s="18">
        <v>4.88</v>
      </c>
      <c r="G36" s="21">
        <v>95.3</v>
      </c>
      <c r="H36" s="21">
        <v>100</v>
      </c>
      <c r="I36" s="17">
        <v>44</v>
      </c>
    </row>
    <row r="37" spans="1:9" ht="14" x14ac:dyDescent="0.3">
      <c r="A37" s="13" t="s">
        <v>70</v>
      </c>
      <c r="B37" s="14" t="s">
        <v>71</v>
      </c>
      <c r="C37" s="15">
        <v>506</v>
      </c>
      <c r="D37" s="14" t="s">
        <v>72</v>
      </c>
      <c r="E37" s="19">
        <v>4.09</v>
      </c>
      <c r="F37" s="18">
        <v>4.3600000000000003</v>
      </c>
      <c r="G37" s="16">
        <v>81.8</v>
      </c>
      <c r="H37" s="16">
        <v>91</v>
      </c>
      <c r="I37" s="17">
        <v>11</v>
      </c>
    </row>
    <row r="38" spans="1:9" ht="14" x14ac:dyDescent="0.3">
      <c r="A38" s="13" t="s">
        <v>73</v>
      </c>
      <c r="B38" s="14" t="s">
        <v>71</v>
      </c>
      <c r="C38" s="15">
        <v>507</v>
      </c>
      <c r="D38" s="14" t="s">
        <v>72</v>
      </c>
      <c r="E38" s="19">
        <v>4.6100000000000003</v>
      </c>
      <c r="F38" s="18">
        <v>4.83</v>
      </c>
      <c r="G38" s="21">
        <v>91.3</v>
      </c>
      <c r="H38" s="21">
        <v>100</v>
      </c>
      <c r="I38" s="17">
        <v>24</v>
      </c>
    </row>
    <row r="39" spans="1:9" ht="14" x14ac:dyDescent="0.3">
      <c r="A39" s="13" t="s">
        <v>74</v>
      </c>
      <c r="B39" s="14" t="s">
        <v>75</v>
      </c>
      <c r="C39" s="15">
        <v>508</v>
      </c>
      <c r="D39" s="14" t="s">
        <v>76</v>
      </c>
      <c r="E39" s="19">
        <v>4.4000000000000004</v>
      </c>
      <c r="F39" s="42">
        <v>4.6500000000000004</v>
      </c>
      <c r="G39" s="21">
        <v>95</v>
      </c>
      <c r="H39" s="21">
        <v>95</v>
      </c>
      <c r="I39" s="17">
        <v>21</v>
      </c>
    </row>
    <row r="40" spans="1:9" ht="14" x14ac:dyDescent="0.3">
      <c r="A40" s="13" t="s">
        <v>77</v>
      </c>
      <c r="B40" s="14" t="s">
        <v>78</v>
      </c>
      <c r="C40" s="15">
        <v>509</v>
      </c>
      <c r="D40" s="14" t="s">
        <v>79</v>
      </c>
      <c r="E40" s="19">
        <v>3.61</v>
      </c>
      <c r="F40" s="18">
        <v>3.94</v>
      </c>
      <c r="G40" s="21">
        <v>66.7</v>
      </c>
      <c r="H40" s="21">
        <v>77.8</v>
      </c>
      <c r="I40" s="17">
        <v>19</v>
      </c>
    </row>
    <row r="41" spans="1:9" ht="14" x14ac:dyDescent="0.3">
      <c r="A41" s="13" t="s">
        <v>74</v>
      </c>
      <c r="B41" s="14" t="s">
        <v>80</v>
      </c>
      <c r="C41" s="15">
        <v>513</v>
      </c>
      <c r="D41" s="14" t="s">
        <v>81</v>
      </c>
      <c r="E41" s="19">
        <v>4.3099999999999996</v>
      </c>
      <c r="F41" s="18">
        <v>4.62</v>
      </c>
      <c r="G41" s="21">
        <v>88.5</v>
      </c>
      <c r="H41" s="21">
        <v>92.3</v>
      </c>
      <c r="I41" s="17">
        <v>26</v>
      </c>
    </row>
    <row r="42" spans="1:9" ht="14" x14ac:dyDescent="0.3">
      <c r="A42" s="13" t="s">
        <v>82</v>
      </c>
      <c r="B42" s="14" t="s">
        <v>83</v>
      </c>
      <c r="C42" s="15">
        <v>510</v>
      </c>
      <c r="D42" s="14" t="s">
        <v>84</v>
      </c>
      <c r="E42" s="19">
        <v>3.84</v>
      </c>
      <c r="F42" s="43">
        <v>4.3499999999999996</v>
      </c>
      <c r="G42" s="21">
        <v>68.400000000000006</v>
      </c>
      <c r="H42" s="21">
        <v>90</v>
      </c>
      <c r="I42" s="17">
        <v>20</v>
      </c>
    </row>
    <row r="43" spans="1:9" ht="14" x14ac:dyDescent="0.3">
      <c r="A43" s="13" t="s">
        <v>85</v>
      </c>
      <c r="B43" s="14" t="s">
        <v>86</v>
      </c>
      <c r="C43" s="15">
        <v>511</v>
      </c>
      <c r="D43" s="14" t="s">
        <v>87</v>
      </c>
      <c r="E43" s="19">
        <v>3.71</v>
      </c>
      <c r="F43" s="18">
        <v>3.71</v>
      </c>
      <c r="G43" s="21">
        <v>71.400000000000006</v>
      </c>
      <c r="H43" s="21">
        <v>57.2</v>
      </c>
      <c r="I43" s="17">
        <v>8</v>
      </c>
    </row>
    <row r="44" spans="1:9" ht="14" x14ac:dyDescent="0.3">
      <c r="A44" s="13" t="s">
        <v>77</v>
      </c>
      <c r="B44" s="14" t="s">
        <v>88</v>
      </c>
      <c r="C44" s="15">
        <v>512</v>
      </c>
      <c r="D44" s="14" t="s">
        <v>89</v>
      </c>
      <c r="E44" s="19">
        <v>4.0599999999999996</v>
      </c>
      <c r="F44" s="42">
        <v>4.3529999999999998</v>
      </c>
      <c r="G44" s="21">
        <v>76.5</v>
      </c>
      <c r="H44" s="21">
        <v>88.2</v>
      </c>
      <c r="I44" s="17">
        <v>21</v>
      </c>
    </row>
    <row r="45" spans="1:9" ht="14" x14ac:dyDescent="0.3">
      <c r="A45" s="83" t="s">
        <v>147</v>
      </c>
      <c r="B45" s="14"/>
      <c r="C45" s="15"/>
      <c r="D45" s="14"/>
      <c r="E45" s="19"/>
      <c r="F45" s="42"/>
      <c r="G45" s="21"/>
      <c r="H45" s="21"/>
      <c r="I45" s="17"/>
    </row>
    <row r="46" spans="1:9" ht="14" x14ac:dyDescent="0.3">
      <c r="A46" s="13" t="s">
        <v>90</v>
      </c>
      <c r="B46" s="14" t="s">
        <v>91</v>
      </c>
      <c r="C46" s="15">
        <v>502</v>
      </c>
      <c r="D46" s="14" t="s">
        <v>92</v>
      </c>
      <c r="E46" s="25">
        <v>4.1100000000000003</v>
      </c>
      <c r="F46" s="24">
        <v>4.22</v>
      </c>
      <c r="G46" s="16">
        <v>72.2</v>
      </c>
      <c r="H46" s="16">
        <v>83.3</v>
      </c>
      <c r="I46" s="23">
        <v>19</v>
      </c>
    </row>
    <row r="47" spans="1:9" ht="14" x14ac:dyDescent="0.3">
      <c r="A47" s="83" t="s">
        <v>148</v>
      </c>
      <c r="B47" s="14"/>
      <c r="C47" s="15"/>
      <c r="D47" s="14"/>
      <c r="E47" s="25"/>
      <c r="F47" s="24"/>
      <c r="G47" s="16"/>
      <c r="H47" s="16"/>
      <c r="I47" s="23"/>
    </row>
    <row r="48" spans="1:9" ht="14" x14ac:dyDescent="0.3">
      <c r="A48" s="13" t="s">
        <v>93</v>
      </c>
      <c r="B48" s="14" t="s">
        <v>94</v>
      </c>
      <c r="C48" s="15">
        <v>500</v>
      </c>
      <c r="D48" s="14" t="s">
        <v>95</v>
      </c>
      <c r="E48" s="19">
        <v>4.6500000000000004</v>
      </c>
      <c r="F48" s="18">
        <v>4.76</v>
      </c>
      <c r="G48" s="21">
        <v>94.6</v>
      </c>
      <c r="H48" s="21">
        <v>94.6</v>
      </c>
      <c r="I48" s="17">
        <v>39</v>
      </c>
    </row>
    <row r="49" spans="1:9" ht="14" x14ac:dyDescent="0.3">
      <c r="A49" s="13" t="s">
        <v>96</v>
      </c>
      <c r="B49" s="14" t="s">
        <v>97</v>
      </c>
      <c r="C49" s="15">
        <v>501</v>
      </c>
      <c r="D49" s="14" t="s">
        <v>98</v>
      </c>
      <c r="E49" s="19">
        <v>4.28</v>
      </c>
      <c r="F49" s="43">
        <v>4.2729999999999997</v>
      </c>
      <c r="G49" s="21">
        <v>84.4</v>
      </c>
      <c r="H49" s="21">
        <v>87.9</v>
      </c>
      <c r="I49" s="23">
        <v>33</v>
      </c>
    </row>
    <row r="50" spans="1:9" ht="14" x14ac:dyDescent="0.3">
      <c r="A50" s="13" t="s">
        <v>93</v>
      </c>
      <c r="B50" s="14" t="s">
        <v>99</v>
      </c>
      <c r="C50" s="15">
        <v>502</v>
      </c>
      <c r="D50" s="14" t="s">
        <v>100</v>
      </c>
      <c r="E50" s="19">
        <v>3.78</v>
      </c>
      <c r="F50" s="18">
        <v>4.2699999999999996</v>
      </c>
      <c r="G50" s="21">
        <v>63.2</v>
      </c>
      <c r="H50" s="21">
        <v>77.599999999999994</v>
      </c>
      <c r="I50" s="17">
        <v>73</v>
      </c>
    </row>
    <row r="51" spans="1:9" ht="14" x14ac:dyDescent="0.3">
      <c r="A51" s="13" t="s">
        <v>96</v>
      </c>
      <c r="B51" s="14" t="s">
        <v>101</v>
      </c>
      <c r="C51" s="15">
        <v>503</v>
      </c>
      <c r="D51" s="14" t="s">
        <v>102</v>
      </c>
      <c r="E51" s="19">
        <v>3.42</v>
      </c>
      <c r="F51" s="18">
        <v>3.32</v>
      </c>
      <c r="G51" s="21">
        <v>42.1</v>
      </c>
      <c r="H51" s="21">
        <v>31.6</v>
      </c>
      <c r="I51" s="17">
        <v>20</v>
      </c>
    </row>
    <row r="52" spans="1:9" ht="14" x14ac:dyDescent="0.3">
      <c r="A52" s="13" t="s">
        <v>103</v>
      </c>
      <c r="B52" s="14" t="s">
        <v>104</v>
      </c>
      <c r="C52" s="15">
        <v>504</v>
      </c>
      <c r="D52" s="14" t="s">
        <v>105</v>
      </c>
      <c r="E52" s="19">
        <v>3.21</v>
      </c>
      <c r="F52" s="18">
        <v>3.21</v>
      </c>
      <c r="G52" s="21">
        <v>36.799999999999997</v>
      </c>
      <c r="H52" s="21">
        <v>42.1</v>
      </c>
      <c r="I52" s="17">
        <v>21</v>
      </c>
    </row>
    <row r="53" spans="1:9" ht="14" x14ac:dyDescent="0.3">
      <c r="A53" s="13" t="s">
        <v>106</v>
      </c>
      <c r="B53" s="14" t="s">
        <v>107</v>
      </c>
      <c r="C53" s="15">
        <v>505</v>
      </c>
      <c r="D53" s="14" t="s">
        <v>108</v>
      </c>
      <c r="E53" s="19">
        <v>4.13</v>
      </c>
      <c r="F53" s="18">
        <v>4.63</v>
      </c>
      <c r="G53" s="21">
        <v>87.5</v>
      </c>
      <c r="H53" s="21">
        <v>100</v>
      </c>
      <c r="I53" s="17">
        <v>8</v>
      </c>
    </row>
    <row r="54" spans="1:9" ht="14" x14ac:dyDescent="0.3">
      <c r="A54" s="13" t="s">
        <v>109</v>
      </c>
      <c r="B54" s="14" t="s">
        <v>110</v>
      </c>
      <c r="C54" s="15">
        <v>506</v>
      </c>
      <c r="D54" s="14" t="s">
        <v>134</v>
      </c>
      <c r="E54" s="19">
        <v>1.17</v>
      </c>
      <c r="F54" s="18">
        <v>1.17</v>
      </c>
      <c r="G54" s="21">
        <v>0</v>
      </c>
      <c r="H54" s="21">
        <v>0</v>
      </c>
      <c r="I54" s="17">
        <v>9</v>
      </c>
    </row>
    <row r="55" spans="1:9" ht="14" x14ac:dyDescent="0.3">
      <c r="A55" s="83" t="s">
        <v>149</v>
      </c>
      <c r="B55" s="14"/>
      <c r="C55" s="15"/>
      <c r="D55" s="14"/>
      <c r="E55" s="19"/>
      <c r="F55" s="18"/>
      <c r="G55" s="21"/>
      <c r="H55" s="21"/>
      <c r="I55" s="17"/>
    </row>
    <row r="56" spans="1:9" ht="14" x14ac:dyDescent="0.3">
      <c r="A56" s="13" t="s">
        <v>111</v>
      </c>
      <c r="B56" s="14" t="s">
        <v>112</v>
      </c>
      <c r="C56" s="15">
        <v>508</v>
      </c>
      <c r="D56" s="14" t="s">
        <v>113</v>
      </c>
      <c r="E56" s="19">
        <v>4.59</v>
      </c>
      <c r="F56" s="42">
        <v>4.6470000000000002</v>
      </c>
      <c r="G56" s="21">
        <v>94.1</v>
      </c>
      <c r="H56" s="21">
        <v>88.3</v>
      </c>
      <c r="I56" s="17">
        <v>18</v>
      </c>
    </row>
    <row r="57" spans="1:9" ht="14" x14ac:dyDescent="0.3">
      <c r="A57" s="13" t="s">
        <v>114</v>
      </c>
      <c r="B57" s="14" t="s">
        <v>112</v>
      </c>
      <c r="C57" s="15">
        <v>510</v>
      </c>
      <c r="D57" s="14" t="s">
        <v>113</v>
      </c>
      <c r="E57" s="19">
        <v>5</v>
      </c>
      <c r="F57" s="18">
        <v>5</v>
      </c>
      <c r="G57" s="21">
        <v>100</v>
      </c>
      <c r="H57" s="21">
        <v>100</v>
      </c>
      <c r="I57" s="17">
        <v>6</v>
      </c>
    </row>
    <row r="58" spans="1:9" ht="14" x14ac:dyDescent="0.3">
      <c r="A58" s="13" t="s">
        <v>114</v>
      </c>
      <c r="B58" s="14" t="s">
        <v>112</v>
      </c>
      <c r="C58" s="15">
        <v>509</v>
      </c>
      <c r="D58" s="14" t="s">
        <v>113</v>
      </c>
      <c r="E58" s="19">
        <v>4.1900000000000004</v>
      </c>
      <c r="F58" s="18">
        <v>4.58</v>
      </c>
      <c r="G58" s="21">
        <v>77</v>
      </c>
      <c r="H58" s="21">
        <v>80.7</v>
      </c>
      <c r="I58" s="23">
        <v>27</v>
      </c>
    </row>
    <row r="59" spans="1:9" ht="14" x14ac:dyDescent="0.3">
      <c r="A59" s="13" t="s">
        <v>115</v>
      </c>
      <c r="B59" s="14" t="s">
        <v>116</v>
      </c>
      <c r="C59" s="15">
        <v>501</v>
      </c>
      <c r="D59" s="14" t="s">
        <v>117</v>
      </c>
      <c r="E59" s="19">
        <v>4.25</v>
      </c>
      <c r="F59" s="18">
        <v>4.6500000000000004</v>
      </c>
      <c r="G59" s="21">
        <v>87.5</v>
      </c>
      <c r="H59" s="21">
        <v>100</v>
      </c>
      <c r="I59" s="17">
        <v>40</v>
      </c>
    </row>
    <row r="60" spans="1:9" ht="14" x14ac:dyDescent="0.3">
      <c r="A60" s="13" t="s">
        <v>115</v>
      </c>
      <c r="B60" s="14" t="s">
        <v>116</v>
      </c>
      <c r="C60" s="15">
        <v>500</v>
      </c>
      <c r="D60" s="14" t="s">
        <v>117</v>
      </c>
      <c r="E60" s="19">
        <v>3.97</v>
      </c>
      <c r="F60" s="18">
        <v>4.58</v>
      </c>
      <c r="G60" s="21">
        <v>77.7</v>
      </c>
      <c r="H60" s="21">
        <v>91.6</v>
      </c>
      <c r="I60" s="17">
        <v>36</v>
      </c>
    </row>
    <row r="61" spans="1:9" ht="14" x14ac:dyDescent="0.3">
      <c r="A61" s="13" t="s">
        <v>118</v>
      </c>
      <c r="B61" s="14" t="s">
        <v>119</v>
      </c>
      <c r="C61" s="15">
        <v>503</v>
      </c>
      <c r="D61" s="14" t="s">
        <v>120</v>
      </c>
      <c r="E61" s="19">
        <v>3.37</v>
      </c>
      <c r="F61" s="18">
        <v>3.79</v>
      </c>
      <c r="G61" s="21">
        <v>50</v>
      </c>
      <c r="H61" s="21">
        <v>63.2</v>
      </c>
      <c r="I61" s="17">
        <v>40</v>
      </c>
    </row>
    <row r="62" spans="1:9" ht="14" x14ac:dyDescent="0.3">
      <c r="A62" s="13" t="s">
        <v>121</v>
      </c>
      <c r="B62" s="14" t="s">
        <v>122</v>
      </c>
      <c r="C62" s="15">
        <v>504</v>
      </c>
      <c r="D62" s="14" t="s">
        <v>123</v>
      </c>
      <c r="E62" s="19">
        <v>4.5</v>
      </c>
      <c r="F62" s="42">
        <v>4.6539999999999999</v>
      </c>
      <c r="G62" s="21">
        <v>92.3</v>
      </c>
      <c r="H62" s="21">
        <v>100</v>
      </c>
      <c r="I62" s="17">
        <v>27</v>
      </c>
    </row>
    <row r="63" spans="1:9" ht="14" x14ac:dyDescent="0.3">
      <c r="A63" s="13" t="s">
        <v>124</v>
      </c>
      <c r="B63" s="14" t="s">
        <v>125</v>
      </c>
      <c r="C63" s="15">
        <v>505</v>
      </c>
      <c r="D63" s="14" t="s">
        <v>126</v>
      </c>
      <c r="E63" s="19">
        <v>3.78</v>
      </c>
      <c r="F63" s="18">
        <v>3.56</v>
      </c>
      <c r="G63" s="21">
        <v>62.9</v>
      </c>
      <c r="H63" s="21">
        <v>51.8</v>
      </c>
      <c r="I63" s="17">
        <v>27</v>
      </c>
    </row>
    <row r="64" spans="1:9" ht="14" x14ac:dyDescent="0.3">
      <c r="A64" s="13" t="s">
        <v>118</v>
      </c>
      <c r="B64" s="14" t="s">
        <v>127</v>
      </c>
      <c r="C64" s="15">
        <v>507</v>
      </c>
      <c r="D64" s="14" t="s">
        <v>128</v>
      </c>
      <c r="E64" s="19">
        <v>4.67</v>
      </c>
      <c r="F64" s="18">
        <v>4.83</v>
      </c>
      <c r="G64" s="21">
        <v>94.4</v>
      </c>
      <c r="H64" s="21">
        <v>100</v>
      </c>
      <c r="I64" s="17">
        <v>18</v>
      </c>
    </row>
    <row r="65" spans="1:9" ht="14" x14ac:dyDescent="0.3">
      <c r="A65" s="33" t="s">
        <v>129</v>
      </c>
      <c r="B65" s="34" t="s">
        <v>130</v>
      </c>
      <c r="C65" s="35">
        <v>506</v>
      </c>
      <c r="D65" s="34" t="s">
        <v>131</v>
      </c>
      <c r="E65" s="37">
        <v>4.33</v>
      </c>
      <c r="F65" s="44">
        <v>4.33</v>
      </c>
      <c r="G65" s="38">
        <v>83.4</v>
      </c>
      <c r="H65" s="38">
        <v>83.4</v>
      </c>
      <c r="I65" s="36">
        <v>6</v>
      </c>
    </row>
    <row r="66" spans="1:9" ht="16" customHeight="1" x14ac:dyDescent="0.3">
      <c r="F66" s="12"/>
      <c r="G66" s="12"/>
    </row>
    <row r="67" spans="1:9" ht="16" customHeight="1" x14ac:dyDescent="0.3">
      <c r="F67" s="12"/>
      <c r="G67" s="12"/>
    </row>
    <row r="68" spans="1:9" ht="16" customHeight="1" x14ac:dyDescent="0.3">
      <c r="F68" s="12"/>
      <c r="G68" s="12"/>
    </row>
    <row r="69" spans="1:9" ht="16" customHeight="1" x14ac:dyDescent="0.3">
      <c r="G69" s="28"/>
    </row>
    <row r="70" spans="1:9" ht="16" customHeight="1" x14ac:dyDescent="0.3">
      <c r="G70" s="28"/>
    </row>
    <row r="71" spans="1:9" ht="16" customHeight="1" x14ac:dyDescent="0.3">
      <c r="G71" s="28"/>
    </row>
    <row r="72" spans="1:9" ht="16" customHeight="1" x14ac:dyDescent="0.3">
      <c r="G72" s="28"/>
    </row>
    <row r="73" spans="1:9" ht="16" customHeight="1" x14ac:dyDescent="0.3">
      <c r="G73" s="28"/>
    </row>
    <row r="74" spans="1:9" ht="16" customHeight="1" x14ac:dyDescent="0.3">
      <c r="G74" s="28"/>
    </row>
    <row r="75" spans="1:9" ht="16" customHeight="1" x14ac:dyDescent="0.3">
      <c r="G75" s="28"/>
    </row>
    <row r="76" spans="1:9" ht="16" customHeight="1" x14ac:dyDescent="0.3">
      <c r="G76" s="28"/>
    </row>
    <row r="77" spans="1:9" ht="16" customHeight="1" x14ac:dyDescent="0.3">
      <c r="G77" s="28"/>
    </row>
    <row r="78" spans="1:9" ht="16" customHeight="1" x14ac:dyDescent="0.3">
      <c r="G78" s="28"/>
    </row>
    <row r="79" spans="1:9" ht="16" customHeight="1" x14ac:dyDescent="0.3">
      <c r="G79" s="28"/>
    </row>
    <row r="80" spans="1:9" ht="16" customHeight="1" x14ac:dyDescent="0.3">
      <c r="G80" s="28"/>
    </row>
    <row r="81" spans="7:7" ht="16" customHeight="1" x14ac:dyDescent="0.3">
      <c r="G81" s="28"/>
    </row>
    <row r="82" spans="7:7" ht="16" customHeight="1" x14ac:dyDescent="0.3">
      <c r="G82" s="28"/>
    </row>
    <row r="83" spans="7:7" ht="16" customHeight="1" x14ac:dyDescent="0.3">
      <c r="G83" s="28"/>
    </row>
    <row r="84" spans="7:7" ht="16" customHeight="1" x14ac:dyDescent="0.3">
      <c r="G84" s="28"/>
    </row>
    <row r="85" spans="7:7" ht="16" customHeight="1" x14ac:dyDescent="0.3">
      <c r="G85" s="28"/>
    </row>
    <row r="86" spans="7:7" ht="16" customHeight="1" x14ac:dyDescent="0.3">
      <c r="G86" s="28"/>
    </row>
    <row r="87" spans="7:7" ht="16" customHeight="1" x14ac:dyDescent="0.3">
      <c r="G87" s="28"/>
    </row>
    <row r="88" spans="7:7" ht="16" customHeight="1" x14ac:dyDescent="0.3">
      <c r="G88" s="28"/>
    </row>
    <row r="89" spans="7:7" ht="16" customHeight="1" x14ac:dyDescent="0.3">
      <c r="G89" s="28"/>
    </row>
    <row r="90" spans="7:7" ht="16" customHeight="1" x14ac:dyDescent="0.3">
      <c r="G90" s="28"/>
    </row>
    <row r="91" spans="7:7" ht="16" customHeight="1" x14ac:dyDescent="0.3">
      <c r="G91" s="28"/>
    </row>
    <row r="92" spans="7:7" ht="16" customHeight="1" x14ac:dyDescent="0.3">
      <c r="G92" s="28"/>
    </row>
    <row r="93" spans="7:7" ht="16" customHeight="1" x14ac:dyDescent="0.3">
      <c r="G93" s="28"/>
    </row>
    <row r="94" spans="7:7" ht="16" customHeight="1" x14ac:dyDescent="0.3">
      <c r="G94" s="28"/>
    </row>
    <row r="95" spans="7:7" ht="16" customHeight="1" x14ac:dyDescent="0.3">
      <c r="G95" s="28"/>
    </row>
    <row r="96" spans="7:7" ht="16" customHeight="1" x14ac:dyDescent="0.3">
      <c r="G96" s="28"/>
    </row>
    <row r="97" spans="7:7" ht="16" customHeight="1" x14ac:dyDescent="0.3">
      <c r="G97" s="28"/>
    </row>
    <row r="98" spans="7:7" ht="16" customHeight="1" x14ac:dyDescent="0.3">
      <c r="G98" s="28"/>
    </row>
    <row r="99" spans="7:7" ht="16" customHeight="1" x14ac:dyDescent="0.3">
      <c r="G99" s="28"/>
    </row>
    <row r="100" spans="7:7" ht="16" customHeight="1" x14ac:dyDescent="0.3">
      <c r="G100" s="28"/>
    </row>
    <row r="101" spans="7:7" ht="16" customHeight="1" x14ac:dyDescent="0.3">
      <c r="G101" s="28"/>
    </row>
    <row r="102" spans="7:7" ht="16" customHeight="1" x14ac:dyDescent="0.3">
      <c r="G102" s="28"/>
    </row>
    <row r="103" spans="7:7" ht="16" customHeight="1" x14ac:dyDescent="0.3">
      <c r="G103" s="28"/>
    </row>
    <row r="104" spans="7:7" ht="16" customHeight="1" x14ac:dyDescent="0.3">
      <c r="G104" s="28"/>
    </row>
    <row r="105" spans="7:7" ht="16" customHeight="1" x14ac:dyDescent="0.3">
      <c r="G105" s="28"/>
    </row>
    <row r="106" spans="7:7" ht="16" customHeight="1" x14ac:dyDescent="0.3">
      <c r="G106" s="28"/>
    </row>
    <row r="107" spans="7:7" ht="16" customHeight="1" x14ac:dyDescent="0.3">
      <c r="G107" s="28"/>
    </row>
    <row r="108" spans="7:7" ht="16" customHeight="1" x14ac:dyDescent="0.3">
      <c r="G108" s="28"/>
    </row>
    <row r="109" spans="7:7" ht="16" customHeight="1" x14ac:dyDescent="0.3">
      <c r="G109" s="28"/>
    </row>
    <row r="110" spans="7:7" ht="16" customHeight="1" x14ac:dyDescent="0.3">
      <c r="G110" s="28"/>
    </row>
    <row r="111" spans="7:7" ht="16" customHeight="1" x14ac:dyDescent="0.3">
      <c r="G111" s="28"/>
    </row>
    <row r="112" spans="7:7" ht="16" customHeight="1" x14ac:dyDescent="0.3">
      <c r="G112" s="28"/>
    </row>
    <row r="113" spans="7:7" ht="16" customHeight="1" x14ac:dyDescent="0.3">
      <c r="G113" s="28"/>
    </row>
    <row r="114" spans="7:7" ht="16" customHeight="1" x14ac:dyDescent="0.3">
      <c r="G114" s="28"/>
    </row>
    <row r="115" spans="7:7" ht="16" customHeight="1" x14ac:dyDescent="0.3">
      <c r="G115" s="28"/>
    </row>
    <row r="116" spans="7:7" ht="16" customHeight="1" x14ac:dyDescent="0.3">
      <c r="G116" s="28"/>
    </row>
    <row r="117" spans="7:7" ht="16" customHeight="1" x14ac:dyDescent="0.3">
      <c r="G117" s="28"/>
    </row>
    <row r="118" spans="7:7" ht="16" customHeight="1" x14ac:dyDescent="0.3">
      <c r="G118" s="28"/>
    </row>
    <row r="119" spans="7:7" ht="16" customHeight="1" x14ac:dyDescent="0.3">
      <c r="G119" s="28"/>
    </row>
    <row r="120" spans="7:7" ht="16" customHeight="1" x14ac:dyDescent="0.3">
      <c r="G120" s="28"/>
    </row>
    <row r="121" spans="7:7" ht="16" customHeight="1" x14ac:dyDescent="0.3">
      <c r="G121" s="28"/>
    </row>
    <row r="122" spans="7:7" ht="16" customHeight="1" x14ac:dyDescent="0.3">
      <c r="G122" s="28"/>
    </row>
    <row r="123" spans="7:7" ht="16" customHeight="1" x14ac:dyDescent="0.3">
      <c r="G123" s="28"/>
    </row>
    <row r="124" spans="7:7" ht="16" customHeight="1" x14ac:dyDescent="0.3">
      <c r="G124" s="28"/>
    </row>
    <row r="125" spans="7:7" ht="16" customHeight="1" x14ac:dyDescent="0.3">
      <c r="G125" s="28"/>
    </row>
    <row r="126" spans="7:7" ht="16" customHeight="1" x14ac:dyDescent="0.3">
      <c r="G126" s="28"/>
    </row>
    <row r="127" spans="7:7" ht="16" customHeight="1" x14ac:dyDescent="0.3">
      <c r="G127" s="28"/>
    </row>
    <row r="128" spans="7:7" ht="16" customHeight="1" x14ac:dyDescent="0.3">
      <c r="G128" s="28"/>
    </row>
    <row r="129" spans="7:7" ht="16" customHeight="1" x14ac:dyDescent="0.3">
      <c r="G129" s="28"/>
    </row>
    <row r="130" spans="7:7" ht="16" customHeight="1" x14ac:dyDescent="0.3">
      <c r="G130" s="28"/>
    </row>
    <row r="131" spans="7:7" ht="16" customHeight="1" x14ac:dyDescent="0.3">
      <c r="G131" s="28"/>
    </row>
    <row r="132" spans="7:7" ht="16" customHeight="1" x14ac:dyDescent="0.3">
      <c r="G132" s="28"/>
    </row>
    <row r="133" spans="7:7" ht="16" customHeight="1" x14ac:dyDescent="0.3">
      <c r="G133" s="28"/>
    </row>
    <row r="134" spans="7:7" ht="16" customHeight="1" x14ac:dyDescent="0.3">
      <c r="G134" s="28"/>
    </row>
    <row r="135" spans="7:7" ht="16" customHeight="1" x14ac:dyDescent="0.3">
      <c r="G135" s="28"/>
    </row>
    <row r="136" spans="7:7" ht="16" customHeight="1" x14ac:dyDescent="0.3">
      <c r="G136" s="28"/>
    </row>
    <row r="137" spans="7:7" ht="16" customHeight="1" x14ac:dyDescent="0.3">
      <c r="G137" s="28"/>
    </row>
    <row r="138" spans="7:7" ht="16" customHeight="1" x14ac:dyDescent="0.3">
      <c r="G138" s="28"/>
    </row>
    <row r="139" spans="7:7" ht="16" customHeight="1" x14ac:dyDescent="0.3">
      <c r="G139" s="28"/>
    </row>
    <row r="140" spans="7:7" ht="16" customHeight="1" x14ac:dyDescent="0.3">
      <c r="G140" s="28"/>
    </row>
    <row r="141" spans="7:7" ht="16" customHeight="1" x14ac:dyDescent="0.3">
      <c r="G141" s="28"/>
    </row>
    <row r="142" spans="7:7" ht="16" customHeight="1" x14ac:dyDescent="0.3">
      <c r="G142" s="28"/>
    </row>
    <row r="143" spans="7:7" ht="16" customHeight="1" x14ac:dyDescent="0.3">
      <c r="G143" s="28"/>
    </row>
    <row r="144" spans="7:7" ht="16" customHeight="1" x14ac:dyDescent="0.3">
      <c r="G144" s="28"/>
    </row>
    <row r="145" spans="7:7" ht="16" customHeight="1" x14ac:dyDescent="0.3">
      <c r="G145" s="28"/>
    </row>
    <row r="146" spans="7:7" ht="16" customHeight="1" x14ac:dyDescent="0.3">
      <c r="G146" s="28"/>
    </row>
    <row r="147" spans="7:7" ht="16" customHeight="1" x14ac:dyDescent="0.3">
      <c r="G147" s="28"/>
    </row>
    <row r="148" spans="7:7" ht="16" customHeight="1" x14ac:dyDescent="0.3">
      <c r="G148" s="28"/>
    </row>
    <row r="149" spans="7:7" ht="16" customHeight="1" x14ac:dyDescent="0.3">
      <c r="G149" s="28"/>
    </row>
    <row r="150" spans="7:7" ht="16" customHeight="1" x14ac:dyDescent="0.3">
      <c r="G150" s="28"/>
    </row>
    <row r="151" spans="7:7" ht="16" customHeight="1" x14ac:dyDescent="0.3">
      <c r="G151" s="28"/>
    </row>
    <row r="152" spans="7:7" ht="16" customHeight="1" x14ac:dyDescent="0.3">
      <c r="G152" s="28"/>
    </row>
    <row r="153" spans="7:7" ht="16" customHeight="1" x14ac:dyDescent="0.3">
      <c r="G153" s="28"/>
    </row>
    <row r="154" spans="7:7" ht="16" customHeight="1" x14ac:dyDescent="0.3">
      <c r="G154" s="28"/>
    </row>
    <row r="155" spans="7:7" ht="16" customHeight="1" x14ac:dyDescent="0.3">
      <c r="G155" s="28"/>
    </row>
    <row r="156" spans="7:7" ht="16" customHeight="1" x14ac:dyDescent="0.3">
      <c r="G156" s="28"/>
    </row>
    <row r="157" spans="7:7" ht="16" customHeight="1" x14ac:dyDescent="0.3">
      <c r="G157" s="28"/>
    </row>
    <row r="158" spans="7:7" ht="16" customHeight="1" x14ac:dyDescent="0.3">
      <c r="G158" s="28"/>
    </row>
    <row r="159" spans="7:7" ht="16" customHeight="1" x14ac:dyDescent="0.3">
      <c r="G159" s="28"/>
    </row>
    <row r="160" spans="7:7" ht="16" customHeight="1" x14ac:dyDescent="0.3">
      <c r="G160" s="28"/>
    </row>
    <row r="161" spans="7:7" ht="16" customHeight="1" x14ac:dyDescent="0.3">
      <c r="G161" s="28"/>
    </row>
    <row r="162" spans="7:7" ht="16" customHeight="1" x14ac:dyDescent="0.3">
      <c r="G162" s="28"/>
    </row>
    <row r="163" spans="7:7" ht="16" customHeight="1" x14ac:dyDescent="0.3">
      <c r="G163" s="28"/>
    </row>
    <row r="164" spans="7:7" ht="16" customHeight="1" x14ac:dyDescent="0.3">
      <c r="G164" s="28"/>
    </row>
    <row r="165" spans="7:7" ht="16" customHeight="1" x14ac:dyDescent="0.3">
      <c r="G165" s="28"/>
    </row>
    <row r="166" spans="7:7" ht="16" customHeight="1" x14ac:dyDescent="0.3">
      <c r="G166" s="28"/>
    </row>
    <row r="167" spans="7:7" ht="16" customHeight="1" x14ac:dyDescent="0.3">
      <c r="G167" s="28"/>
    </row>
    <row r="168" spans="7:7" ht="16" customHeight="1" x14ac:dyDescent="0.3">
      <c r="G168" s="28"/>
    </row>
    <row r="169" spans="7:7" ht="16" customHeight="1" x14ac:dyDescent="0.3">
      <c r="G169" s="28"/>
    </row>
    <row r="170" spans="7:7" ht="16" customHeight="1" x14ac:dyDescent="0.3">
      <c r="G170" s="28"/>
    </row>
    <row r="171" spans="7:7" ht="16" customHeight="1" x14ac:dyDescent="0.3">
      <c r="G171" s="28"/>
    </row>
    <row r="172" spans="7:7" ht="16" customHeight="1" x14ac:dyDescent="0.3">
      <c r="G172" s="28"/>
    </row>
    <row r="173" spans="7:7" ht="16" customHeight="1" x14ac:dyDescent="0.3">
      <c r="G173" s="28"/>
    </row>
    <row r="174" spans="7:7" ht="16" customHeight="1" x14ac:dyDescent="0.3">
      <c r="G174" s="28"/>
    </row>
    <row r="175" spans="7:7" ht="16" customHeight="1" x14ac:dyDescent="0.3">
      <c r="G175" s="28"/>
    </row>
    <row r="176" spans="7:7" ht="16" customHeight="1" x14ac:dyDescent="0.3">
      <c r="G176" s="28"/>
    </row>
    <row r="177" spans="7:7" ht="16" customHeight="1" x14ac:dyDescent="0.3">
      <c r="G177" s="28"/>
    </row>
    <row r="178" spans="7:7" ht="16" customHeight="1" x14ac:dyDescent="0.3">
      <c r="G178" s="28"/>
    </row>
    <row r="179" spans="7:7" ht="16" customHeight="1" x14ac:dyDescent="0.3">
      <c r="G179" s="28"/>
    </row>
    <row r="180" spans="7:7" ht="16" customHeight="1" x14ac:dyDescent="0.3">
      <c r="G180" s="28"/>
    </row>
    <row r="181" spans="7:7" ht="16" customHeight="1" x14ac:dyDescent="0.3">
      <c r="G181" s="28"/>
    </row>
    <row r="182" spans="7:7" ht="16" customHeight="1" x14ac:dyDescent="0.3">
      <c r="G182" s="28"/>
    </row>
    <row r="183" spans="7:7" ht="16" customHeight="1" x14ac:dyDescent="0.3">
      <c r="G183" s="28"/>
    </row>
    <row r="184" spans="7:7" ht="16" customHeight="1" x14ac:dyDescent="0.3">
      <c r="G184" s="28"/>
    </row>
    <row r="185" spans="7:7" ht="16" customHeight="1" x14ac:dyDescent="0.3">
      <c r="G185" s="28"/>
    </row>
    <row r="186" spans="7:7" ht="16" customHeight="1" x14ac:dyDescent="0.3">
      <c r="G186" s="28"/>
    </row>
    <row r="187" spans="7:7" ht="16" customHeight="1" x14ac:dyDescent="0.3">
      <c r="G187" s="28"/>
    </row>
    <row r="188" spans="7:7" ht="16" customHeight="1" x14ac:dyDescent="0.3">
      <c r="G188" s="28"/>
    </row>
    <row r="189" spans="7:7" ht="16" customHeight="1" x14ac:dyDescent="0.3">
      <c r="G189" s="28"/>
    </row>
    <row r="190" spans="7:7" ht="16" customHeight="1" x14ac:dyDescent="0.3">
      <c r="G190" s="28"/>
    </row>
    <row r="191" spans="7:7" ht="16" customHeight="1" x14ac:dyDescent="0.3">
      <c r="G191" s="28"/>
    </row>
    <row r="192" spans="7:7" ht="16" customHeight="1" x14ac:dyDescent="0.3">
      <c r="G192" s="28"/>
    </row>
    <row r="193" spans="7:7" ht="16" customHeight="1" x14ac:dyDescent="0.3">
      <c r="G193" s="28"/>
    </row>
    <row r="194" spans="7:7" ht="16" customHeight="1" x14ac:dyDescent="0.3">
      <c r="G194" s="28"/>
    </row>
    <row r="195" spans="7:7" ht="16" customHeight="1" x14ac:dyDescent="0.3">
      <c r="G195" s="28"/>
    </row>
    <row r="196" spans="7:7" ht="16" customHeight="1" x14ac:dyDescent="0.3">
      <c r="G196" s="28"/>
    </row>
    <row r="197" spans="7:7" ht="16" customHeight="1" x14ac:dyDescent="0.3">
      <c r="G197" s="28"/>
    </row>
    <row r="198" spans="7:7" ht="16" customHeight="1" x14ac:dyDescent="0.3">
      <c r="G198" s="28"/>
    </row>
    <row r="199" spans="7:7" ht="16" customHeight="1" x14ac:dyDescent="0.3">
      <c r="G199" s="28"/>
    </row>
    <row r="200" spans="7:7" ht="16" customHeight="1" x14ac:dyDescent="0.3">
      <c r="G200" s="28"/>
    </row>
    <row r="201" spans="7:7" ht="16" customHeight="1" x14ac:dyDescent="0.3">
      <c r="G201" s="28"/>
    </row>
    <row r="202" spans="7:7" ht="16" customHeight="1" x14ac:dyDescent="0.3">
      <c r="G202" s="28"/>
    </row>
    <row r="203" spans="7:7" ht="16" customHeight="1" x14ac:dyDescent="0.3">
      <c r="G203" s="28"/>
    </row>
    <row r="204" spans="7:7" ht="16" customHeight="1" x14ac:dyDescent="0.3">
      <c r="G204" s="28"/>
    </row>
    <row r="205" spans="7:7" ht="16" customHeight="1" x14ac:dyDescent="0.3">
      <c r="G205" s="28"/>
    </row>
    <row r="206" spans="7:7" ht="16" customHeight="1" x14ac:dyDescent="0.3">
      <c r="G206" s="28"/>
    </row>
    <row r="207" spans="7:7" ht="16" customHeight="1" x14ac:dyDescent="0.3">
      <c r="G207" s="28"/>
    </row>
    <row r="208" spans="7:7" ht="16" customHeight="1" x14ac:dyDescent="0.3">
      <c r="G208" s="28"/>
    </row>
    <row r="209" spans="7:7" ht="16" customHeight="1" x14ac:dyDescent="0.3">
      <c r="G209" s="28"/>
    </row>
    <row r="210" spans="7:7" ht="16" customHeight="1" x14ac:dyDescent="0.3">
      <c r="G210" s="28"/>
    </row>
    <row r="211" spans="7:7" ht="16" customHeight="1" x14ac:dyDescent="0.3">
      <c r="G211" s="28"/>
    </row>
    <row r="212" spans="7:7" ht="16" customHeight="1" x14ac:dyDescent="0.3">
      <c r="G212" s="28"/>
    </row>
    <row r="213" spans="7:7" ht="16" customHeight="1" x14ac:dyDescent="0.3">
      <c r="G213" s="28"/>
    </row>
    <row r="214" spans="7:7" ht="16" customHeight="1" x14ac:dyDescent="0.3">
      <c r="G214" s="28"/>
    </row>
    <row r="215" spans="7:7" ht="16" customHeight="1" x14ac:dyDescent="0.3">
      <c r="G215" s="28"/>
    </row>
    <row r="216" spans="7:7" ht="16" customHeight="1" x14ac:dyDescent="0.3">
      <c r="G216" s="28"/>
    </row>
    <row r="217" spans="7:7" ht="16" customHeight="1" x14ac:dyDescent="0.3">
      <c r="G217" s="28"/>
    </row>
    <row r="218" spans="7:7" ht="16" customHeight="1" x14ac:dyDescent="0.3">
      <c r="G218" s="28"/>
    </row>
    <row r="219" spans="7:7" ht="16" customHeight="1" x14ac:dyDescent="0.3">
      <c r="G219" s="28"/>
    </row>
    <row r="220" spans="7:7" ht="16" customHeight="1" x14ac:dyDescent="0.3">
      <c r="G220" s="28"/>
    </row>
    <row r="221" spans="7:7" ht="16" customHeight="1" x14ac:dyDescent="0.3">
      <c r="G221" s="28"/>
    </row>
    <row r="222" spans="7:7" ht="16" customHeight="1" x14ac:dyDescent="0.3">
      <c r="G222" s="28"/>
    </row>
    <row r="223" spans="7:7" ht="16" customHeight="1" x14ac:dyDescent="0.3">
      <c r="G223" s="28"/>
    </row>
    <row r="224" spans="7:7" ht="16" customHeight="1" x14ac:dyDescent="0.3">
      <c r="G224" s="28"/>
    </row>
    <row r="225" spans="7:7" ht="16" customHeight="1" x14ac:dyDescent="0.3">
      <c r="G225" s="28"/>
    </row>
    <row r="226" spans="7:7" ht="16" customHeight="1" x14ac:dyDescent="0.3">
      <c r="G226" s="28"/>
    </row>
    <row r="227" spans="7:7" ht="16" customHeight="1" x14ac:dyDescent="0.3">
      <c r="G227" s="28"/>
    </row>
    <row r="228" spans="7:7" ht="16" customHeight="1" x14ac:dyDescent="0.3">
      <c r="G228" s="28"/>
    </row>
    <row r="229" spans="7:7" ht="16" customHeight="1" x14ac:dyDescent="0.3">
      <c r="G229" s="28"/>
    </row>
    <row r="230" spans="7:7" ht="16" customHeight="1" x14ac:dyDescent="0.3">
      <c r="G230" s="28"/>
    </row>
    <row r="231" spans="7:7" ht="16" customHeight="1" x14ac:dyDescent="0.3">
      <c r="G231" s="28"/>
    </row>
    <row r="232" spans="7:7" ht="16" customHeight="1" x14ac:dyDescent="0.3">
      <c r="G232" s="28"/>
    </row>
    <row r="233" spans="7:7" ht="16" customHeight="1" x14ac:dyDescent="0.3">
      <c r="G233" s="28"/>
    </row>
    <row r="234" spans="7:7" ht="16" customHeight="1" x14ac:dyDescent="0.3">
      <c r="G234" s="28"/>
    </row>
    <row r="235" spans="7:7" ht="16" customHeight="1" x14ac:dyDescent="0.3">
      <c r="G235" s="28"/>
    </row>
    <row r="236" spans="7:7" ht="16" customHeight="1" x14ac:dyDescent="0.3">
      <c r="G236" s="28"/>
    </row>
    <row r="237" spans="7:7" ht="16" customHeight="1" x14ac:dyDescent="0.3">
      <c r="G237" s="28"/>
    </row>
    <row r="238" spans="7:7" ht="16" customHeight="1" x14ac:dyDescent="0.3">
      <c r="G238" s="28"/>
    </row>
    <row r="239" spans="7:7" ht="16" customHeight="1" x14ac:dyDescent="0.3">
      <c r="G239" s="28"/>
    </row>
    <row r="240" spans="7:7" ht="16" customHeight="1" x14ac:dyDescent="0.3">
      <c r="G240" s="28"/>
    </row>
    <row r="241" spans="7:7" ht="16" customHeight="1" x14ac:dyDescent="0.3">
      <c r="G241" s="28"/>
    </row>
    <row r="242" spans="7:7" ht="16" customHeight="1" x14ac:dyDescent="0.3">
      <c r="G242" s="28"/>
    </row>
    <row r="243" spans="7:7" ht="16" customHeight="1" x14ac:dyDescent="0.3">
      <c r="G243" s="28"/>
    </row>
    <row r="244" spans="7:7" ht="16" customHeight="1" x14ac:dyDescent="0.3">
      <c r="G244" s="28"/>
    </row>
    <row r="245" spans="7:7" ht="16" customHeight="1" x14ac:dyDescent="0.3">
      <c r="G245" s="28"/>
    </row>
    <row r="246" spans="7:7" ht="16" customHeight="1" x14ac:dyDescent="0.3">
      <c r="G246" s="28"/>
    </row>
    <row r="247" spans="7:7" ht="16" customHeight="1" x14ac:dyDescent="0.3">
      <c r="G247" s="28"/>
    </row>
    <row r="248" spans="7:7" ht="16" customHeight="1" x14ac:dyDescent="0.3">
      <c r="G248" s="28"/>
    </row>
    <row r="249" spans="7:7" ht="16" customHeight="1" x14ac:dyDescent="0.3">
      <c r="G249" s="28"/>
    </row>
    <row r="250" spans="7:7" ht="16" customHeight="1" x14ac:dyDescent="0.3">
      <c r="G250" s="28"/>
    </row>
    <row r="251" spans="7:7" ht="16" customHeight="1" x14ac:dyDescent="0.3">
      <c r="G251" s="28"/>
    </row>
    <row r="252" spans="7:7" ht="16" customHeight="1" x14ac:dyDescent="0.3">
      <c r="G252" s="28"/>
    </row>
    <row r="253" spans="7:7" ht="16" customHeight="1" x14ac:dyDescent="0.3">
      <c r="G253" s="28"/>
    </row>
    <row r="254" spans="7:7" ht="16" customHeight="1" x14ac:dyDescent="0.3">
      <c r="G254" s="28"/>
    </row>
    <row r="255" spans="7:7" ht="16" customHeight="1" x14ac:dyDescent="0.3">
      <c r="G255" s="28"/>
    </row>
    <row r="256" spans="7:7" ht="16" customHeight="1" x14ac:dyDescent="0.3">
      <c r="G256" s="28"/>
    </row>
    <row r="257" spans="7:7" ht="16" customHeight="1" x14ac:dyDescent="0.3">
      <c r="G257" s="28"/>
    </row>
    <row r="258" spans="7:7" ht="16" customHeight="1" x14ac:dyDescent="0.3">
      <c r="G258" s="28"/>
    </row>
    <row r="259" spans="7:7" ht="16" customHeight="1" x14ac:dyDescent="0.3">
      <c r="G259" s="28"/>
    </row>
    <row r="260" spans="7:7" ht="16" customHeight="1" x14ac:dyDescent="0.3">
      <c r="G260" s="28"/>
    </row>
    <row r="261" spans="7:7" ht="16" customHeight="1" x14ac:dyDescent="0.3">
      <c r="G261" s="28"/>
    </row>
    <row r="262" spans="7:7" ht="16" customHeight="1" x14ac:dyDescent="0.3">
      <c r="G262" s="28"/>
    </row>
    <row r="263" spans="7:7" ht="16" customHeight="1" x14ac:dyDescent="0.3">
      <c r="G263" s="28"/>
    </row>
    <row r="264" spans="7:7" ht="16" customHeight="1" x14ac:dyDescent="0.3">
      <c r="G264" s="28"/>
    </row>
    <row r="265" spans="7:7" ht="16" customHeight="1" x14ac:dyDescent="0.3">
      <c r="G265" s="28"/>
    </row>
    <row r="266" spans="7:7" ht="16" customHeight="1" x14ac:dyDescent="0.3">
      <c r="G266" s="28"/>
    </row>
    <row r="267" spans="7:7" ht="16" customHeight="1" x14ac:dyDescent="0.3">
      <c r="G267" s="28"/>
    </row>
    <row r="268" spans="7:7" ht="16" customHeight="1" x14ac:dyDescent="0.3">
      <c r="G268" s="28"/>
    </row>
    <row r="269" spans="7:7" ht="16" customHeight="1" x14ac:dyDescent="0.3">
      <c r="G269" s="28"/>
    </row>
    <row r="270" spans="7:7" ht="16" customHeight="1" x14ac:dyDescent="0.3">
      <c r="G270" s="28"/>
    </row>
    <row r="271" spans="7:7" ht="16" customHeight="1" x14ac:dyDescent="0.3">
      <c r="G271" s="28"/>
    </row>
    <row r="272" spans="7:7" ht="16" customHeight="1" x14ac:dyDescent="0.3">
      <c r="G272" s="28"/>
    </row>
    <row r="273" spans="7:7" ht="16" customHeight="1" x14ac:dyDescent="0.3">
      <c r="G273" s="28"/>
    </row>
    <row r="274" spans="7:7" ht="16" customHeight="1" x14ac:dyDescent="0.3">
      <c r="G274" s="28"/>
    </row>
    <row r="275" spans="7:7" ht="16" customHeight="1" x14ac:dyDescent="0.3">
      <c r="G275" s="28"/>
    </row>
    <row r="276" spans="7:7" ht="16" customHeight="1" x14ac:dyDescent="0.3">
      <c r="G276" s="28"/>
    </row>
    <row r="277" spans="7:7" ht="16" customHeight="1" x14ac:dyDescent="0.3">
      <c r="G277" s="28"/>
    </row>
    <row r="278" spans="7:7" ht="16" customHeight="1" x14ac:dyDescent="0.3">
      <c r="G278" s="28"/>
    </row>
    <row r="279" spans="7:7" ht="16" customHeight="1" x14ac:dyDescent="0.3">
      <c r="G279" s="28"/>
    </row>
    <row r="280" spans="7:7" ht="16" customHeight="1" x14ac:dyDescent="0.3">
      <c r="G280" s="28"/>
    </row>
    <row r="281" spans="7:7" ht="16" customHeight="1" x14ac:dyDescent="0.3">
      <c r="G281" s="28"/>
    </row>
    <row r="282" spans="7:7" ht="16" customHeight="1" x14ac:dyDescent="0.3">
      <c r="G282" s="28"/>
    </row>
    <row r="283" spans="7:7" ht="16" customHeight="1" x14ac:dyDescent="0.3">
      <c r="G283" s="28"/>
    </row>
    <row r="284" spans="7:7" ht="16" customHeight="1" x14ac:dyDescent="0.3">
      <c r="G284" s="28"/>
    </row>
    <row r="285" spans="7:7" ht="16" customHeight="1" x14ac:dyDescent="0.3">
      <c r="G285" s="28"/>
    </row>
    <row r="286" spans="7:7" ht="16" customHeight="1" x14ac:dyDescent="0.3">
      <c r="G286" s="28"/>
    </row>
    <row r="287" spans="7:7" ht="16" customHeight="1" x14ac:dyDescent="0.3">
      <c r="G287" s="28"/>
    </row>
    <row r="288" spans="7:7" ht="16" customHeight="1" x14ac:dyDescent="0.3">
      <c r="G288" s="28"/>
    </row>
    <row r="289" spans="7:7" ht="16" customHeight="1" x14ac:dyDescent="0.3">
      <c r="G289" s="28"/>
    </row>
    <row r="290" spans="7:7" ht="16" customHeight="1" x14ac:dyDescent="0.3">
      <c r="G290" s="28"/>
    </row>
    <row r="291" spans="7:7" ht="16" customHeight="1" x14ac:dyDescent="0.3">
      <c r="G291" s="28"/>
    </row>
    <row r="292" spans="7:7" ht="16" customHeight="1" x14ac:dyDescent="0.3">
      <c r="G292" s="28"/>
    </row>
    <row r="293" spans="7:7" ht="16" customHeight="1" x14ac:dyDescent="0.3">
      <c r="G293" s="28"/>
    </row>
    <row r="294" spans="7:7" ht="16" customHeight="1" x14ac:dyDescent="0.3">
      <c r="G294" s="28"/>
    </row>
    <row r="295" spans="7:7" ht="16" customHeight="1" x14ac:dyDescent="0.3">
      <c r="G295" s="28"/>
    </row>
    <row r="296" spans="7:7" ht="16" customHeight="1" x14ac:dyDescent="0.3">
      <c r="G296" s="28"/>
    </row>
    <row r="297" spans="7:7" ht="16" customHeight="1" x14ac:dyDescent="0.3">
      <c r="G297" s="28"/>
    </row>
    <row r="298" spans="7:7" ht="16" customHeight="1" x14ac:dyDescent="0.3">
      <c r="G298" s="28"/>
    </row>
    <row r="299" spans="7:7" ht="16" customHeight="1" x14ac:dyDescent="0.3">
      <c r="G299" s="28"/>
    </row>
    <row r="300" spans="7:7" ht="16" customHeight="1" x14ac:dyDescent="0.3">
      <c r="G300" s="28"/>
    </row>
    <row r="301" spans="7:7" ht="16" customHeight="1" x14ac:dyDescent="0.3">
      <c r="G301" s="28"/>
    </row>
    <row r="302" spans="7:7" ht="16" customHeight="1" x14ac:dyDescent="0.3">
      <c r="G302" s="28"/>
    </row>
    <row r="303" spans="7:7" ht="16" customHeight="1" x14ac:dyDescent="0.3">
      <c r="G303" s="28"/>
    </row>
    <row r="304" spans="7:7" ht="16" customHeight="1" x14ac:dyDescent="0.3">
      <c r="G304" s="28"/>
    </row>
    <row r="305" spans="7:7" ht="16" customHeight="1" x14ac:dyDescent="0.3">
      <c r="G305" s="28"/>
    </row>
    <row r="306" spans="7:7" ht="16" customHeight="1" x14ac:dyDescent="0.3">
      <c r="G306" s="28"/>
    </row>
    <row r="307" spans="7:7" ht="16" customHeight="1" x14ac:dyDescent="0.3">
      <c r="G307" s="28"/>
    </row>
    <row r="308" spans="7:7" ht="16" customHeight="1" x14ac:dyDescent="0.3">
      <c r="G308" s="28"/>
    </row>
    <row r="309" spans="7:7" ht="16" customHeight="1" x14ac:dyDescent="0.3">
      <c r="G309" s="28"/>
    </row>
    <row r="310" spans="7:7" ht="16" customHeight="1" x14ac:dyDescent="0.3">
      <c r="G310" s="28"/>
    </row>
    <row r="311" spans="7:7" ht="16" customHeight="1" x14ac:dyDescent="0.3">
      <c r="G311" s="28"/>
    </row>
    <row r="312" spans="7:7" ht="16" customHeight="1" x14ac:dyDescent="0.3">
      <c r="G312" s="28"/>
    </row>
    <row r="313" spans="7:7" ht="16" customHeight="1" x14ac:dyDescent="0.3">
      <c r="G313" s="28"/>
    </row>
    <row r="314" spans="7:7" ht="16" customHeight="1" x14ac:dyDescent="0.3">
      <c r="G314" s="28"/>
    </row>
    <row r="315" spans="7:7" ht="16" customHeight="1" x14ac:dyDescent="0.3">
      <c r="G315" s="28"/>
    </row>
    <row r="316" spans="7:7" ht="16" customHeight="1" x14ac:dyDescent="0.3">
      <c r="G316" s="28"/>
    </row>
    <row r="317" spans="7:7" ht="16" customHeight="1" x14ac:dyDescent="0.3">
      <c r="G317" s="28"/>
    </row>
    <row r="318" spans="7:7" ht="16" customHeight="1" x14ac:dyDescent="0.3">
      <c r="G318" s="28"/>
    </row>
    <row r="319" spans="7:7" ht="16" customHeight="1" x14ac:dyDescent="0.3">
      <c r="G319" s="28"/>
    </row>
    <row r="320" spans="7:7" ht="16" customHeight="1" x14ac:dyDescent="0.3">
      <c r="G320" s="28"/>
    </row>
    <row r="321" spans="7:7" ht="16" customHeight="1" x14ac:dyDescent="0.3">
      <c r="G321" s="28"/>
    </row>
    <row r="322" spans="7:7" ht="16" customHeight="1" x14ac:dyDescent="0.3">
      <c r="G322" s="28"/>
    </row>
    <row r="323" spans="7:7" ht="16" customHeight="1" x14ac:dyDescent="0.3">
      <c r="G323" s="28"/>
    </row>
    <row r="324" spans="7:7" ht="16" customHeight="1" x14ac:dyDescent="0.3">
      <c r="G324" s="28"/>
    </row>
    <row r="325" spans="7:7" ht="16" customHeight="1" x14ac:dyDescent="0.3">
      <c r="G325" s="28"/>
    </row>
    <row r="326" spans="7:7" ht="16" customHeight="1" x14ac:dyDescent="0.3">
      <c r="G326" s="28"/>
    </row>
    <row r="327" spans="7:7" ht="16" customHeight="1" x14ac:dyDescent="0.3">
      <c r="G327" s="28"/>
    </row>
    <row r="328" spans="7:7" ht="16" customHeight="1" x14ac:dyDescent="0.3">
      <c r="G328" s="28"/>
    </row>
    <row r="329" spans="7:7" ht="16" customHeight="1" x14ac:dyDescent="0.3">
      <c r="G329" s="28"/>
    </row>
    <row r="330" spans="7:7" ht="16" customHeight="1" x14ac:dyDescent="0.3">
      <c r="G330" s="28"/>
    </row>
    <row r="331" spans="7:7" ht="16" customHeight="1" x14ac:dyDescent="0.3">
      <c r="G331" s="28"/>
    </row>
    <row r="332" spans="7:7" ht="16" customHeight="1" x14ac:dyDescent="0.3">
      <c r="G332" s="28"/>
    </row>
    <row r="333" spans="7:7" ht="16" customHeight="1" x14ac:dyDescent="0.3">
      <c r="G333" s="28"/>
    </row>
    <row r="334" spans="7:7" ht="16" customHeight="1" x14ac:dyDescent="0.3">
      <c r="G334" s="28"/>
    </row>
    <row r="335" spans="7:7" ht="16" customHeight="1" x14ac:dyDescent="0.3">
      <c r="G335" s="28"/>
    </row>
    <row r="336" spans="7:7" ht="16" customHeight="1" x14ac:dyDescent="0.3">
      <c r="G336" s="28"/>
    </row>
    <row r="337" spans="7:7" ht="16" customHeight="1" x14ac:dyDescent="0.3">
      <c r="G337" s="28"/>
    </row>
    <row r="338" spans="7:7" ht="16" customHeight="1" x14ac:dyDescent="0.3">
      <c r="G338" s="28"/>
    </row>
    <row r="339" spans="7:7" ht="16" customHeight="1" x14ac:dyDescent="0.3">
      <c r="G339" s="28"/>
    </row>
    <row r="340" spans="7:7" ht="16" customHeight="1" x14ac:dyDescent="0.3">
      <c r="G340" s="28"/>
    </row>
    <row r="341" spans="7:7" ht="16" customHeight="1" x14ac:dyDescent="0.3">
      <c r="G341" s="28"/>
    </row>
    <row r="342" spans="7:7" ht="16" customHeight="1" x14ac:dyDescent="0.3">
      <c r="G342" s="28"/>
    </row>
    <row r="343" spans="7:7" ht="16" customHeight="1" x14ac:dyDescent="0.3">
      <c r="G343" s="28"/>
    </row>
    <row r="344" spans="7:7" ht="16" customHeight="1" x14ac:dyDescent="0.3">
      <c r="G344" s="28"/>
    </row>
    <row r="345" spans="7:7" ht="16" customHeight="1" x14ac:dyDescent="0.3">
      <c r="G345" s="28"/>
    </row>
    <row r="346" spans="7:7" ht="16" customHeight="1" x14ac:dyDescent="0.3">
      <c r="G346" s="28"/>
    </row>
    <row r="347" spans="7:7" ht="16" customHeight="1" x14ac:dyDescent="0.3">
      <c r="G347" s="28"/>
    </row>
    <row r="348" spans="7:7" ht="16" customHeight="1" x14ac:dyDescent="0.3">
      <c r="G348" s="28"/>
    </row>
    <row r="349" spans="7:7" ht="16" customHeight="1" x14ac:dyDescent="0.3">
      <c r="G349" s="28"/>
    </row>
    <row r="350" spans="7:7" ht="16" customHeight="1" x14ac:dyDescent="0.3">
      <c r="G350" s="28"/>
    </row>
    <row r="351" spans="7:7" ht="16" customHeight="1" x14ac:dyDescent="0.3">
      <c r="G351" s="28"/>
    </row>
    <row r="352" spans="7:7" ht="16" customHeight="1" x14ac:dyDescent="0.3">
      <c r="G352" s="28"/>
    </row>
    <row r="353" spans="7:7" ht="16" customHeight="1" x14ac:dyDescent="0.3">
      <c r="G353" s="28"/>
    </row>
    <row r="354" spans="7:7" ht="16" customHeight="1" x14ac:dyDescent="0.3">
      <c r="G354" s="28"/>
    </row>
    <row r="355" spans="7:7" ht="16" customHeight="1" x14ac:dyDescent="0.3">
      <c r="G355" s="28"/>
    </row>
    <row r="356" spans="7:7" ht="16" customHeight="1" x14ac:dyDescent="0.3">
      <c r="G356" s="28"/>
    </row>
    <row r="357" spans="7:7" ht="16" customHeight="1" x14ac:dyDescent="0.3">
      <c r="G357" s="28"/>
    </row>
    <row r="358" spans="7:7" ht="16" customHeight="1" x14ac:dyDescent="0.3">
      <c r="G358" s="28"/>
    </row>
    <row r="359" spans="7:7" ht="16" customHeight="1" x14ac:dyDescent="0.3">
      <c r="G359" s="28"/>
    </row>
    <row r="360" spans="7:7" ht="16" customHeight="1" x14ac:dyDescent="0.3">
      <c r="G360" s="28"/>
    </row>
    <row r="361" spans="7:7" ht="16" customHeight="1" x14ac:dyDescent="0.3">
      <c r="G361" s="28"/>
    </row>
    <row r="362" spans="7:7" ht="16" customHeight="1" x14ac:dyDescent="0.3">
      <c r="G362" s="28"/>
    </row>
    <row r="363" spans="7:7" ht="16" customHeight="1" x14ac:dyDescent="0.3">
      <c r="G363" s="28"/>
    </row>
    <row r="364" spans="7:7" ht="16" customHeight="1" x14ac:dyDescent="0.3">
      <c r="G364" s="28"/>
    </row>
    <row r="365" spans="7:7" ht="16" customHeight="1" x14ac:dyDescent="0.3">
      <c r="G365" s="28"/>
    </row>
    <row r="366" spans="7:7" ht="16" customHeight="1" x14ac:dyDescent="0.3">
      <c r="G366" s="28"/>
    </row>
    <row r="367" spans="7:7" ht="16" customHeight="1" x14ac:dyDescent="0.3">
      <c r="G367" s="28"/>
    </row>
    <row r="368" spans="7:7" ht="16" customHeight="1" x14ac:dyDescent="0.3">
      <c r="G368" s="28"/>
    </row>
    <row r="369" spans="7:7" ht="16" customHeight="1" x14ac:dyDescent="0.3">
      <c r="G369" s="28"/>
    </row>
    <row r="370" spans="7:7" ht="16" customHeight="1" x14ac:dyDescent="0.3">
      <c r="G370" s="28"/>
    </row>
    <row r="371" spans="7:7" ht="16" customHeight="1" x14ac:dyDescent="0.3">
      <c r="G371" s="28"/>
    </row>
    <row r="372" spans="7:7" ht="16" customHeight="1" x14ac:dyDescent="0.3">
      <c r="G372" s="28"/>
    </row>
    <row r="373" spans="7:7" ht="16" customHeight="1" x14ac:dyDescent="0.3">
      <c r="G373" s="28"/>
    </row>
    <row r="374" spans="7:7" ht="16" customHeight="1" x14ac:dyDescent="0.3">
      <c r="G374" s="28"/>
    </row>
    <row r="375" spans="7:7" ht="16" customHeight="1" x14ac:dyDescent="0.3">
      <c r="G375" s="28"/>
    </row>
    <row r="376" spans="7:7" ht="16" customHeight="1" x14ac:dyDescent="0.3">
      <c r="G376" s="28"/>
    </row>
    <row r="377" spans="7:7" ht="16" customHeight="1" x14ac:dyDescent="0.3">
      <c r="G377" s="28"/>
    </row>
    <row r="378" spans="7:7" ht="16" customHeight="1" x14ac:dyDescent="0.3">
      <c r="G378" s="28"/>
    </row>
    <row r="379" spans="7:7" ht="16" customHeight="1" x14ac:dyDescent="0.3">
      <c r="G379" s="28"/>
    </row>
    <row r="380" spans="7:7" ht="16" customHeight="1" x14ac:dyDescent="0.3">
      <c r="G380" s="28"/>
    </row>
    <row r="381" spans="7:7" ht="16" customHeight="1" x14ac:dyDescent="0.3">
      <c r="G381" s="28"/>
    </row>
    <row r="382" spans="7:7" ht="16" customHeight="1" x14ac:dyDescent="0.3">
      <c r="G382" s="28"/>
    </row>
    <row r="383" spans="7:7" ht="16" customHeight="1" x14ac:dyDescent="0.3">
      <c r="G383" s="28"/>
    </row>
    <row r="384" spans="7:7" ht="16" customHeight="1" x14ac:dyDescent="0.3">
      <c r="G384" s="28"/>
    </row>
    <row r="385" spans="7:7" ht="16" customHeight="1" x14ac:dyDescent="0.3">
      <c r="G385" s="28"/>
    </row>
    <row r="386" spans="7:7" ht="16" customHeight="1" x14ac:dyDescent="0.3">
      <c r="G386" s="28"/>
    </row>
    <row r="387" spans="7:7" ht="16" customHeight="1" x14ac:dyDescent="0.3">
      <c r="G387" s="28"/>
    </row>
    <row r="388" spans="7:7" ht="16" customHeight="1" x14ac:dyDescent="0.3">
      <c r="G388" s="28"/>
    </row>
    <row r="389" spans="7:7" ht="16" customHeight="1" x14ac:dyDescent="0.3">
      <c r="G389" s="28"/>
    </row>
    <row r="390" spans="7:7" ht="16" customHeight="1" x14ac:dyDescent="0.3">
      <c r="G390" s="28"/>
    </row>
    <row r="391" spans="7:7" ht="16" customHeight="1" x14ac:dyDescent="0.3">
      <c r="G391" s="28"/>
    </row>
    <row r="392" spans="7:7" ht="16" customHeight="1" x14ac:dyDescent="0.3">
      <c r="G392" s="28"/>
    </row>
    <row r="393" spans="7:7" ht="16" customHeight="1" x14ac:dyDescent="0.3">
      <c r="G393" s="28"/>
    </row>
    <row r="394" spans="7:7" ht="16" customHeight="1" x14ac:dyDescent="0.3">
      <c r="G394" s="28"/>
    </row>
    <row r="395" spans="7:7" ht="16" customHeight="1" x14ac:dyDescent="0.3">
      <c r="G395" s="28"/>
    </row>
    <row r="396" spans="7:7" ht="16" customHeight="1" x14ac:dyDescent="0.3">
      <c r="G396" s="28"/>
    </row>
    <row r="397" spans="7:7" ht="16" customHeight="1" x14ac:dyDescent="0.3">
      <c r="G397" s="28"/>
    </row>
    <row r="398" spans="7:7" ht="16" customHeight="1" x14ac:dyDescent="0.3">
      <c r="G398" s="28"/>
    </row>
    <row r="399" spans="7:7" ht="16" customHeight="1" x14ac:dyDescent="0.3">
      <c r="G399" s="28"/>
    </row>
    <row r="400" spans="7:7" ht="16" customHeight="1" x14ac:dyDescent="0.3">
      <c r="G400" s="28"/>
    </row>
    <row r="401" spans="7:7" ht="16" customHeight="1" x14ac:dyDescent="0.3">
      <c r="G401" s="28"/>
    </row>
    <row r="402" spans="7:7" ht="16" customHeight="1" x14ac:dyDescent="0.3">
      <c r="G402" s="28"/>
    </row>
    <row r="403" spans="7:7" ht="16" customHeight="1" x14ac:dyDescent="0.3">
      <c r="G403" s="28"/>
    </row>
    <row r="404" spans="7:7" ht="16" customHeight="1" x14ac:dyDescent="0.3">
      <c r="G404" s="28"/>
    </row>
    <row r="405" spans="7:7" ht="16" customHeight="1" x14ac:dyDescent="0.3">
      <c r="G405" s="28"/>
    </row>
    <row r="406" spans="7:7" ht="16" customHeight="1" x14ac:dyDescent="0.3">
      <c r="G406" s="28"/>
    </row>
    <row r="407" spans="7:7" ht="16" customHeight="1" x14ac:dyDescent="0.3">
      <c r="G407" s="28"/>
    </row>
    <row r="408" spans="7:7" ht="16" customHeight="1" x14ac:dyDescent="0.3">
      <c r="G408" s="28"/>
    </row>
    <row r="409" spans="7:7" ht="16" customHeight="1" x14ac:dyDescent="0.3">
      <c r="G409" s="28"/>
    </row>
    <row r="410" spans="7:7" ht="16" customHeight="1" x14ac:dyDescent="0.3">
      <c r="G410" s="28"/>
    </row>
    <row r="411" spans="7:7" ht="16" customHeight="1" x14ac:dyDescent="0.3">
      <c r="G411" s="28"/>
    </row>
    <row r="412" spans="7:7" ht="16" customHeight="1" x14ac:dyDescent="0.3">
      <c r="G412" s="28"/>
    </row>
    <row r="413" spans="7:7" ht="16" customHeight="1" x14ac:dyDescent="0.3">
      <c r="G413" s="28"/>
    </row>
    <row r="414" spans="7:7" ht="16" customHeight="1" x14ac:dyDescent="0.3">
      <c r="G414" s="28"/>
    </row>
    <row r="415" spans="7:7" ht="16" customHeight="1" x14ac:dyDescent="0.3">
      <c r="G415" s="28"/>
    </row>
    <row r="416" spans="7:7" ht="16" customHeight="1" x14ac:dyDescent="0.3">
      <c r="G416" s="28"/>
    </row>
    <row r="417" spans="7:7" ht="16" customHeight="1" x14ac:dyDescent="0.3">
      <c r="G417" s="28"/>
    </row>
    <row r="418" spans="7:7" ht="16" customHeight="1" x14ac:dyDescent="0.3">
      <c r="G418" s="28"/>
    </row>
    <row r="419" spans="7:7" ht="16" customHeight="1" x14ac:dyDescent="0.3">
      <c r="G419" s="28"/>
    </row>
    <row r="420" spans="7:7" ht="16" customHeight="1" x14ac:dyDescent="0.3">
      <c r="G420" s="28"/>
    </row>
    <row r="421" spans="7:7" ht="16" customHeight="1" x14ac:dyDescent="0.3">
      <c r="G421" s="28"/>
    </row>
    <row r="422" spans="7:7" ht="16" customHeight="1" x14ac:dyDescent="0.3">
      <c r="G422" s="28"/>
    </row>
    <row r="423" spans="7:7" ht="16" customHeight="1" x14ac:dyDescent="0.3">
      <c r="G423" s="28"/>
    </row>
    <row r="424" spans="7:7" ht="16" customHeight="1" x14ac:dyDescent="0.3">
      <c r="G424" s="28"/>
    </row>
    <row r="425" spans="7:7" ht="16" customHeight="1" x14ac:dyDescent="0.3">
      <c r="G425" s="28"/>
    </row>
    <row r="426" spans="7:7" ht="16" customHeight="1" x14ac:dyDescent="0.3">
      <c r="G426" s="28"/>
    </row>
    <row r="427" spans="7:7" ht="16" customHeight="1" x14ac:dyDescent="0.3">
      <c r="G427" s="28"/>
    </row>
    <row r="428" spans="7:7" ht="16" customHeight="1" x14ac:dyDescent="0.3">
      <c r="G428" s="28"/>
    </row>
    <row r="429" spans="7:7" ht="16" customHeight="1" x14ac:dyDescent="0.3">
      <c r="G429" s="28"/>
    </row>
    <row r="430" spans="7:7" ht="16" customHeight="1" x14ac:dyDescent="0.3">
      <c r="G430" s="28"/>
    </row>
    <row r="431" spans="7:7" ht="16" customHeight="1" x14ac:dyDescent="0.3">
      <c r="G431" s="28"/>
    </row>
    <row r="432" spans="7:7" ht="16" customHeight="1" x14ac:dyDescent="0.3">
      <c r="G432" s="28"/>
    </row>
    <row r="433" spans="7:7" ht="16" customHeight="1" x14ac:dyDescent="0.3">
      <c r="G433" s="28"/>
    </row>
    <row r="434" spans="7:7" ht="16" customHeight="1" x14ac:dyDescent="0.3">
      <c r="G434" s="28"/>
    </row>
    <row r="435" spans="7:7" ht="16" customHeight="1" x14ac:dyDescent="0.3">
      <c r="G435" s="28"/>
    </row>
    <row r="436" spans="7:7" ht="16" customHeight="1" x14ac:dyDescent="0.3">
      <c r="G436" s="28"/>
    </row>
    <row r="437" spans="7:7" ht="16" customHeight="1" x14ac:dyDescent="0.3">
      <c r="G437" s="28"/>
    </row>
    <row r="438" spans="7:7" ht="16" customHeight="1" x14ac:dyDescent="0.3">
      <c r="G438" s="28"/>
    </row>
    <row r="439" spans="7:7" ht="16" customHeight="1" x14ac:dyDescent="0.3">
      <c r="G439" s="28"/>
    </row>
    <row r="440" spans="7:7" ht="16" customHeight="1" x14ac:dyDescent="0.3">
      <c r="G440" s="28"/>
    </row>
    <row r="441" spans="7:7" ht="16" customHeight="1" x14ac:dyDescent="0.3">
      <c r="G441" s="28"/>
    </row>
    <row r="442" spans="7:7" ht="16" customHeight="1" x14ac:dyDescent="0.3">
      <c r="G442" s="28"/>
    </row>
    <row r="443" spans="7:7" ht="16" customHeight="1" x14ac:dyDescent="0.3">
      <c r="G443" s="28"/>
    </row>
    <row r="444" spans="7:7" ht="16" customHeight="1" x14ac:dyDescent="0.3">
      <c r="G444" s="28"/>
    </row>
    <row r="445" spans="7:7" ht="16" customHeight="1" x14ac:dyDescent="0.3">
      <c r="G445" s="28"/>
    </row>
    <row r="446" spans="7:7" ht="16" customHeight="1" x14ac:dyDescent="0.3">
      <c r="G446" s="28"/>
    </row>
    <row r="447" spans="7:7" ht="16" customHeight="1" x14ac:dyDescent="0.3">
      <c r="G447" s="28"/>
    </row>
    <row r="448" spans="7:7" ht="16" customHeight="1" x14ac:dyDescent="0.3">
      <c r="G448" s="28"/>
    </row>
    <row r="449" spans="7:7" ht="16" customHeight="1" x14ac:dyDescent="0.3">
      <c r="G449" s="28"/>
    </row>
    <row r="450" spans="7:7" ht="16" customHeight="1" x14ac:dyDescent="0.3">
      <c r="G450" s="28"/>
    </row>
    <row r="451" spans="7:7" ht="16" customHeight="1" x14ac:dyDescent="0.3">
      <c r="G451" s="28"/>
    </row>
    <row r="452" spans="7:7" ht="16" customHeight="1" x14ac:dyDescent="0.3">
      <c r="G452" s="28"/>
    </row>
    <row r="453" spans="7:7" ht="16" customHeight="1" x14ac:dyDescent="0.3">
      <c r="G453" s="28"/>
    </row>
    <row r="454" spans="7:7" ht="16" customHeight="1" x14ac:dyDescent="0.3">
      <c r="G454" s="28"/>
    </row>
    <row r="455" spans="7:7" ht="16" customHeight="1" x14ac:dyDescent="0.3">
      <c r="G455" s="28"/>
    </row>
    <row r="456" spans="7:7" ht="16" customHeight="1" x14ac:dyDescent="0.3">
      <c r="G456" s="28"/>
    </row>
    <row r="457" spans="7:7" ht="16" customHeight="1" x14ac:dyDescent="0.3">
      <c r="G457" s="28"/>
    </row>
    <row r="458" spans="7:7" ht="16" customHeight="1" x14ac:dyDescent="0.3">
      <c r="G458" s="28"/>
    </row>
    <row r="459" spans="7:7" ht="16" customHeight="1" x14ac:dyDescent="0.3">
      <c r="G459" s="28"/>
    </row>
    <row r="460" spans="7:7" ht="16" customHeight="1" x14ac:dyDescent="0.3">
      <c r="G460" s="28"/>
    </row>
    <row r="461" spans="7:7" ht="16" customHeight="1" x14ac:dyDescent="0.3">
      <c r="G461" s="28"/>
    </row>
    <row r="462" spans="7:7" ht="16" customHeight="1" x14ac:dyDescent="0.3">
      <c r="G462" s="28"/>
    </row>
    <row r="463" spans="7:7" ht="16" customHeight="1" x14ac:dyDescent="0.3">
      <c r="G463" s="28"/>
    </row>
    <row r="464" spans="7:7" ht="16" customHeight="1" x14ac:dyDescent="0.3">
      <c r="G464" s="28"/>
    </row>
    <row r="465" spans="7:7" ht="16" customHeight="1" x14ac:dyDescent="0.3">
      <c r="G465" s="28"/>
    </row>
    <row r="466" spans="7:7" ht="16" customHeight="1" x14ac:dyDescent="0.3">
      <c r="G466" s="28"/>
    </row>
    <row r="467" spans="7:7" ht="16" customHeight="1" x14ac:dyDescent="0.3">
      <c r="G467" s="28"/>
    </row>
    <row r="468" spans="7:7" ht="16" customHeight="1" x14ac:dyDescent="0.3">
      <c r="G468" s="28"/>
    </row>
    <row r="469" spans="7:7" ht="16" customHeight="1" x14ac:dyDescent="0.3">
      <c r="G469" s="28"/>
    </row>
    <row r="470" spans="7:7" ht="16" customHeight="1" x14ac:dyDescent="0.3">
      <c r="G470" s="28"/>
    </row>
    <row r="471" spans="7:7" ht="16" customHeight="1" x14ac:dyDescent="0.3">
      <c r="G471" s="28"/>
    </row>
    <row r="472" spans="7:7" ht="16" customHeight="1" x14ac:dyDescent="0.3">
      <c r="G472" s="28"/>
    </row>
    <row r="473" spans="7:7" ht="16" customHeight="1" x14ac:dyDescent="0.3">
      <c r="G473" s="28"/>
    </row>
    <row r="474" spans="7:7" ht="16" customHeight="1" x14ac:dyDescent="0.3">
      <c r="G474" s="28"/>
    </row>
    <row r="475" spans="7:7" ht="16" customHeight="1" x14ac:dyDescent="0.3">
      <c r="G475" s="28"/>
    </row>
    <row r="476" spans="7:7" ht="16" customHeight="1" x14ac:dyDescent="0.3">
      <c r="G476" s="28"/>
    </row>
    <row r="477" spans="7:7" ht="16" customHeight="1" x14ac:dyDescent="0.3">
      <c r="G477" s="28"/>
    </row>
    <row r="478" spans="7:7" ht="16" customHeight="1" x14ac:dyDescent="0.3">
      <c r="G478" s="28"/>
    </row>
    <row r="479" spans="7:7" ht="16" customHeight="1" x14ac:dyDescent="0.3">
      <c r="G479" s="28"/>
    </row>
    <row r="480" spans="7:7" ht="16" customHeight="1" x14ac:dyDescent="0.3">
      <c r="G480" s="28"/>
    </row>
    <row r="481" spans="7:7" ht="16" customHeight="1" x14ac:dyDescent="0.3">
      <c r="G481" s="28"/>
    </row>
    <row r="482" spans="7:7" ht="16" customHeight="1" x14ac:dyDescent="0.3">
      <c r="G482" s="28"/>
    </row>
    <row r="483" spans="7:7" ht="16" customHeight="1" x14ac:dyDescent="0.3">
      <c r="G483" s="28"/>
    </row>
    <row r="484" spans="7:7" ht="16" customHeight="1" x14ac:dyDescent="0.3">
      <c r="G484" s="28"/>
    </row>
    <row r="485" spans="7:7" ht="16" customHeight="1" x14ac:dyDescent="0.3">
      <c r="G485" s="28"/>
    </row>
    <row r="486" spans="7:7" ht="16" customHeight="1" x14ac:dyDescent="0.3">
      <c r="G486" s="28"/>
    </row>
    <row r="487" spans="7:7" ht="16" customHeight="1" x14ac:dyDescent="0.3">
      <c r="G487" s="28"/>
    </row>
    <row r="488" spans="7:7" ht="16" customHeight="1" x14ac:dyDescent="0.3">
      <c r="G488" s="28"/>
    </row>
    <row r="489" spans="7:7" ht="16" customHeight="1" x14ac:dyDescent="0.3">
      <c r="G489" s="28"/>
    </row>
    <row r="490" spans="7:7" ht="16" customHeight="1" x14ac:dyDescent="0.3">
      <c r="G490" s="28"/>
    </row>
    <row r="491" spans="7:7" ht="16" customHeight="1" x14ac:dyDescent="0.3">
      <c r="G491" s="28"/>
    </row>
    <row r="492" spans="7:7" ht="16" customHeight="1" x14ac:dyDescent="0.3">
      <c r="G492" s="28"/>
    </row>
    <row r="493" spans="7:7" ht="16" customHeight="1" x14ac:dyDescent="0.3">
      <c r="G493" s="28"/>
    </row>
    <row r="494" spans="7:7" ht="16" customHeight="1" x14ac:dyDescent="0.3">
      <c r="G494" s="28"/>
    </row>
    <row r="495" spans="7:7" ht="16" customHeight="1" x14ac:dyDescent="0.3">
      <c r="G495" s="28"/>
    </row>
    <row r="496" spans="7:7" ht="16" customHeight="1" x14ac:dyDescent="0.3">
      <c r="G496" s="28"/>
    </row>
    <row r="497" spans="7:7" ht="16" customHeight="1" x14ac:dyDescent="0.3">
      <c r="G497" s="28"/>
    </row>
    <row r="498" spans="7:7" ht="16" customHeight="1" x14ac:dyDescent="0.3">
      <c r="G498" s="28"/>
    </row>
    <row r="499" spans="7:7" ht="16" customHeight="1" x14ac:dyDescent="0.3">
      <c r="G499" s="28"/>
    </row>
    <row r="500" spans="7:7" ht="16" customHeight="1" x14ac:dyDescent="0.3">
      <c r="G500" s="28"/>
    </row>
    <row r="501" spans="7:7" ht="16" customHeight="1" x14ac:dyDescent="0.3">
      <c r="G501" s="28"/>
    </row>
    <row r="502" spans="7:7" ht="16" customHeight="1" x14ac:dyDescent="0.3">
      <c r="G502" s="28"/>
    </row>
    <row r="503" spans="7:7" ht="16" customHeight="1" x14ac:dyDescent="0.3">
      <c r="G503" s="28"/>
    </row>
    <row r="504" spans="7:7" ht="16" customHeight="1" x14ac:dyDescent="0.3">
      <c r="G504" s="28"/>
    </row>
    <row r="505" spans="7:7" ht="16" customHeight="1" x14ac:dyDescent="0.3">
      <c r="G505" s="28"/>
    </row>
    <row r="506" spans="7:7" ht="16" customHeight="1" x14ac:dyDescent="0.3">
      <c r="G506" s="28"/>
    </row>
    <row r="507" spans="7:7" ht="16" customHeight="1" x14ac:dyDescent="0.3">
      <c r="G507" s="28"/>
    </row>
    <row r="508" spans="7:7" ht="16" customHeight="1" x14ac:dyDescent="0.3">
      <c r="G508" s="28"/>
    </row>
    <row r="509" spans="7:7" ht="16" customHeight="1" x14ac:dyDescent="0.3">
      <c r="G509" s="28"/>
    </row>
    <row r="510" spans="7:7" ht="16" customHeight="1" x14ac:dyDescent="0.3">
      <c r="G510" s="28"/>
    </row>
    <row r="511" spans="7:7" ht="16" customHeight="1" x14ac:dyDescent="0.3">
      <c r="G511" s="28"/>
    </row>
    <row r="512" spans="7:7" ht="16" customHeight="1" x14ac:dyDescent="0.3">
      <c r="G512" s="28"/>
    </row>
    <row r="513" spans="7:7" ht="16" customHeight="1" x14ac:dyDescent="0.3">
      <c r="G513" s="28"/>
    </row>
    <row r="514" spans="7:7" ht="16" customHeight="1" x14ac:dyDescent="0.3">
      <c r="G514" s="28"/>
    </row>
    <row r="515" spans="7:7" ht="16" customHeight="1" x14ac:dyDescent="0.3">
      <c r="G515" s="28"/>
    </row>
    <row r="516" spans="7:7" ht="16" customHeight="1" x14ac:dyDescent="0.3">
      <c r="G516" s="28"/>
    </row>
    <row r="517" spans="7:7" ht="16" customHeight="1" x14ac:dyDescent="0.3">
      <c r="G517" s="28"/>
    </row>
    <row r="518" spans="7:7" ht="16" customHeight="1" x14ac:dyDescent="0.3">
      <c r="G518" s="28"/>
    </row>
    <row r="519" spans="7:7" ht="16" customHeight="1" x14ac:dyDescent="0.3">
      <c r="G519" s="28"/>
    </row>
    <row r="520" spans="7:7" ht="16" customHeight="1" x14ac:dyDescent="0.3">
      <c r="G520" s="28"/>
    </row>
    <row r="521" spans="7:7" ht="16" customHeight="1" x14ac:dyDescent="0.3">
      <c r="G521" s="28"/>
    </row>
    <row r="522" spans="7:7" ht="16" customHeight="1" x14ac:dyDescent="0.3">
      <c r="G522" s="28"/>
    </row>
    <row r="523" spans="7:7" ht="16" customHeight="1" x14ac:dyDescent="0.3">
      <c r="G523" s="28"/>
    </row>
    <row r="524" spans="7:7" ht="16" customHeight="1" x14ac:dyDescent="0.3">
      <c r="G524" s="28"/>
    </row>
    <row r="525" spans="7:7" ht="16" customHeight="1" x14ac:dyDescent="0.3">
      <c r="G525" s="28"/>
    </row>
    <row r="526" spans="7:7" ht="16" customHeight="1" x14ac:dyDescent="0.3">
      <c r="G526" s="28"/>
    </row>
    <row r="527" spans="7:7" ht="16" customHeight="1" x14ac:dyDescent="0.3">
      <c r="G527" s="28"/>
    </row>
    <row r="528" spans="7:7" ht="16" customHeight="1" x14ac:dyDescent="0.3">
      <c r="G528" s="28"/>
    </row>
    <row r="529" spans="7:7" ht="16" customHeight="1" x14ac:dyDescent="0.3">
      <c r="G529" s="28"/>
    </row>
    <row r="530" spans="7:7" ht="16" customHeight="1" x14ac:dyDescent="0.3">
      <c r="G530" s="28"/>
    </row>
    <row r="531" spans="7:7" ht="16" customHeight="1" x14ac:dyDescent="0.3">
      <c r="G531" s="28"/>
    </row>
    <row r="532" spans="7:7" ht="16" customHeight="1" x14ac:dyDescent="0.3">
      <c r="G532" s="28"/>
    </row>
    <row r="533" spans="7:7" ht="16" customHeight="1" x14ac:dyDescent="0.3">
      <c r="G533" s="28"/>
    </row>
    <row r="534" spans="7:7" ht="16" customHeight="1" x14ac:dyDescent="0.3">
      <c r="G534" s="28"/>
    </row>
    <row r="535" spans="7:7" ht="16" customHeight="1" x14ac:dyDescent="0.3">
      <c r="G535" s="28"/>
    </row>
    <row r="536" spans="7:7" ht="16" customHeight="1" x14ac:dyDescent="0.3">
      <c r="G536" s="28"/>
    </row>
    <row r="537" spans="7:7" ht="16" customHeight="1" x14ac:dyDescent="0.3">
      <c r="G537" s="28"/>
    </row>
    <row r="538" spans="7:7" ht="16" customHeight="1" x14ac:dyDescent="0.3">
      <c r="G538" s="28"/>
    </row>
    <row r="539" spans="7:7" ht="16" customHeight="1" x14ac:dyDescent="0.3">
      <c r="G539" s="28"/>
    </row>
    <row r="540" spans="7:7" ht="16" customHeight="1" x14ac:dyDescent="0.3">
      <c r="G540" s="28"/>
    </row>
    <row r="541" spans="7:7" ht="16" customHeight="1" x14ac:dyDescent="0.3">
      <c r="G541" s="28"/>
    </row>
    <row r="542" spans="7:7" ht="16" customHeight="1" x14ac:dyDescent="0.3">
      <c r="G542" s="28"/>
    </row>
    <row r="543" spans="7:7" ht="16" customHeight="1" x14ac:dyDescent="0.3">
      <c r="G543" s="28"/>
    </row>
    <row r="544" spans="7:7" ht="16" customHeight="1" x14ac:dyDescent="0.3">
      <c r="G544" s="28"/>
    </row>
    <row r="545" spans="7:7" ht="16" customHeight="1" x14ac:dyDescent="0.3">
      <c r="G545" s="28"/>
    </row>
    <row r="546" spans="7:7" ht="16" customHeight="1" x14ac:dyDescent="0.3">
      <c r="G546" s="28"/>
    </row>
    <row r="547" spans="7:7" ht="16" customHeight="1" x14ac:dyDescent="0.3">
      <c r="G547" s="28"/>
    </row>
    <row r="548" spans="7:7" ht="16" customHeight="1" x14ac:dyDescent="0.3">
      <c r="G548" s="28"/>
    </row>
    <row r="549" spans="7:7" ht="16" customHeight="1" x14ac:dyDescent="0.3">
      <c r="G549" s="28"/>
    </row>
    <row r="550" spans="7:7" ht="16" customHeight="1" x14ac:dyDescent="0.3">
      <c r="G550" s="28"/>
    </row>
    <row r="551" spans="7:7" ht="16" customHeight="1" x14ac:dyDescent="0.3">
      <c r="G551" s="28"/>
    </row>
    <row r="552" spans="7:7" ht="16" customHeight="1" x14ac:dyDescent="0.3">
      <c r="G552" s="28"/>
    </row>
    <row r="553" spans="7:7" ht="16" customHeight="1" x14ac:dyDescent="0.3">
      <c r="G553" s="28"/>
    </row>
    <row r="554" spans="7:7" ht="16" customHeight="1" x14ac:dyDescent="0.3">
      <c r="G554" s="28"/>
    </row>
    <row r="555" spans="7:7" ht="16" customHeight="1" x14ac:dyDescent="0.3">
      <c r="G555" s="28"/>
    </row>
    <row r="556" spans="7:7" ht="16" customHeight="1" x14ac:dyDescent="0.3">
      <c r="G556" s="28"/>
    </row>
    <row r="557" spans="7:7" ht="16" customHeight="1" x14ac:dyDescent="0.3">
      <c r="G557" s="28"/>
    </row>
    <row r="558" spans="7:7" ht="16" customHeight="1" x14ac:dyDescent="0.3">
      <c r="G558" s="28"/>
    </row>
    <row r="559" spans="7:7" ht="16" customHeight="1" x14ac:dyDescent="0.3">
      <c r="G559" s="28"/>
    </row>
    <row r="560" spans="7:7" ht="16" customHeight="1" x14ac:dyDescent="0.3">
      <c r="G560" s="28"/>
    </row>
    <row r="561" spans="7:7" ht="16" customHeight="1" x14ac:dyDescent="0.3">
      <c r="G561" s="28"/>
    </row>
    <row r="562" spans="7:7" ht="16" customHeight="1" x14ac:dyDescent="0.3">
      <c r="G562" s="28"/>
    </row>
    <row r="563" spans="7:7" ht="16" customHeight="1" x14ac:dyDescent="0.3">
      <c r="G563" s="28"/>
    </row>
    <row r="564" spans="7:7" ht="16" customHeight="1" x14ac:dyDescent="0.3">
      <c r="G564" s="28"/>
    </row>
    <row r="565" spans="7:7" ht="16" customHeight="1" x14ac:dyDescent="0.3">
      <c r="G565" s="28"/>
    </row>
    <row r="566" spans="7:7" ht="16" customHeight="1" x14ac:dyDescent="0.3">
      <c r="G566" s="28"/>
    </row>
    <row r="567" spans="7:7" ht="16" customHeight="1" x14ac:dyDescent="0.3">
      <c r="G567" s="28"/>
    </row>
    <row r="568" spans="7:7" ht="16" customHeight="1" x14ac:dyDescent="0.3">
      <c r="G568" s="28"/>
    </row>
    <row r="569" spans="7:7" ht="16" customHeight="1" x14ac:dyDescent="0.3">
      <c r="G569" s="28"/>
    </row>
    <row r="570" spans="7:7" ht="16" customHeight="1" x14ac:dyDescent="0.3">
      <c r="G570" s="28"/>
    </row>
    <row r="571" spans="7:7" ht="16" customHeight="1" x14ac:dyDescent="0.3">
      <c r="G571" s="28"/>
    </row>
    <row r="572" spans="7:7" ht="16" customHeight="1" x14ac:dyDescent="0.3">
      <c r="G572" s="28"/>
    </row>
    <row r="573" spans="7:7" ht="16" customHeight="1" x14ac:dyDescent="0.3">
      <c r="G573" s="28"/>
    </row>
    <row r="574" spans="7:7" ht="16" customHeight="1" x14ac:dyDescent="0.3">
      <c r="G574" s="28"/>
    </row>
    <row r="575" spans="7:7" ht="16" customHeight="1" x14ac:dyDescent="0.3">
      <c r="G575" s="28"/>
    </row>
    <row r="576" spans="7:7" ht="16" customHeight="1" x14ac:dyDescent="0.3">
      <c r="G576" s="28"/>
    </row>
    <row r="577" spans="7:7" ht="16" customHeight="1" x14ac:dyDescent="0.3">
      <c r="G577" s="28"/>
    </row>
    <row r="578" spans="7:7" ht="16" customHeight="1" x14ac:dyDescent="0.3">
      <c r="G578" s="28"/>
    </row>
    <row r="579" spans="7:7" ht="16" customHeight="1" x14ac:dyDescent="0.3">
      <c r="G579" s="28"/>
    </row>
    <row r="580" spans="7:7" ht="16" customHeight="1" x14ac:dyDescent="0.3">
      <c r="G580" s="28"/>
    </row>
    <row r="581" spans="7:7" ht="16" customHeight="1" x14ac:dyDescent="0.3">
      <c r="G581" s="28"/>
    </row>
    <row r="582" spans="7:7" ht="16" customHeight="1" x14ac:dyDescent="0.3">
      <c r="G582" s="28"/>
    </row>
    <row r="583" spans="7:7" ht="16" customHeight="1" x14ac:dyDescent="0.3">
      <c r="G583" s="28"/>
    </row>
    <row r="584" spans="7:7" ht="16" customHeight="1" x14ac:dyDescent="0.3">
      <c r="G584" s="28"/>
    </row>
    <row r="585" spans="7:7" ht="16" customHeight="1" x14ac:dyDescent="0.3">
      <c r="G585" s="28"/>
    </row>
    <row r="586" spans="7:7" ht="16" customHeight="1" x14ac:dyDescent="0.3">
      <c r="G586" s="28"/>
    </row>
    <row r="587" spans="7:7" ht="16" customHeight="1" x14ac:dyDescent="0.3">
      <c r="G587" s="28"/>
    </row>
    <row r="588" spans="7:7" ht="16" customHeight="1" x14ac:dyDescent="0.3">
      <c r="G588" s="28"/>
    </row>
    <row r="589" spans="7:7" ht="16" customHeight="1" x14ac:dyDescent="0.3">
      <c r="G589" s="28"/>
    </row>
    <row r="590" spans="7:7" ht="16" customHeight="1" x14ac:dyDescent="0.3">
      <c r="G590" s="28"/>
    </row>
    <row r="591" spans="7:7" ht="16" customHeight="1" x14ac:dyDescent="0.3">
      <c r="G591" s="28"/>
    </row>
    <row r="592" spans="7:7" ht="16" customHeight="1" x14ac:dyDescent="0.3">
      <c r="G592" s="28"/>
    </row>
    <row r="593" spans="7:7" ht="16" customHeight="1" x14ac:dyDescent="0.3">
      <c r="G593" s="28"/>
    </row>
    <row r="594" spans="7:7" ht="16" customHeight="1" x14ac:dyDescent="0.3">
      <c r="G594" s="28"/>
    </row>
    <row r="595" spans="7:7" ht="16" customHeight="1" x14ac:dyDescent="0.3">
      <c r="G595" s="28"/>
    </row>
    <row r="596" spans="7:7" ht="16" customHeight="1" x14ac:dyDescent="0.3">
      <c r="G596" s="28"/>
    </row>
    <row r="597" spans="7:7" ht="16" customHeight="1" x14ac:dyDescent="0.3">
      <c r="G597" s="28"/>
    </row>
    <row r="598" spans="7:7" ht="16" customHeight="1" x14ac:dyDescent="0.3">
      <c r="G598" s="28"/>
    </row>
    <row r="599" spans="7:7" ht="16" customHeight="1" x14ac:dyDescent="0.3">
      <c r="G599" s="28"/>
    </row>
    <row r="600" spans="7:7" ht="16" customHeight="1" x14ac:dyDescent="0.3">
      <c r="G600" s="28"/>
    </row>
    <row r="601" spans="7:7" ht="16" customHeight="1" x14ac:dyDescent="0.3">
      <c r="G601" s="28"/>
    </row>
    <row r="602" spans="7:7" ht="16" customHeight="1" x14ac:dyDescent="0.3">
      <c r="G602" s="28"/>
    </row>
    <row r="603" spans="7:7" ht="16" customHeight="1" x14ac:dyDescent="0.3">
      <c r="G603" s="28"/>
    </row>
    <row r="604" spans="7:7" ht="16" customHeight="1" x14ac:dyDescent="0.3">
      <c r="G604" s="28"/>
    </row>
    <row r="605" spans="7:7" ht="16" customHeight="1" x14ac:dyDescent="0.3">
      <c r="G605" s="28"/>
    </row>
    <row r="606" spans="7:7" ht="16" customHeight="1" x14ac:dyDescent="0.3">
      <c r="G606" s="28"/>
    </row>
    <row r="607" spans="7:7" ht="16" customHeight="1" x14ac:dyDescent="0.3">
      <c r="G607" s="28"/>
    </row>
    <row r="608" spans="7:7" ht="16" customHeight="1" x14ac:dyDescent="0.3">
      <c r="G608" s="28"/>
    </row>
    <row r="609" spans="7:7" ht="16" customHeight="1" x14ac:dyDescent="0.3">
      <c r="G609" s="28"/>
    </row>
    <row r="610" spans="7:7" ht="16" customHeight="1" x14ac:dyDescent="0.3">
      <c r="G610" s="28"/>
    </row>
    <row r="611" spans="7:7" ht="16" customHeight="1" x14ac:dyDescent="0.3">
      <c r="G611" s="28"/>
    </row>
    <row r="612" spans="7:7" ht="16" customHeight="1" x14ac:dyDescent="0.3">
      <c r="G612" s="28"/>
    </row>
    <row r="613" spans="7:7" ht="16" customHeight="1" x14ac:dyDescent="0.3">
      <c r="G613" s="28"/>
    </row>
    <row r="614" spans="7:7" ht="16" customHeight="1" x14ac:dyDescent="0.3">
      <c r="G614" s="28"/>
    </row>
    <row r="615" spans="7:7" ht="16" customHeight="1" x14ac:dyDescent="0.3">
      <c r="G615" s="28"/>
    </row>
    <row r="616" spans="7:7" ht="16" customHeight="1" x14ac:dyDescent="0.3">
      <c r="G616" s="28"/>
    </row>
    <row r="617" spans="7:7" ht="16" customHeight="1" x14ac:dyDescent="0.3">
      <c r="G617" s="28"/>
    </row>
    <row r="618" spans="7:7" ht="16" customHeight="1" x14ac:dyDescent="0.3">
      <c r="G618" s="28"/>
    </row>
    <row r="619" spans="7:7" ht="16" customHeight="1" x14ac:dyDescent="0.3">
      <c r="G619" s="28"/>
    </row>
    <row r="620" spans="7:7" ht="16" customHeight="1" x14ac:dyDescent="0.3">
      <c r="G620" s="28"/>
    </row>
    <row r="621" spans="7:7" ht="16" customHeight="1" x14ac:dyDescent="0.3">
      <c r="G621" s="28"/>
    </row>
    <row r="622" spans="7:7" ht="16" customHeight="1" x14ac:dyDescent="0.3">
      <c r="G622" s="28"/>
    </row>
    <row r="623" spans="7:7" ht="16" customHeight="1" x14ac:dyDescent="0.3">
      <c r="G623" s="28"/>
    </row>
    <row r="624" spans="7:7" ht="16" customHeight="1" x14ac:dyDescent="0.3">
      <c r="G624" s="28"/>
    </row>
    <row r="625" spans="7:7" ht="16" customHeight="1" x14ac:dyDescent="0.3">
      <c r="G625" s="28"/>
    </row>
    <row r="626" spans="7:7" ht="16" customHeight="1" x14ac:dyDescent="0.3">
      <c r="G626" s="28"/>
    </row>
    <row r="627" spans="7:7" ht="16" customHeight="1" x14ac:dyDescent="0.3">
      <c r="G627" s="28"/>
    </row>
    <row r="628" spans="7:7" ht="16" customHeight="1" x14ac:dyDescent="0.3">
      <c r="G628" s="28"/>
    </row>
    <row r="629" spans="7:7" ht="16" customHeight="1" x14ac:dyDescent="0.3">
      <c r="G629" s="28"/>
    </row>
    <row r="630" spans="7:7" ht="16" customHeight="1" x14ac:dyDescent="0.3">
      <c r="G630" s="28"/>
    </row>
    <row r="631" spans="7:7" ht="16" customHeight="1" x14ac:dyDescent="0.3">
      <c r="G631" s="28"/>
    </row>
    <row r="632" spans="7:7" ht="16" customHeight="1" x14ac:dyDescent="0.3">
      <c r="G632" s="28"/>
    </row>
    <row r="633" spans="7:7" ht="16" customHeight="1" x14ac:dyDescent="0.3">
      <c r="G633" s="28"/>
    </row>
    <row r="634" spans="7:7" ht="16" customHeight="1" x14ac:dyDescent="0.3">
      <c r="G634" s="28"/>
    </row>
    <row r="635" spans="7:7" ht="16" customHeight="1" x14ac:dyDescent="0.3">
      <c r="G635" s="28"/>
    </row>
    <row r="636" spans="7:7" ht="16" customHeight="1" x14ac:dyDescent="0.3">
      <c r="G636" s="28"/>
    </row>
    <row r="637" spans="7:7" ht="16" customHeight="1" x14ac:dyDescent="0.3">
      <c r="G637" s="28"/>
    </row>
    <row r="638" spans="7:7" ht="16" customHeight="1" x14ac:dyDescent="0.3">
      <c r="G638" s="28"/>
    </row>
    <row r="639" spans="7:7" ht="16" customHeight="1" x14ac:dyDescent="0.3">
      <c r="G639" s="28"/>
    </row>
    <row r="640" spans="7:7" ht="16" customHeight="1" x14ac:dyDescent="0.3">
      <c r="G640" s="28"/>
    </row>
    <row r="641" spans="7:7" ht="16" customHeight="1" x14ac:dyDescent="0.3">
      <c r="G641" s="28"/>
    </row>
    <row r="642" spans="7:7" ht="16" customHeight="1" x14ac:dyDescent="0.3">
      <c r="G642" s="28"/>
    </row>
    <row r="643" spans="7:7" ht="16" customHeight="1" x14ac:dyDescent="0.3">
      <c r="G643" s="28"/>
    </row>
    <row r="644" spans="7:7" ht="16" customHeight="1" x14ac:dyDescent="0.3">
      <c r="G644" s="28"/>
    </row>
    <row r="645" spans="7:7" ht="16" customHeight="1" x14ac:dyDescent="0.3">
      <c r="G645" s="28"/>
    </row>
    <row r="646" spans="7:7" ht="16" customHeight="1" x14ac:dyDescent="0.3">
      <c r="G646" s="28"/>
    </row>
    <row r="647" spans="7:7" ht="16" customHeight="1" x14ac:dyDescent="0.3">
      <c r="G647" s="28"/>
    </row>
    <row r="648" spans="7:7" ht="16" customHeight="1" x14ac:dyDescent="0.3">
      <c r="G648" s="28"/>
    </row>
    <row r="649" spans="7:7" ht="16" customHeight="1" x14ac:dyDescent="0.3">
      <c r="G649" s="28"/>
    </row>
    <row r="650" spans="7:7" ht="16" customHeight="1" x14ac:dyDescent="0.3">
      <c r="G650" s="28"/>
    </row>
    <row r="651" spans="7:7" ht="16" customHeight="1" x14ac:dyDescent="0.3">
      <c r="G651" s="28"/>
    </row>
    <row r="652" spans="7:7" ht="16" customHeight="1" x14ac:dyDescent="0.3">
      <c r="G652" s="28"/>
    </row>
    <row r="653" spans="7:7" ht="16" customHeight="1" x14ac:dyDescent="0.3">
      <c r="G653" s="28"/>
    </row>
    <row r="654" spans="7:7" ht="16" customHeight="1" x14ac:dyDescent="0.3">
      <c r="G654" s="28"/>
    </row>
    <row r="655" spans="7:7" ht="16" customHeight="1" x14ac:dyDescent="0.3">
      <c r="G655" s="28"/>
    </row>
    <row r="656" spans="7:7" ht="16" customHeight="1" x14ac:dyDescent="0.3">
      <c r="G656" s="28"/>
    </row>
    <row r="657" spans="7:7" ht="16" customHeight="1" x14ac:dyDescent="0.3">
      <c r="G657" s="28"/>
    </row>
    <row r="658" spans="7:7" ht="16" customHeight="1" x14ac:dyDescent="0.3">
      <c r="G658" s="28"/>
    </row>
    <row r="659" spans="7:7" ht="16" customHeight="1" x14ac:dyDescent="0.3">
      <c r="G659" s="28"/>
    </row>
    <row r="660" spans="7:7" ht="16" customHeight="1" x14ac:dyDescent="0.3">
      <c r="G660" s="28"/>
    </row>
    <row r="661" spans="7:7" ht="16" customHeight="1" x14ac:dyDescent="0.3">
      <c r="G661" s="28"/>
    </row>
    <row r="662" spans="7:7" ht="16" customHeight="1" x14ac:dyDescent="0.3">
      <c r="G662" s="28"/>
    </row>
    <row r="663" spans="7:7" ht="16" customHeight="1" x14ac:dyDescent="0.3">
      <c r="G663" s="28"/>
    </row>
    <row r="664" spans="7:7" ht="16" customHeight="1" x14ac:dyDescent="0.3">
      <c r="G664" s="28"/>
    </row>
    <row r="665" spans="7:7" ht="16" customHeight="1" x14ac:dyDescent="0.3">
      <c r="G665" s="28"/>
    </row>
    <row r="666" spans="7:7" ht="16" customHeight="1" x14ac:dyDescent="0.3">
      <c r="G666" s="28"/>
    </row>
    <row r="667" spans="7:7" ht="16" customHeight="1" x14ac:dyDescent="0.3">
      <c r="G667" s="28"/>
    </row>
    <row r="668" spans="7:7" ht="16" customHeight="1" x14ac:dyDescent="0.3">
      <c r="G668" s="28"/>
    </row>
    <row r="669" spans="7:7" ht="16" customHeight="1" x14ac:dyDescent="0.3">
      <c r="G669" s="28"/>
    </row>
    <row r="670" spans="7:7" ht="16" customHeight="1" x14ac:dyDescent="0.3">
      <c r="G670" s="28"/>
    </row>
    <row r="671" spans="7:7" ht="16" customHeight="1" x14ac:dyDescent="0.3">
      <c r="G671" s="28"/>
    </row>
    <row r="672" spans="7:7" ht="16" customHeight="1" x14ac:dyDescent="0.3">
      <c r="G672" s="28"/>
    </row>
    <row r="673" spans="7:7" ht="16" customHeight="1" x14ac:dyDescent="0.3">
      <c r="G673" s="28"/>
    </row>
    <row r="674" spans="7:7" ht="16" customHeight="1" x14ac:dyDescent="0.3">
      <c r="G674" s="28"/>
    </row>
    <row r="675" spans="7:7" ht="16" customHeight="1" x14ac:dyDescent="0.3">
      <c r="G675" s="28"/>
    </row>
    <row r="676" spans="7:7" ht="16" customHeight="1" x14ac:dyDescent="0.3">
      <c r="G676" s="28"/>
    </row>
    <row r="677" spans="7:7" ht="16" customHeight="1" x14ac:dyDescent="0.3">
      <c r="G677" s="28"/>
    </row>
    <row r="678" spans="7:7" ht="16" customHeight="1" x14ac:dyDescent="0.3">
      <c r="G678" s="28"/>
    </row>
    <row r="679" spans="7:7" ht="16" customHeight="1" x14ac:dyDescent="0.3">
      <c r="G679" s="28"/>
    </row>
    <row r="680" spans="7:7" ht="16" customHeight="1" x14ac:dyDescent="0.3">
      <c r="G680" s="28"/>
    </row>
    <row r="681" spans="7:7" ht="16" customHeight="1" x14ac:dyDescent="0.3">
      <c r="G681" s="28"/>
    </row>
    <row r="682" spans="7:7" ht="16" customHeight="1" x14ac:dyDescent="0.3">
      <c r="G682" s="28"/>
    </row>
    <row r="683" spans="7:7" ht="16" customHeight="1" x14ac:dyDescent="0.3">
      <c r="G683" s="28"/>
    </row>
    <row r="684" spans="7:7" ht="16" customHeight="1" x14ac:dyDescent="0.3">
      <c r="G684" s="28"/>
    </row>
    <row r="685" spans="7:7" ht="16" customHeight="1" x14ac:dyDescent="0.3">
      <c r="G685" s="28"/>
    </row>
    <row r="686" spans="7:7" ht="16" customHeight="1" x14ac:dyDescent="0.3">
      <c r="G686" s="28"/>
    </row>
    <row r="687" spans="7:7" ht="16" customHeight="1" x14ac:dyDescent="0.3">
      <c r="G687" s="28"/>
    </row>
    <row r="688" spans="7:7" ht="16" customHeight="1" x14ac:dyDescent="0.3">
      <c r="G688" s="28"/>
    </row>
    <row r="689" spans="7:7" ht="16" customHeight="1" x14ac:dyDescent="0.3">
      <c r="G689" s="28"/>
    </row>
    <row r="690" spans="7:7" ht="16" customHeight="1" x14ac:dyDescent="0.3">
      <c r="G690" s="28"/>
    </row>
    <row r="691" spans="7:7" ht="16" customHeight="1" x14ac:dyDescent="0.3">
      <c r="G691" s="28"/>
    </row>
    <row r="692" spans="7:7" ht="16" customHeight="1" x14ac:dyDescent="0.3">
      <c r="G692" s="28"/>
    </row>
    <row r="693" spans="7:7" ht="16" customHeight="1" x14ac:dyDescent="0.3">
      <c r="G693" s="28"/>
    </row>
    <row r="694" spans="7:7" ht="16" customHeight="1" x14ac:dyDescent="0.3">
      <c r="G694" s="28"/>
    </row>
    <row r="695" spans="7:7" ht="16" customHeight="1" x14ac:dyDescent="0.3">
      <c r="G695" s="28"/>
    </row>
    <row r="696" spans="7:7" ht="16" customHeight="1" x14ac:dyDescent="0.3">
      <c r="G696" s="28"/>
    </row>
    <row r="697" spans="7:7" ht="16" customHeight="1" x14ac:dyDescent="0.3">
      <c r="G697" s="28"/>
    </row>
    <row r="698" spans="7:7" ht="16" customHeight="1" x14ac:dyDescent="0.3">
      <c r="G698" s="28"/>
    </row>
    <row r="699" spans="7:7" ht="16" customHeight="1" x14ac:dyDescent="0.3">
      <c r="G699" s="28"/>
    </row>
    <row r="700" spans="7:7" ht="16" customHeight="1" x14ac:dyDescent="0.3">
      <c r="G700" s="28"/>
    </row>
    <row r="701" spans="7:7" ht="16" customHeight="1" x14ac:dyDescent="0.3">
      <c r="G701" s="28"/>
    </row>
    <row r="702" spans="7:7" ht="16" customHeight="1" x14ac:dyDescent="0.3">
      <c r="G702" s="28"/>
    </row>
    <row r="703" spans="7:7" ht="16" customHeight="1" x14ac:dyDescent="0.3">
      <c r="G703" s="28"/>
    </row>
    <row r="704" spans="7:7" ht="16" customHeight="1" x14ac:dyDescent="0.3">
      <c r="G704" s="28"/>
    </row>
    <row r="705" spans="7:7" ht="16" customHeight="1" x14ac:dyDescent="0.3">
      <c r="G705" s="28"/>
    </row>
    <row r="706" spans="7:7" ht="16" customHeight="1" x14ac:dyDescent="0.3">
      <c r="G706" s="28"/>
    </row>
    <row r="707" spans="7:7" ht="16" customHeight="1" x14ac:dyDescent="0.3">
      <c r="G707" s="28"/>
    </row>
    <row r="708" spans="7:7" ht="16" customHeight="1" x14ac:dyDescent="0.3">
      <c r="G708" s="28"/>
    </row>
    <row r="709" spans="7:7" ht="16" customHeight="1" x14ac:dyDescent="0.3">
      <c r="G709" s="28"/>
    </row>
    <row r="710" spans="7:7" ht="16" customHeight="1" x14ac:dyDescent="0.3">
      <c r="G710" s="28"/>
    </row>
    <row r="711" spans="7:7" ht="16" customHeight="1" x14ac:dyDescent="0.3">
      <c r="G711" s="28"/>
    </row>
    <row r="712" spans="7:7" ht="16" customHeight="1" x14ac:dyDescent="0.3">
      <c r="G712" s="28"/>
    </row>
    <row r="713" spans="7:7" ht="16" customHeight="1" x14ac:dyDescent="0.3">
      <c r="G713" s="28"/>
    </row>
    <row r="714" spans="7:7" ht="16" customHeight="1" x14ac:dyDescent="0.3">
      <c r="G714" s="28"/>
    </row>
    <row r="715" spans="7:7" ht="16" customHeight="1" x14ac:dyDescent="0.3">
      <c r="G715" s="28"/>
    </row>
    <row r="716" spans="7:7" ht="16" customHeight="1" x14ac:dyDescent="0.3">
      <c r="G716" s="28"/>
    </row>
    <row r="717" spans="7:7" ht="16" customHeight="1" x14ac:dyDescent="0.3">
      <c r="G717" s="28"/>
    </row>
    <row r="718" spans="7:7" ht="16" customHeight="1" x14ac:dyDescent="0.3">
      <c r="G718" s="28"/>
    </row>
    <row r="719" spans="7:7" ht="16" customHeight="1" x14ac:dyDescent="0.3">
      <c r="G719" s="28"/>
    </row>
    <row r="720" spans="7:7" ht="16" customHeight="1" x14ac:dyDescent="0.3">
      <c r="G720" s="28"/>
    </row>
    <row r="721" spans="7:7" ht="16" customHeight="1" x14ac:dyDescent="0.3">
      <c r="G721" s="28"/>
    </row>
    <row r="722" spans="7:7" ht="16" customHeight="1" x14ac:dyDescent="0.3">
      <c r="G722" s="28"/>
    </row>
    <row r="723" spans="7:7" ht="16" customHeight="1" x14ac:dyDescent="0.3"/>
    <row r="724" spans="7:7" ht="16" customHeight="1" x14ac:dyDescent="0.3"/>
    <row r="725" spans="7:7" ht="16" customHeight="1" x14ac:dyDescent="0.3"/>
    <row r="726" spans="7:7" ht="16" customHeight="1" x14ac:dyDescent="0.3"/>
    <row r="727" spans="7:7" ht="16" customHeight="1" x14ac:dyDescent="0.3"/>
    <row r="728" spans="7:7" ht="16" customHeight="1" x14ac:dyDescent="0.3"/>
    <row r="729" spans="7:7" ht="16" customHeight="1" x14ac:dyDescent="0.3"/>
    <row r="730" spans="7:7" ht="16" customHeight="1" x14ac:dyDescent="0.3"/>
    <row r="731" spans="7:7" ht="16" customHeight="1" x14ac:dyDescent="0.3"/>
    <row r="732" spans="7:7" ht="16" customHeight="1" x14ac:dyDescent="0.3"/>
    <row r="733" spans="7:7" ht="16" customHeight="1" x14ac:dyDescent="0.3"/>
    <row r="734" spans="7:7" ht="16" customHeight="1" x14ac:dyDescent="0.3"/>
    <row r="735" spans="7:7" ht="16" customHeight="1" x14ac:dyDescent="0.3"/>
    <row r="736" spans="7:7" ht="16" customHeight="1" x14ac:dyDescent="0.3"/>
    <row r="737" ht="16" customHeight="1" x14ac:dyDescent="0.3"/>
    <row r="738" ht="16" customHeight="1" x14ac:dyDescent="0.3"/>
    <row r="739" ht="16" customHeight="1" x14ac:dyDescent="0.3"/>
    <row r="740" ht="16" customHeight="1" x14ac:dyDescent="0.3"/>
    <row r="741" ht="16" customHeight="1" x14ac:dyDescent="0.3"/>
    <row r="742" ht="16" customHeight="1" x14ac:dyDescent="0.3"/>
    <row r="743" ht="16" customHeight="1" x14ac:dyDescent="0.3"/>
    <row r="744" ht="16" customHeight="1" x14ac:dyDescent="0.3"/>
    <row r="745" ht="16" customHeight="1" x14ac:dyDescent="0.3"/>
    <row r="746" ht="16" customHeight="1" x14ac:dyDescent="0.3"/>
    <row r="747" ht="16" customHeight="1" x14ac:dyDescent="0.3"/>
    <row r="748" ht="16" customHeight="1" x14ac:dyDescent="0.3"/>
    <row r="749" ht="16" customHeight="1" x14ac:dyDescent="0.3"/>
    <row r="750" ht="16" customHeight="1" x14ac:dyDescent="0.3"/>
    <row r="751" ht="16" customHeight="1" x14ac:dyDescent="0.3"/>
    <row r="752" ht="16" customHeight="1" x14ac:dyDescent="0.3"/>
    <row r="753" ht="16" customHeight="1" x14ac:dyDescent="0.3"/>
    <row r="754" ht="16" customHeight="1" x14ac:dyDescent="0.3"/>
    <row r="755" ht="16" customHeight="1" x14ac:dyDescent="0.3"/>
    <row r="756" ht="16" customHeight="1" x14ac:dyDescent="0.3"/>
    <row r="757" ht="16" customHeight="1" x14ac:dyDescent="0.3"/>
    <row r="758" ht="16" customHeight="1" x14ac:dyDescent="0.3"/>
    <row r="759" ht="16" customHeight="1" x14ac:dyDescent="0.3"/>
    <row r="760" ht="16" customHeight="1" x14ac:dyDescent="0.3"/>
    <row r="761" ht="16" customHeight="1" x14ac:dyDescent="0.3"/>
    <row r="762" ht="16" customHeight="1" x14ac:dyDescent="0.3"/>
    <row r="763" ht="16" customHeight="1" x14ac:dyDescent="0.3"/>
    <row r="764" ht="16" customHeight="1" x14ac:dyDescent="0.3"/>
    <row r="765" ht="16" customHeight="1" x14ac:dyDescent="0.3"/>
    <row r="766" ht="16" customHeight="1" x14ac:dyDescent="0.3"/>
    <row r="767" ht="16" customHeight="1" x14ac:dyDescent="0.3"/>
    <row r="768" ht="16" customHeight="1" x14ac:dyDescent="0.3"/>
    <row r="769" ht="16" customHeight="1" x14ac:dyDescent="0.3"/>
    <row r="770" ht="16" customHeight="1" x14ac:dyDescent="0.3"/>
    <row r="771" ht="16" customHeight="1" x14ac:dyDescent="0.3"/>
    <row r="772" ht="16" customHeight="1" x14ac:dyDescent="0.3"/>
    <row r="773" ht="16" customHeight="1" x14ac:dyDescent="0.3"/>
    <row r="774" ht="16" customHeight="1" x14ac:dyDescent="0.3"/>
    <row r="775" ht="16" customHeight="1" x14ac:dyDescent="0.3"/>
    <row r="776" ht="16" customHeight="1" x14ac:dyDescent="0.3"/>
    <row r="777" ht="16" customHeight="1" x14ac:dyDescent="0.3"/>
    <row r="778" ht="16" customHeight="1" x14ac:dyDescent="0.3"/>
    <row r="779" ht="16" customHeight="1" x14ac:dyDescent="0.3"/>
    <row r="780" ht="16" customHeight="1" x14ac:dyDescent="0.3"/>
    <row r="781" ht="16" customHeight="1" x14ac:dyDescent="0.3"/>
    <row r="782" ht="16" customHeight="1" x14ac:dyDescent="0.3"/>
    <row r="783" ht="16" customHeight="1" x14ac:dyDescent="0.3"/>
    <row r="784" ht="16" customHeight="1" x14ac:dyDescent="0.3"/>
    <row r="785" ht="16" customHeight="1" x14ac:dyDescent="0.3"/>
    <row r="786" ht="16" customHeight="1" x14ac:dyDescent="0.3"/>
    <row r="787" ht="16" customHeight="1" x14ac:dyDescent="0.3"/>
    <row r="788" ht="16" customHeight="1" x14ac:dyDescent="0.3"/>
    <row r="789" ht="16" customHeight="1" x14ac:dyDescent="0.3"/>
    <row r="790" ht="16" customHeight="1" x14ac:dyDescent="0.3"/>
    <row r="791" ht="16" customHeight="1" x14ac:dyDescent="0.3"/>
    <row r="792" ht="16" customHeight="1" x14ac:dyDescent="0.3"/>
    <row r="793" ht="16" customHeight="1" x14ac:dyDescent="0.3"/>
    <row r="794" ht="16" customHeight="1" x14ac:dyDescent="0.3"/>
    <row r="795" ht="16" customHeight="1" x14ac:dyDescent="0.3"/>
    <row r="796" ht="16" customHeight="1" x14ac:dyDescent="0.3"/>
    <row r="797" ht="16" customHeight="1" x14ac:dyDescent="0.3"/>
    <row r="798" ht="16" customHeight="1" x14ac:dyDescent="0.3"/>
    <row r="799" ht="16" customHeight="1" x14ac:dyDescent="0.3"/>
    <row r="800" ht="16" customHeight="1" x14ac:dyDescent="0.3"/>
    <row r="801" ht="16" customHeight="1" x14ac:dyDescent="0.3"/>
    <row r="802" ht="16" customHeight="1" x14ac:dyDescent="0.3"/>
    <row r="803" ht="16" customHeight="1" x14ac:dyDescent="0.3"/>
    <row r="804" ht="16" customHeight="1" x14ac:dyDescent="0.3"/>
    <row r="805" ht="16" customHeight="1" x14ac:dyDescent="0.3"/>
    <row r="806" ht="16" customHeight="1" x14ac:dyDescent="0.3"/>
    <row r="807" ht="16" customHeight="1" x14ac:dyDescent="0.3"/>
    <row r="808" ht="16" customHeight="1" x14ac:dyDescent="0.3"/>
    <row r="809" ht="16" customHeight="1" x14ac:dyDescent="0.3"/>
    <row r="810" ht="16" customHeight="1" x14ac:dyDescent="0.3"/>
    <row r="811" ht="16" customHeight="1" x14ac:dyDescent="0.3"/>
    <row r="812" ht="16" customHeight="1" x14ac:dyDescent="0.3"/>
    <row r="813" ht="16" customHeight="1" x14ac:dyDescent="0.3"/>
    <row r="814" ht="16" customHeight="1" x14ac:dyDescent="0.3"/>
    <row r="815" ht="16" customHeight="1" x14ac:dyDescent="0.3"/>
    <row r="816" ht="16" customHeight="1" x14ac:dyDescent="0.3"/>
    <row r="817" ht="16" customHeight="1" x14ac:dyDescent="0.3"/>
    <row r="818" ht="16" customHeight="1" x14ac:dyDescent="0.3"/>
    <row r="819" ht="16" customHeight="1" x14ac:dyDescent="0.3"/>
    <row r="820" ht="16" customHeight="1" x14ac:dyDescent="0.3"/>
    <row r="821" ht="16" customHeight="1" x14ac:dyDescent="0.3"/>
    <row r="822" ht="16" customHeight="1" x14ac:dyDescent="0.3"/>
    <row r="823" ht="16" customHeight="1" x14ac:dyDescent="0.3"/>
    <row r="824" ht="16" customHeight="1" x14ac:dyDescent="0.3"/>
    <row r="825" ht="16" customHeight="1" x14ac:dyDescent="0.3"/>
    <row r="826" ht="16" customHeight="1" x14ac:dyDescent="0.3"/>
    <row r="827" ht="16" customHeight="1" x14ac:dyDescent="0.3"/>
    <row r="828" ht="16" customHeight="1" x14ac:dyDescent="0.3"/>
    <row r="829" ht="16" customHeight="1" x14ac:dyDescent="0.3"/>
    <row r="830" ht="16" customHeight="1" x14ac:dyDescent="0.3"/>
    <row r="831" ht="16" customHeight="1" x14ac:dyDescent="0.3"/>
    <row r="832" ht="16" customHeight="1" x14ac:dyDescent="0.3"/>
    <row r="833" ht="16" customHeight="1" x14ac:dyDescent="0.3"/>
    <row r="834" ht="16" customHeight="1" x14ac:dyDescent="0.3"/>
    <row r="835" ht="16" customHeight="1" x14ac:dyDescent="0.3"/>
    <row r="836" ht="16" customHeight="1" x14ac:dyDescent="0.3"/>
    <row r="837" ht="16" customHeight="1" x14ac:dyDescent="0.3"/>
    <row r="838" ht="16" customHeight="1" x14ac:dyDescent="0.3"/>
    <row r="839" ht="16" customHeight="1" x14ac:dyDescent="0.3"/>
    <row r="840" ht="16" customHeight="1" x14ac:dyDescent="0.3"/>
    <row r="841" ht="16" customHeight="1" x14ac:dyDescent="0.3"/>
    <row r="842" ht="16" customHeight="1" x14ac:dyDescent="0.3"/>
    <row r="843" ht="16" customHeight="1" x14ac:dyDescent="0.3"/>
    <row r="844" ht="16" customHeight="1" x14ac:dyDescent="0.3"/>
    <row r="845" ht="16" customHeight="1" x14ac:dyDescent="0.3"/>
    <row r="846" ht="16" customHeight="1" x14ac:dyDescent="0.3"/>
    <row r="847" ht="16" customHeight="1" x14ac:dyDescent="0.3"/>
    <row r="848" ht="16" customHeight="1" x14ac:dyDescent="0.3"/>
    <row r="849" ht="16" customHeight="1" x14ac:dyDescent="0.3"/>
    <row r="850" ht="16" customHeight="1" x14ac:dyDescent="0.3"/>
    <row r="851" ht="16" customHeight="1" x14ac:dyDescent="0.3"/>
    <row r="852" ht="16" customHeight="1" x14ac:dyDescent="0.3"/>
    <row r="853" ht="16" customHeight="1" x14ac:dyDescent="0.3"/>
    <row r="854" ht="16" customHeight="1" x14ac:dyDescent="0.3"/>
    <row r="855" ht="16" customHeight="1" x14ac:dyDescent="0.3"/>
    <row r="856" ht="16" customHeight="1" x14ac:dyDescent="0.3"/>
    <row r="857" ht="16" customHeight="1" x14ac:dyDescent="0.3"/>
    <row r="858" ht="16" customHeight="1" x14ac:dyDescent="0.3"/>
    <row r="859" ht="16" customHeight="1" x14ac:dyDescent="0.3"/>
    <row r="860" ht="16" customHeight="1" x14ac:dyDescent="0.3"/>
    <row r="861" ht="16" customHeight="1" x14ac:dyDescent="0.3"/>
    <row r="862" ht="16" customHeight="1" x14ac:dyDescent="0.3"/>
    <row r="863" ht="16" customHeight="1" x14ac:dyDescent="0.3"/>
    <row r="864" ht="16" customHeight="1" x14ac:dyDescent="0.3"/>
    <row r="865" ht="16" customHeight="1" x14ac:dyDescent="0.3"/>
    <row r="866" ht="16" customHeight="1" x14ac:dyDescent="0.3"/>
    <row r="867" ht="16" customHeight="1" x14ac:dyDescent="0.3"/>
    <row r="868" ht="16" customHeight="1" x14ac:dyDescent="0.3"/>
    <row r="869" ht="16" customHeight="1" x14ac:dyDescent="0.3"/>
    <row r="870" ht="16" customHeight="1" x14ac:dyDescent="0.3"/>
    <row r="871" ht="16" customHeight="1" x14ac:dyDescent="0.3"/>
    <row r="872" ht="16" customHeight="1" x14ac:dyDescent="0.3"/>
    <row r="873" ht="16" customHeight="1" x14ac:dyDescent="0.3"/>
    <row r="874" ht="16" customHeight="1" x14ac:dyDescent="0.3"/>
    <row r="875" ht="16" customHeight="1" x14ac:dyDescent="0.3"/>
    <row r="876" ht="16" customHeight="1" x14ac:dyDescent="0.3"/>
    <row r="877" ht="16" customHeight="1" x14ac:dyDescent="0.3"/>
    <row r="878" ht="16" customHeight="1" x14ac:dyDescent="0.3"/>
    <row r="879" ht="16" customHeight="1" x14ac:dyDescent="0.3"/>
    <row r="880" ht="16" customHeight="1" x14ac:dyDescent="0.3"/>
    <row r="881" ht="16" customHeight="1" x14ac:dyDescent="0.3"/>
    <row r="882" ht="16" customHeight="1" x14ac:dyDescent="0.3"/>
    <row r="883" ht="16" customHeight="1" x14ac:dyDescent="0.3"/>
    <row r="884" ht="16" customHeight="1" x14ac:dyDescent="0.3"/>
    <row r="885" ht="16" customHeight="1" x14ac:dyDescent="0.3"/>
    <row r="886" ht="16" customHeight="1" x14ac:dyDescent="0.3"/>
    <row r="887" ht="16" customHeight="1" x14ac:dyDescent="0.3"/>
    <row r="888" ht="16" customHeight="1" x14ac:dyDescent="0.3"/>
    <row r="889" ht="16" customHeight="1" x14ac:dyDescent="0.3"/>
    <row r="890" ht="16" customHeight="1" x14ac:dyDescent="0.3"/>
    <row r="891" ht="16" customHeight="1" x14ac:dyDescent="0.3"/>
    <row r="892" ht="16" customHeight="1" x14ac:dyDescent="0.3"/>
    <row r="893" ht="16" customHeight="1" x14ac:dyDescent="0.3"/>
    <row r="894" ht="16" customHeight="1" x14ac:dyDescent="0.3"/>
    <row r="895" ht="16" customHeight="1" x14ac:dyDescent="0.3"/>
    <row r="896" ht="16" customHeight="1" x14ac:dyDescent="0.3"/>
    <row r="897" ht="16" customHeight="1" x14ac:dyDescent="0.3"/>
    <row r="898" ht="16" customHeight="1" x14ac:dyDescent="0.3"/>
    <row r="899" ht="16" customHeight="1" x14ac:dyDescent="0.3"/>
    <row r="900" ht="16" customHeight="1" x14ac:dyDescent="0.3"/>
    <row r="901" ht="16" customHeight="1" x14ac:dyDescent="0.3"/>
    <row r="902" ht="16" customHeight="1" x14ac:dyDescent="0.3"/>
    <row r="903" ht="16" customHeight="1" x14ac:dyDescent="0.3"/>
    <row r="904" ht="16" customHeight="1" x14ac:dyDescent="0.3"/>
    <row r="905" ht="16" customHeight="1" x14ac:dyDescent="0.3"/>
    <row r="906" ht="16" customHeight="1" x14ac:dyDescent="0.3"/>
    <row r="907" ht="16" customHeight="1" x14ac:dyDescent="0.3"/>
    <row r="908" ht="16" customHeight="1" x14ac:dyDescent="0.3"/>
    <row r="909" ht="16" customHeight="1" x14ac:dyDescent="0.3"/>
    <row r="910" ht="16" customHeight="1" x14ac:dyDescent="0.3"/>
    <row r="911" ht="16" customHeight="1" x14ac:dyDescent="0.3"/>
    <row r="912" ht="16" customHeight="1" x14ac:dyDescent="0.3"/>
    <row r="913" ht="16" customHeight="1" x14ac:dyDescent="0.3"/>
    <row r="914" ht="16" customHeight="1" x14ac:dyDescent="0.3"/>
    <row r="915" ht="16" customHeight="1" x14ac:dyDescent="0.3"/>
    <row r="916" ht="16" customHeight="1" x14ac:dyDescent="0.3"/>
    <row r="917" ht="16" customHeight="1" x14ac:dyDescent="0.3"/>
    <row r="918" ht="16" customHeight="1" x14ac:dyDescent="0.3"/>
    <row r="919" ht="16" customHeight="1" x14ac:dyDescent="0.3"/>
    <row r="920" ht="16" customHeight="1" x14ac:dyDescent="0.3"/>
    <row r="921" ht="16" customHeight="1" x14ac:dyDescent="0.3"/>
    <row r="922" ht="16" customHeight="1" x14ac:dyDescent="0.3"/>
    <row r="923" ht="16" customHeight="1" x14ac:dyDescent="0.3"/>
    <row r="924" ht="16" customHeight="1" x14ac:dyDescent="0.3"/>
    <row r="925" ht="16" customHeight="1" x14ac:dyDescent="0.3"/>
    <row r="926" ht="16" customHeight="1" x14ac:dyDescent="0.3"/>
    <row r="927" ht="16" customHeight="1" x14ac:dyDescent="0.3"/>
    <row r="928" ht="16" customHeight="1" x14ac:dyDescent="0.3"/>
    <row r="929" ht="16" customHeight="1" x14ac:dyDescent="0.3"/>
    <row r="930" ht="16" customHeight="1" x14ac:dyDescent="0.3"/>
    <row r="931" ht="16" customHeight="1" x14ac:dyDescent="0.3"/>
    <row r="932" ht="16" customHeight="1" x14ac:dyDescent="0.3"/>
    <row r="933" ht="16" customHeight="1" x14ac:dyDescent="0.3"/>
    <row r="934" ht="16" customHeight="1" x14ac:dyDescent="0.3"/>
    <row r="935" ht="16" customHeight="1" x14ac:dyDescent="0.3"/>
    <row r="936" ht="16" customHeight="1" x14ac:dyDescent="0.3"/>
    <row r="937" ht="16" customHeight="1" x14ac:dyDescent="0.3"/>
    <row r="938" ht="16" customHeight="1" x14ac:dyDescent="0.3"/>
    <row r="939" ht="16" customHeight="1" x14ac:dyDescent="0.3"/>
    <row r="940" ht="16" customHeight="1" x14ac:dyDescent="0.3"/>
    <row r="941" ht="16" customHeight="1" x14ac:dyDescent="0.3"/>
    <row r="942" ht="16" customHeight="1" x14ac:dyDescent="0.3"/>
    <row r="943" ht="16" customHeight="1" x14ac:dyDescent="0.3"/>
    <row r="944" ht="16" customHeight="1" x14ac:dyDescent="0.3"/>
    <row r="945" ht="16" customHeight="1" x14ac:dyDescent="0.3"/>
    <row r="946" ht="16" customHeight="1" x14ac:dyDescent="0.3"/>
    <row r="947" ht="16" customHeight="1" x14ac:dyDescent="0.3"/>
    <row r="948" ht="16" customHeight="1" x14ac:dyDescent="0.3"/>
    <row r="949" ht="16" customHeight="1" x14ac:dyDescent="0.3"/>
    <row r="950" ht="16" customHeight="1" x14ac:dyDescent="0.3"/>
    <row r="951" ht="16" customHeight="1" x14ac:dyDescent="0.3"/>
    <row r="952" ht="16" customHeight="1" x14ac:dyDescent="0.3"/>
    <row r="953" ht="16" customHeight="1" x14ac:dyDescent="0.3"/>
    <row r="954" ht="16" customHeight="1" x14ac:dyDescent="0.3"/>
    <row r="955" ht="16" customHeight="1" x14ac:dyDescent="0.3"/>
    <row r="956" ht="16" customHeight="1" x14ac:dyDescent="0.3"/>
    <row r="957" ht="16" customHeight="1" x14ac:dyDescent="0.3"/>
    <row r="958" ht="16" customHeight="1" x14ac:dyDescent="0.3"/>
    <row r="959" ht="16" customHeight="1" x14ac:dyDescent="0.3"/>
    <row r="960" ht="16" customHeight="1" x14ac:dyDescent="0.3"/>
    <row r="961" ht="16" customHeight="1" x14ac:dyDescent="0.3"/>
    <row r="962" ht="16" customHeight="1" x14ac:dyDescent="0.3"/>
    <row r="963" ht="16" customHeight="1" x14ac:dyDescent="0.3"/>
    <row r="964" ht="16" customHeight="1" x14ac:dyDescent="0.3"/>
    <row r="965" ht="16" customHeight="1" x14ac:dyDescent="0.3"/>
    <row r="966" ht="16" customHeight="1" x14ac:dyDescent="0.3"/>
    <row r="967" ht="16" customHeight="1" x14ac:dyDescent="0.3"/>
    <row r="968" ht="16" customHeight="1" x14ac:dyDescent="0.3"/>
    <row r="969" ht="16" customHeight="1" x14ac:dyDescent="0.3"/>
    <row r="970" ht="16" customHeight="1" x14ac:dyDescent="0.3"/>
    <row r="971" ht="16" customHeight="1" x14ac:dyDescent="0.3"/>
    <row r="972" ht="16" customHeight="1" x14ac:dyDescent="0.3"/>
    <row r="973" ht="16" customHeight="1" x14ac:dyDescent="0.3"/>
    <row r="974" ht="16" customHeight="1" x14ac:dyDescent="0.3"/>
    <row r="975" ht="16" customHeight="1" x14ac:dyDescent="0.3"/>
    <row r="976" ht="16" customHeight="1" x14ac:dyDescent="0.3"/>
    <row r="977" ht="16" customHeight="1" x14ac:dyDescent="0.3"/>
    <row r="978" ht="16" customHeight="1" x14ac:dyDescent="0.3"/>
    <row r="979" ht="16" customHeight="1" x14ac:dyDescent="0.3"/>
    <row r="980" ht="16" customHeight="1" x14ac:dyDescent="0.3"/>
    <row r="981" ht="16" customHeight="1" x14ac:dyDescent="0.3"/>
    <row r="982" ht="16" customHeight="1" x14ac:dyDescent="0.3"/>
    <row r="983" ht="16" customHeight="1" x14ac:dyDescent="0.3"/>
    <row r="984" ht="16" customHeight="1" x14ac:dyDescent="0.3"/>
    <row r="985" ht="16" customHeight="1" x14ac:dyDescent="0.3"/>
    <row r="986" ht="16" customHeight="1" x14ac:dyDescent="0.3"/>
    <row r="987" ht="16" customHeight="1" x14ac:dyDescent="0.3"/>
    <row r="988" ht="16" customHeight="1" x14ac:dyDescent="0.3"/>
    <row r="989" ht="16" customHeight="1" x14ac:dyDescent="0.3"/>
    <row r="990" ht="16" customHeight="1" x14ac:dyDescent="0.3"/>
    <row r="991" ht="16" customHeight="1" x14ac:dyDescent="0.3"/>
    <row r="992" ht="16" customHeight="1" x14ac:dyDescent="0.3"/>
    <row r="993" ht="16" customHeight="1" x14ac:dyDescent="0.3"/>
    <row r="994" ht="16" customHeight="1" x14ac:dyDescent="0.3"/>
    <row r="995" ht="16" customHeight="1" x14ac:dyDescent="0.3"/>
    <row r="996" ht="16" customHeight="1" x14ac:dyDescent="0.3"/>
    <row r="997" ht="16" customHeight="1" x14ac:dyDescent="0.3"/>
    <row r="998" ht="16" customHeight="1" x14ac:dyDescent="0.3"/>
    <row r="999" ht="16" customHeight="1" x14ac:dyDescent="0.3"/>
    <row r="1000" ht="16" customHeight="1" x14ac:dyDescent="0.3"/>
    <row r="1001" ht="16" customHeight="1" x14ac:dyDescent="0.3"/>
    <row r="1002" ht="16" customHeight="1" x14ac:dyDescent="0.3"/>
    <row r="1003" ht="16" customHeight="1" x14ac:dyDescent="0.3"/>
    <row r="1004" ht="16" customHeight="1" x14ac:dyDescent="0.3"/>
    <row r="1005" ht="16" customHeight="1" x14ac:dyDescent="0.3"/>
    <row r="1006" ht="16" customHeight="1" x14ac:dyDescent="0.3"/>
    <row r="1007" ht="16" customHeight="1" x14ac:dyDescent="0.3"/>
    <row r="1008" ht="16" customHeight="1" x14ac:dyDescent="0.3"/>
    <row r="1009" ht="16" customHeight="1" x14ac:dyDescent="0.3"/>
    <row r="1010" ht="16" customHeight="1" x14ac:dyDescent="0.3"/>
    <row r="1011" ht="16" customHeight="1" x14ac:dyDescent="0.3"/>
    <row r="1012" ht="16" customHeight="1" x14ac:dyDescent="0.3"/>
    <row r="1013" ht="16" customHeight="1" x14ac:dyDescent="0.3"/>
    <row r="1014" ht="16" customHeight="1" x14ac:dyDescent="0.3"/>
    <row r="1015" ht="16" customHeight="1" x14ac:dyDescent="0.3"/>
    <row r="1016" ht="16" customHeight="1" x14ac:dyDescent="0.3"/>
    <row r="1017" ht="16" customHeight="1" x14ac:dyDescent="0.3"/>
    <row r="1018" ht="16" customHeight="1" x14ac:dyDescent="0.3"/>
    <row r="1019" ht="16" customHeight="1" x14ac:dyDescent="0.3"/>
    <row r="1020" ht="16" customHeight="1" x14ac:dyDescent="0.3"/>
    <row r="1021" ht="16" customHeight="1" x14ac:dyDescent="0.3"/>
    <row r="1022" ht="16" customHeight="1" x14ac:dyDescent="0.3"/>
    <row r="1023" ht="16" customHeight="1" x14ac:dyDescent="0.3"/>
    <row r="1024" ht="16" customHeight="1" x14ac:dyDescent="0.3"/>
    <row r="1025" ht="16" customHeight="1" x14ac:dyDescent="0.3"/>
    <row r="1026" ht="16" customHeight="1" x14ac:dyDescent="0.3"/>
    <row r="1027" ht="16" customHeight="1" x14ac:dyDescent="0.3"/>
    <row r="1028" ht="16" customHeight="1" x14ac:dyDescent="0.3"/>
  </sheetData>
  <phoneticPr fontId="0" type="noConversion"/>
  <pageMargins left="0.43" right="0.34" top="1" bottom="0.31" header="0.48" footer="0.27"/>
  <pageSetup scale="6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12"/>
  <sheetViews>
    <sheetView workbookViewId="0"/>
  </sheetViews>
  <sheetFormatPr defaultColWidth="9.1796875" defaultRowHeight="38.25" customHeight="1" x14ac:dyDescent="0.3"/>
  <cols>
    <col min="1" max="1" width="18.1796875" style="26" customWidth="1"/>
    <col min="2" max="2" width="10.54296875" style="12" customWidth="1"/>
    <col min="3" max="3" width="6.453125" style="12" customWidth="1"/>
    <col min="4" max="4" width="30.26953125" style="12" customWidth="1"/>
    <col min="5" max="5" width="5.453125" style="12" customWidth="1"/>
    <col min="6" max="6" width="6.26953125" style="12" customWidth="1"/>
    <col min="7" max="7" width="8.26953125" style="27" customWidth="1"/>
    <col min="8" max="8" width="7" style="27" customWidth="1"/>
    <col min="9" max="10" width="8.7265625" style="12" customWidth="1"/>
    <col min="11" max="12" width="8.7265625" customWidth="1"/>
    <col min="13" max="16384" width="9.1796875" style="12"/>
  </cols>
  <sheetData>
    <row r="1" spans="1:10" s="4" customFormat="1" ht="70.5" customHeight="1" x14ac:dyDescent="0.3">
      <c r="A1" s="1" t="s">
        <v>0</v>
      </c>
      <c r="B1" s="29" t="s">
        <v>1</v>
      </c>
      <c r="C1" s="30" t="s">
        <v>2</v>
      </c>
      <c r="D1" s="31" t="s">
        <v>132</v>
      </c>
      <c r="E1" s="2" t="s">
        <v>3</v>
      </c>
      <c r="F1" s="2" t="s">
        <v>4</v>
      </c>
      <c r="G1" s="3" t="s">
        <v>5</v>
      </c>
      <c r="H1" s="3" t="s">
        <v>6</v>
      </c>
      <c r="I1" s="32" t="s">
        <v>135</v>
      </c>
      <c r="J1" s="3" t="s">
        <v>136</v>
      </c>
    </row>
    <row r="2" spans="1:10" ht="14" x14ac:dyDescent="0.3">
      <c r="A2" s="5" t="s">
        <v>114</v>
      </c>
      <c r="B2" s="6" t="s">
        <v>112</v>
      </c>
      <c r="C2" s="7">
        <v>510</v>
      </c>
      <c r="D2" s="6" t="s">
        <v>113</v>
      </c>
      <c r="E2" s="6">
        <v>10</v>
      </c>
      <c r="F2" s="39">
        <v>6</v>
      </c>
      <c r="G2" s="41">
        <v>5</v>
      </c>
      <c r="H2" s="11">
        <v>5</v>
      </c>
      <c r="I2" s="45">
        <v>100</v>
      </c>
      <c r="J2" s="40">
        <v>100</v>
      </c>
    </row>
    <row r="3" spans="1:10" ht="14" x14ac:dyDescent="0.3">
      <c r="A3" s="13" t="s">
        <v>67</v>
      </c>
      <c r="B3" s="14" t="s">
        <v>68</v>
      </c>
      <c r="C3" s="15">
        <v>505</v>
      </c>
      <c r="D3" s="14" t="s">
        <v>69</v>
      </c>
      <c r="E3" s="14">
        <v>44</v>
      </c>
      <c r="F3" s="17">
        <v>44</v>
      </c>
      <c r="G3" s="18">
        <v>4.88</v>
      </c>
      <c r="H3" s="19">
        <v>4.63</v>
      </c>
      <c r="I3" s="46">
        <v>100</v>
      </c>
      <c r="J3" s="21">
        <v>95.3</v>
      </c>
    </row>
    <row r="4" spans="1:10" ht="14" x14ac:dyDescent="0.3">
      <c r="A4" s="13" t="s">
        <v>73</v>
      </c>
      <c r="B4" s="14" t="s">
        <v>71</v>
      </c>
      <c r="C4" s="15">
        <v>507</v>
      </c>
      <c r="D4" s="14" t="s">
        <v>72</v>
      </c>
      <c r="E4" s="14">
        <v>28</v>
      </c>
      <c r="F4" s="17">
        <v>24</v>
      </c>
      <c r="G4" s="18">
        <v>4.83</v>
      </c>
      <c r="H4" s="19">
        <v>4.6100000000000003</v>
      </c>
      <c r="I4" s="46">
        <v>100</v>
      </c>
      <c r="J4" s="21">
        <v>91.3</v>
      </c>
    </row>
    <row r="5" spans="1:10" ht="14" x14ac:dyDescent="0.3">
      <c r="A5" s="13" t="s">
        <v>118</v>
      </c>
      <c r="B5" s="14" t="s">
        <v>127</v>
      </c>
      <c r="C5" s="15">
        <v>507</v>
      </c>
      <c r="D5" s="14" t="s">
        <v>128</v>
      </c>
      <c r="E5" s="14">
        <v>20</v>
      </c>
      <c r="F5" s="17">
        <v>18</v>
      </c>
      <c r="G5" s="18">
        <v>4.83</v>
      </c>
      <c r="H5" s="19">
        <v>4.67</v>
      </c>
      <c r="I5" s="46">
        <v>100</v>
      </c>
      <c r="J5" s="21">
        <v>94.4</v>
      </c>
    </row>
    <row r="6" spans="1:10" ht="14" x14ac:dyDescent="0.3">
      <c r="A6" s="13" t="s">
        <v>121</v>
      </c>
      <c r="B6" s="14" t="s">
        <v>122</v>
      </c>
      <c r="C6" s="15">
        <v>504</v>
      </c>
      <c r="D6" s="14" t="s">
        <v>123</v>
      </c>
      <c r="E6" s="14">
        <v>29</v>
      </c>
      <c r="F6" s="17">
        <v>27</v>
      </c>
      <c r="G6" s="42">
        <v>4.6539999999999999</v>
      </c>
      <c r="H6" s="19">
        <v>4.5</v>
      </c>
      <c r="I6" s="46">
        <v>100</v>
      </c>
      <c r="J6" s="21">
        <v>92.3</v>
      </c>
    </row>
    <row r="7" spans="1:10" ht="14" x14ac:dyDescent="0.3">
      <c r="A7" s="13" t="s">
        <v>115</v>
      </c>
      <c r="B7" s="14" t="s">
        <v>116</v>
      </c>
      <c r="C7" s="15">
        <v>501</v>
      </c>
      <c r="D7" s="14" t="s">
        <v>117</v>
      </c>
      <c r="E7" s="14">
        <v>44</v>
      </c>
      <c r="F7" s="17">
        <v>40</v>
      </c>
      <c r="G7" s="18">
        <v>4.6500000000000004</v>
      </c>
      <c r="H7" s="19">
        <v>4.25</v>
      </c>
      <c r="I7" s="46">
        <v>100</v>
      </c>
      <c r="J7" s="21">
        <v>87.5</v>
      </c>
    </row>
    <row r="8" spans="1:10" ht="14" x14ac:dyDescent="0.3">
      <c r="A8" s="13" t="s">
        <v>56</v>
      </c>
      <c r="B8" s="14" t="s">
        <v>57</v>
      </c>
      <c r="C8" s="15">
        <v>502</v>
      </c>
      <c r="D8" s="14" t="s">
        <v>58</v>
      </c>
      <c r="E8" s="14">
        <v>14</v>
      </c>
      <c r="F8" s="23">
        <v>14</v>
      </c>
      <c r="G8" s="18">
        <v>4.6399999999999997</v>
      </c>
      <c r="H8" s="19">
        <v>4.43</v>
      </c>
      <c r="I8" s="47">
        <v>100</v>
      </c>
      <c r="J8" s="16">
        <v>92.9</v>
      </c>
    </row>
    <row r="9" spans="1:10" ht="14" x14ac:dyDescent="0.3">
      <c r="A9" s="13" t="s">
        <v>106</v>
      </c>
      <c r="B9" s="14" t="s">
        <v>107</v>
      </c>
      <c r="C9" s="15">
        <v>505</v>
      </c>
      <c r="D9" s="14" t="s">
        <v>108</v>
      </c>
      <c r="E9" s="14">
        <f>7+3</f>
        <v>10</v>
      </c>
      <c r="F9" s="17">
        <v>8</v>
      </c>
      <c r="G9" s="18">
        <v>4.63</v>
      </c>
      <c r="H9" s="19">
        <v>4.13</v>
      </c>
      <c r="I9" s="46">
        <v>100</v>
      </c>
      <c r="J9" s="21">
        <v>87.5</v>
      </c>
    </row>
    <row r="10" spans="1:10" ht="14" x14ac:dyDescent="0.3">
      <c r="A10" s="13" t="s">
        <v>16</v>
      </c>
      <c r="B10" s="20" t="s">
        <v>17</v>
      </c>
      <c r="C10" s="15" t="s">
        <v>18</v>
      </c>
      <c r="D10" s="14" t="s">
        <v>19</v>
      </c>
      <c r="E10" s="14">
        <v>13</v>
      </c>
      <c r="F10" s="17">
        <v>13</v>
      </c>
      <c r="G10" s="18">
        <v>4.25</v>
      </c>
      <c r="H10" s="19">
        <v>3.92</v>
      </c>
      <c r="I10" s="46">
        <v>100</v>
      </c>
      <c r="J10" s="21">
        <v>66.7</v>
      </c>
    </row>
    <row r="11" spans="1:10" ht="14" x14ac:dyDescent="0.3">
      <c r="A11" s="13" t="s">
        <v>13</v>
      </c>
      <c r="B11" s="14" t="s">
        <v>14</v>
      </c>
      <c r="C11" s="15">
        <v>502</v>
      </c>
      <c r="D11" s="14" t="s">
        <v>15</v>
      </c>
      <c r="E11" s="14">
        <v>39</v>
      </c>
      <c r="F11" s="17">
        <v>32</v>
      </c>
      <c r="G11" s="42">
        <v>4.6449999999999996</v>
      </c>
      <c r="H11" s="19">
        <v>4.5</v>
      </c>
      <c r="I11" s="47">
        <v>96.7</v>
      </c>
      <c r="J11" s="16">
        <v>96.6</v>
      </c>
    </row>
    <row r="12" spans="1:10" ht="14" x14ac:dyDescent="0.3">
      <c r="A12" s="13" t="s">
        <v>74</v>
      </c>
      <c r="B12" s="14" t="s">
        <v>75</v>
      </c>
      <c r="C12" s="15">
        <v>508</v>
      </c>
      <c r="D12" s="14" t="s">
        <v>76</v>
      </c>
      <c r="E12" s="14">
        <v>22</v>
      </c>
      <c r="F12" s="17">
        <v>21</v>
      </c>
      <c r="G12" s="42">
        <v>4.6500000000000004</v>
      </c>
      <c r="H12" s="19">
        <v>4.4000000000000004</v>
      </c>
      <c r="I12" s="46">
        <v>95</v>
      </c>
      <c r="J12" s="21">
        <v>95</v>
      </c>
    </row>
    <row r="13" spans="1:10" ht="14" x14ac:dyDescent="0.3">
      <c r="A13" s="13" t="s">
        <v>33</v>
      </c>
      <c r="B13" s="14" t="s">
        <v>34</v>
      </c>
      <c r="C13" s="15">
        <v>503</v>
      </c>
      <c r="D13" s="14" t="s">
        <v>35</v>
      </c>
      <c r="E13" s="14">
        <v>30</v>
      </c>
      <c r="F13" s="17">
        <v>21</v>
      </c>
      <c r="G13" s="18">
        <v>4.5</v>
      </c>
      <c r="H13" s="19">
        <v>4.0999999999999996</v>
      </c>
      <c r="I13" s="46">
        <v>95</v>
      </c>
      <c r="J13" s="21">
        <v>75</v>
      </c>
    </row>
    <row r="14" spans="1:10" ht="14" x14ac:dyDescent="0.3">
      <c r="A14" s="13" t="s">
        <v>93</v>
      </c>
      <c r="B14" s="14" t="s">
        <v>94</v>
      </c>
      <c r="C14" s="15">
        <v>500</v>
      </c>
      <c r="D14" s="14" t="s">
        <v>95</v>
      </c>
      <c r="E14" s="14">
        <v>47</v>
      </c>
      <c r="F14" s="17">
        <v>39</v>
      </c>
      <c r="G14" s="18">
        <v>4.76</v>
      </c>
      <c r="H14" s="19">
        <v>4.6500000000000004</v>
      </c>
      <c r="I14" s="46">
        <v>94.6</v>
      </c>
      <c r="J14" s="21">
        <v>94.6</v>
      </c>
    </row>
    <row r="15" spans="1:10" ht="14" x14ac:dyDescent="0.3">
      <c r="A15" s="13" t="s">
        <v>48</v>
      </c>
      <c r="B15" s="14" t="s">
        <v>49</v>
      </c>
      <c r="C15" s="15">
        <v>507</v>
      </c>
      <c r="D15" s="14" t="s">
        <v>50</v>
      </c>
      <c r="E15" s="14">
        <v>24</v>
      </c>
      <c r="F15" s="17">
        <v>19</v>
      </c>
      <c r="G15" s="18">
        <v>4.78</v>
      </c>
      <c r="H15" s="19">
        <v>4.67</v>
      </c>
      <c r="I15" s="46">
        <v>94.4</v>
      </c>
      <c r="J15" s="21">
        <v>94.4</v>
      </c>
    </row>
    <row r="16" spans="1:10" ht="14" x14ac:dyDescent="0.3">
      <c r="A16" s="13" t="s">
        <v>56</v>
      </c>
      <c r="B16" s="14" t="s">
        <v>62</v>
      </c>
      <c r="C16" s="15">
        <v>503</v>
      </c>
      <c r="D16" s="14" t="s">
        <v>63</v>
      </c>
      <c r="E16" s="14">
        <v>41</v>
      </c>
      <c r="F16" s="17">
        <v>33</v>
      </c>
      <c r="G16" s="18">
        <v>4.6100000000000003</v>
      </c>
      <c r="H16" s="19">
        <v>4.3</v>
      </c>
      <c r="I16" s="47">
        <v>93.9</v>
      </c>
      <c r="J16" s="16">
        <v>81.8</v>
      </c>
    </row>
    <row r="17" spans="1:10" ht="14" x14ac:dyDescent="0.3">
      <c r="A17" s="13" t="s">
        <v>10</v>
      </c>
      <c r="B17" s="14" t="s">
        <v>11</v>
      </c>
      <c r="C17" s="15">
        <v>501</v>
      </c>
      <c r="D17" s="14" t="s">
        <v>12</v>
      </c>
      <c r="E17" s="14">
        <v>16</v>
      </c>
      <c r="F17" s="17">
        <v>15</v>
      </c>
      <c r="G17" s="18">
        <v>4.67</v>
      </c>
      <c r="H17" s="19">
        <v>4.5999999999999996</v>
      </c>
      <c r="I17" s="47">
        <v>93.3</v>
      </c>
      <c r="J17" s="16">
        <v>86.7</v>
      </c>
    </row>
    <row r="18" spans="1:10" ht="14" x14ac:dyDescent="0.3">
      <c r="A18" s="13" t="s">
        <v>36</v>
      </c>
      <c r="B18" s="14" t="s">
        <v>37</v>
      </c>
      <c r="C18" s="15">
        <v>500</v>
      </c>
      <c r="D18" s="14" t="s">
        <v>38</v>
      </c>
      <c r="E18" s="14">
        <v>43</v>
      </c>
      <c r="F18" s="17">
        <v>40</v>
      </c>
      <c r="G18" s="18">
        <v>4.32</v>
      </c>
      <c r="H18" s="19">
        <v>4.22</v>
      </c>
      <c r="I18" s="46">
        <v>93.3</v>
      </c>
      <c r="J18" s="21">
        <v>73.3</v>
      </c>
    </row>
    <row r="19" spans="1:10" ht="14" x14ac:dyDescent="0.3">
      <c r="A19" s="13" t="s">
        <v>74</v>
      </c>
      <c r="B19" s="14" t="s">
        <v>80</v>
      </c>
      <c r="C19" s="15">
        <v>513</v>
      </c>
      <c r="D19" s="14" t="s">
        <v>81</v>
      </c>
      <c r="E19" s="14">
        <v>27</v>
      </c>
      <c r="F19" s="17">
        <v>26</v>
      </c>
      <c r="G19" s="18">
        <v>4.62</v>
      </c>
      <c r="H19" s="19">
        <v>4.3099999999999996</v>
      </c>
      <c r="I19" s="46">
        <v>92.3</v>
      </c>
      <c r="J19" s="21">
        <v>88.5</v>
      </c>
    </row>
    <row r="20" spans="1:10" ht="14" x14ac:dyDescent="0.3">
      <c r="A20" s="13" t="s">
        <v>51</v>
      </c>
      <c r="B20" s="14" t="s">
        <v>52</v>
      </c>
      <c r="C20" s="15">
        <v>506</v>
      </c>
      <c r="D20" s="14" t="s">
        <v>133</v>
      </c>
      <c r="E20" s="14">
        <v>29</v>
      </c>
      <c r="F20" s="17">
        <v>26</v>
      </c>
      <c r="G20" s="42">
        <v>4.5599999999999996</v>
      </c>
      <c r="H20" s="19">
        <v>4.4400000000000004</v>
      </c>
      <c r="I20" s="46">
        <v>92</v>
      </c>
      <c r="J20" s="21">
        <v>84</v>
      </c>
    </row>
    <row r="21" spans="1:10" ht="14" x14ac:dyDescent="0.3">
      <c r="A21" s="13" t="s">
        <v>115</v>
      </c>
      <c r="B21" s="14" t="s">
        <v>116</v>
      </c>
      <c r="C21" s="15">
        <v>500</v>
      </c>
      <c r="D21" s="14" t="s">
        <v>117</v>
      </c>
      <c r="E21" s="14">
        <v>39</v>
      </c>
      <c r="F21" s="17">
        <v>36</v>
      </c>
      <c r="G21" s="18">
        <v>4.58</v>
      </c>
      <c r="H21" s="19">
        <v>3.97</v>
      </c>
      <c r="I21" s="46">
        <v>91.6</v>
      </c>
      <c r="J21" s="21">
        <v>77.7</v>
      </c>
    </row>
    <row r="22" spans="1:10" ht="14" x14ac:dyDescent="0.3">
      <c r="A22" s="13" t="s">
        <v>70</v>
      </c>
      <c r="B22" s="14" t="s">
        <v>71</v>
      </c>
      <c r="C22" s="15">
        <v>506</v>
      </c>
      <c r="D22" s="14" t="s">
        <v>72</v>
      </c>
      <c r="E22" s="14">
        <v>16</v>
      </c>
      <c r="F22" s="17">
        <v>11</v>
      </c>
      <c r="G22" s="18">
        <v>4.3600000000000003</v>
      </c>
      <c r="H22" s="19">
        <v>4.09</v>
      </c>
      <c r="I22" s="47">
        <v>91</v>
      </c>
      <c r="J22" s="16">
        <v>81.8</v>
      </c>
    </row>
    <row r="23" spans="1:10" ht="14" x14ac:dyDescent="0.3">
      <c r="A23" s="22" t="s">
        <v>20</v>
      </c>
      <c r="B23" s="20" t="s">
        <v>21</v>
      </c>
      <c r="C23" s="15" t="s">
        <v>22</v>
      </c>
      <c r="D23" s="14" t="s">
        <v>23</v>
      </c>
      <c r="E23" s="14">
        <v>21</v>
      </c>
      <c r="F23" s="17">
        <v>18</v>
      </c>
      <c r="G23" s="42">
        <v>4.556</v>
      </c>
      <c r="H23" s="19">
        <v>3.78</v>
      </c>
      <c r="I23" s="46">
        <v>90.9</v>
      </c>
      <c r="J23" s="21">
        <v>54.6</v>
      </c>
    </row>
    <row r="24" spans="1:10" ht="14" x14ac:dyDescent="0.3">
      <c r="A24" s="13" t="s">
        <v>64</v>
      </c>
      <c r="B24" s="14" t="s">
        <v>65</v>
      </c>
      <c r="C24" s="15">
        <v>504</v>
      </c>
      <c r="D24" s="14" t="s">
        <v>66</v>
      </c>
      <c r="E24" s="14">
        <v>38</v>
      </c>
      <c r="F24" s="17">
        <v>35</v>
      </c>
      <c r="G24" s="18">
        <v>4.3099999999999996</v>
      </c>
      <c r="H24" s="19">
        <v>4.13</v>
      </c>
      <c r="I24" s="46">
        <v>90.7</v>
      </c>
      <c r="J24" s="21">
        <v>81.2</v>
      </c>
    </row>
    <row r="25" spans="1:10" ht="14" x14ac:dyDescent="0.3">
      <c r="A25" s="13" t="s">
        <v>82</v>
      </c>
      <c r="B25" s="14" t="s">
        <v>83</v>
      </c>
      <c r="C25" s="15">
        <v>510</v>
      </c>
      <c r="D25" s="14" t="s">
        <v>84</v>
      </c>
      <c r="E25" s="14">
        <v>21</v>
      </c>
      <c r="F25" s="17">
        <v>20</v>
      </c>
      <c r="G25" s="43">
        <v>4.3499999999999996</v>
      </c>
      <c r="H25" s="19">
        <v>3.84</v>
      </c>
      <c r="I25" s="46">
        <v>90</v>
      </c>
      <c r="J25" s="21">
        <v>68.400000000000006</v>
      </c>
    </row>
    <row r="26" spans="1:10" ht="14" x14ac:dyDescent="0.3">
      <c r="A26" s="13" t="s">
        <v>59</v>
      </c>
      <c r="B26" s="14" t="s">
        <v>60</v>
      </c>
      <c r="C26" s="15">
        <v>501</v>
      </c>
      <c r="D26" s="14" t="s">
        <v>61</v>
      </c>
      <c r="E26" s="14">
        <v>30</v>
      </c>
      <c r="F26" s="17">
        <v>29</v>
      </c>
      <c r="G26" s="18">
        <v>4.38</v>
      </c>
      <c r="H26" s="19">
        <v>4.0999999999999996</v>
      </c>
      <c r="I26" s="47">
        <v>89.6</v>
      </c>
      <c r="J26" s="16">
        <v>75.8</v>
      </c>
    </row>
    <row r="27" spans="1:10" ht="14" x14ac:dyDescent="0.3">
      <c r="A27" s="13" t="s">
        <v>111</v>
      </c>
      <c r="B27" s="14" t="s">
        <v>112</v>
      </c>
      <c r="C27" s="15">
        <v>508</v>
      </c>
      <c r="D27" s="14" t="s">
        <v>113</v>
      </c>
      <c r="E27" s="14">
        <v>23</v>
      </c>
      <c r="F27" s="17">
        <v>18</v>
      </c>
      <c r="G27" s="42">
        <v>4.6470000000000002</v>
      </c>
      <c r="H27" s="19">
        <v>4.59</v>
      </c>
      <c r="I27" s="46">
        <v>88.3</v>
      </c>
      <c r="J27" s="21">
        <v>94.1</v>
      </c>
    </row>
    <row r="28" spans="1:10" ht="14" x14ac:dyDescent="0.3">
      <c r="A28" s="13" t="s">
        <v>77</v>
      </c>
      <c r="B28" s="14" t="s">
        <v>88</v>
      </c>
      <c r="C28" s="15">
        <v>512</v>
      </c>
      <c r="D28" s="14" t="s">
        <v>89</v>
      </c>
      <c r="E28" s="14">
        <v>26</v>
      </c>
      <c r="F28" s="17">
        <v>21</v>
      </c>
      <c r="G28" s="42">
        <v>4.3529999999999998</v>
      </c>
      <c r="H28" s="19">
        <v>4.0599999999999996</v>
      </c>
      <c r="I28" s="46">
        <v>88.2</v>
      </c>
      <c r="J28" s="21">
        <v>76.5</v>
      </c>
    </row>
    <row r="29" spans="1:10" ht="14" x14ac:dyDescent="0.3">
      <c r="A29" s="13" t="s">
        <v>96</v>
      </c>
      <c r="B29" s="14" t="s">
        <v>97</v>
      </c>
      <c r="C29" s="15">
        <v>501</v>
      </c>
      <c r="D29" s="14" t="s">
        <v>98</v>
      </c>
      <c r="E29" s="14">
        <v>35</v>
      </c>
      <c r="F29" s="23">
        <v>33</v>
      </c>
      <c r="G29" s="43">
        <v>4.2729999999999997</v>
      </c>
      <c r="H29" s="19">
        <v>4.28</v>
      </c>
      <c r="I29" s="46">
        <v>87.9</v>
      </c>
      <c r="J29" s="21">
        <v>84.4</v>
      </c>
    </row>
    <row r="30" spans="1:10" ht="14" x14ac:dyDescent="0.3">
      <c r="A30" s="13" t="s">
        <v>53</v>
      </c>
      <c r="B30" s="14" t="s">
        <v>54</v>
      </c>
      <c r="C30" s="15">
        <v>500</v>
      </c>
      <c r="D30" s="14" t="s">
        <v>55</v>
      </c>
      <c r="E30" s="14">
        <v>42</v>
      </c>
      <c r="F30" s="17">
        <v>39</v>
      </c>
      <c r="G30" s="18">
        <v>4.3</v>
      </c>
      <c r="H30" s="19">
        <v>4.08</v>
      </c>
      <c r="I30" s="47">
        <v>84.6</v>
      </c>
      <c r="J30" s="16">
        <v>89.1</v>
      </c>
    </row>
    <row r="31" spans="1:10" ht="14" x14ac:dyDescent="0.3">
      <c r="A31" s="13" t="s">
        <v>36</v>
      </c>
      <c r="B31" s="14" t="s">
        <v>46</v>
      </c>
      <c r="C31" s="15">
        <v>504</v>
      </c>
      <c r="D31" s="14" t="s">
        <v>47</v>
      </c>
      <c r="E31" s="14">
        <v>42</v>
      </c>
      <c r="F31" s="17">
        <v>36</v>
      </c>
      <c r="G31" s="18">
        <v>4.32</v>
      </c>
      <c r="H31" s="19">
        <v>4.22</v>
      </c>
      <c r="I31" s="46">
        <v>83.8</v>
      </c>
      <c r="J31" s="21">
        <v>84.4</v>
      </c>
    </row>
    <row r="32" spans="1:10" ht="14" x14ac:dyDescent="0.3">
      <c r="A32" s="13" t="s">
        <v>129</v>
      </c>
      <c r="B32" s="14" t="s">
        <v>130</v>
      </c>
      <c r="C32" s="15">
        <v>506</v>
      </c>
      <c r="D32" s="14" t="s">
        <v>131</v>
      </c>
      <c r="E32" s="14">
        <v>9</v>
      </c>
      <c r="F32" s="17">
        <v>6</v>
      </c>
      <c r="G32" s="18">
        <v>4.33</v>
      </c>
      <c r="H32" s="19">
        <v>4.33</v>
      </c>
      <c r="I32" s="46">
        <v>83.4</v>
      </c>
      <c r="J32" s="21">
        <v>83.4</v>
      </c>
    </row>
    <row r="33" spans="1:10" ht="14" x14ac:dyDescent="0.3">
      <c r="A33" s="13" t="s">
        <v>90</v>
      </c>
      <c r="B33" s="14" t="s">
        <v>91</v>
      </c>
      <c r="C33" s="15">
        <v>502</v>
      </c>
      <c r="D33" s="14" t="s">
        <v>92</v>
      </c>
      <c r="E33" s="14">
        <v>21</v>
      </c>
      <c r="F33" s="23">
        <v>19</v>
      </c>
      <c r="G33" s="24">
        <v>4.22</v>
      </c>
      <c r="H33" s="25">
        <v>4.1100000000000003</v>
      </c>
      <c r="I33" s="47">
        <v>83.3</v>
      </c>
      <c r="J33" s="16">
        <v>72.2</v>
      </c>
    </row>
    <row r="34" spans="1:10" ht="14" x14ac:dyDescent="0.3">
      <c r="A34" s="13" t="s">
        <v>114</v>
      </c>
      <c r="B34" s="14" t="s">
        <v>112</v>
      </c>
      <c r="C34" s="15">
        <v>509</v>
      </c>
      <c r="D34" s="14" t="s">
        <v>113</v>
      </c>
      <c r="E34" s="14">
        <v>31</v>
      </c>
      <c r="F34" s="23">
        <v>27</v>
      </c>
      <c r="G34" s="18">
        <v>4.58</v>
      </c>
      <c r="H34" s="19">
        <v>4.1900000000000004</v>
      </c>
      <c r="I34" s="46">
        <v>80.7</v>
      </c>
      <c r="J34" s="21">
        <v>77</v>
      </c>
    </row>
    <row r="35" spans="1:10" ht="14" x14ac:dyDescent="0.3">
      <c r="A35" s="13" t="s">
        <v>7</v>
      </c>
      <c r="B35" s="14" t="s">
        <v>8</v>
      </c>
      <c r="C35" s="15">
        <v>500</v>
      </c>
      <c r="D35" s="14" t="s">
        <v>9</v>
      </c>
      <c r="E35" s="14">
        <v>34</v>
      </c>
      <c r="F35" s="23">
        <v>28</v>
      </c>
      <c r="G35" s="24">
        <v>4.16</v>
      </c>
      <c r="H35" s="19">
        <v>4.04</v>
      </c>
      <c r="I35" s="47">
        <v>80</v>
      </c>
      <c r="J35" s="16">
        <v>80</v>
      </c>
    </row>
    <row r="36" spans="1:10" ht="14" x14ac:dyDescent="0.3">
      <c r="A36" s="13" t="s">
        <v>30</v>
      </c>
      <c r="B36" s="14" t="s">
        <v>31</v>
      </c>
      <c r="C36" s="15">
        <v>502</v>
      </c>
      <c r="D36" s="14" t="s">
        <v>32</v>
      </c>
      <c r="E36" s="14">
        <v>27</v>
      </c>
      <c r="F36" s="17">
        <v>26</v>
      </c>
      <c r="G36" s="18">
        <v>4.25</v>
      </c>
      <c r="H36" s="19">
        <v>4.21</v>
      </c>
      <c r="I36" s="46">
        <v>79.099999999999994</v>
      </c>
      <c r="J36" s="21">
        <v>79.2</v>
      </c>
    </row>
    <row r="37" spans="1:10" ht="14" x14ac:dyDescent="0.3">
      <c r="A37" s="13" t="s">
        <v>39</v>
      </c>
      <c r="B37" s="14" t="s">
        <v>37</v>
      </c>
      <c r="C37" s="15">
        <v>501</v>
      </c>
      <c r="D37" s="14" t="s">
        <v>38</v>
      </c>
      <c r="E37" s="14">
        <v>15</v>
      </c>
      <c r="F37" s="17">
        <v>15</v>
      </c>
      <c r="G37" s="18">
        <v>4.2699999999999996</v>
      </c>
      <c r="H37" s="19">
        <v>4.07</v>
      </c>
      <c r="I37" s="46">
        <v>78.400000000000006</v>
      </c>
      <c r="J37" s="21">
        <v>83.3</v>
      </c>
    </row>
    <row r="38" spans="1:10" ht="14" x14ac:dyDescent="0.3">
      <c r="A38" s="13" t="s">
        <v>77</v>
      </c>
      <c r="B38" s="14" t="s">
        <v>78</v>
      </c>
      <c r="C38" s="15">
        <v>509</v>
      </c>
      <c r="D38" s="14" t="s">
        <v>79</v>
      </c>
      <c r="E38" s="14">
        <v>20</v>
      </c>
      <c r="F38" s="17">
        <v>19</v>
      </c>
      <c r="G38" s="18">
        <v>3.94</v>
      </c>
      <c r="H38" s="19">
        <v>3.61</v>
      </c>
      <c r="I38" s="46">
        <v>77.8</v>
      </c>
      <c r="J38" s="21">
        <v>66.7</v>
      </c>
    </row>
    <row r="39" spans="1:10" ht="14" x14ac:dyDescent="0.3">
      <c r="A39" s="13" t="s">
        <v>93</v>
      </c>
      <c r="B39" s="14" t="s">
        <v>99</v>
      </c>
      <c r="C39" s="15">
        <v>502</v>
      </c>
      <c r="D39" s="14" t="s">
        <v>100</v>
      </c>
      <c r="E39" s="14">
        <v>92</v>
      </c>
      <c r="F39" s="17">
        <v>73</v>
      </c>
      <c r="G39" s="18">
        <v>4.2699999999999996</v>
      </c>
      <c r="H39" s="19">
        <v>3.78</v>
      </c>
      <c r="I39" s="46">
        <v>77.599999999999994</v>
      </c>
      <c r="J39" s="21">
        <v>63.2</v>
      </c>
    </row>
    <row r="40" spans="1:10" ht="14" x14ac:dyDescent="0.3">
      <c r="A40" s="13" t="s">
        <v>43</v>
      </c>
      <c r="B40" s="14" t="s">
        <v>44</v>
      </c>
      <c r="C40" s="15">
        <v>503</v>
      </c>
      <c r="D40" s="14" t="s">
        <v>45</v>
      </c>
      <c r="E40" s="14">
        <v>27</v>
      </c>
      <c r="F40" s="17">
        <v>27</v>
      </c>
      <c r="G40" s="18">
        <v>4.08</v>
      </c>
      <c r="H40" s="19">
        <v>4.04</v>
      </c>
      <c r="I40" s="46">
        <v>66.7</v>
      </c>
      <c r="J40" s="21">
        <v>69.5</v>
      </c>
    </row>
    <row r="41" spans="1:10" ht="14" x14ac:dyDescent="0.3">
      <c r="A41" s="13" t="s">
        <v>24</v>
      </c>
      <c r="B41" s="14" t="s">
        <v>25</v>
      </c>
      <c r="C41" s="15">
        <v>500</v>
      </c>
      <c r="D41" s="14" t="s">
        <v>26</v>
      </c>
      <c r="E41" s="14">
        <v>39</v>
      </c>
      <c r="F41" s="17">
        <v>31</v>
      </c>
      <c r="G41" s="18">
        <v>3.89</v>
      </c>
      <c r="H41" s="19">
        <v>3.82</v>
      </c>
      <c r="I41" s="46">
        <v>64.3</v>
      </c>
      <c r="J41" s="21">
        <v>67.900000000000006</v>
      </c>
    </row>
    <row r="42" spans="1:10" ht="14" x14ac:dyDescent="0.3">
      <c r="A42" s="13" t="s">
        <v>118</v>
      </c>
      <c r="B42" s="14" t="s">
        <v>119</v>
      </c>
      <c r="C42" s="15">
        <v>503</v>
      </c>
      <c r="D42" s="14" t="s">
        <v>120</v>
      </c>
      <c r="E42" s="14">
        <v>45</v>
      </c>
      <c r="F42" s="17">
        <v>40</v>
      </c>
      <c r="G42" s="18">
        <v>3.79</v>
      </c>
      <c r="H42" s="19">
        <v>3.37</v>
      </c>
      <c r="I42" s="46">
        <v>63.2</v>
      </c>
      <c r="J42" s="21">
        <v>50</v>
      </c>
    </row>
    <row r="43" spans="1:10" ht="14" x14ac:dyDescent="0.3">
      <c r="A43" s="13" t="s">
        <v>27</v>
      </c>
      <c r="B43" s="14" t="s">
        <v>28</v>
      </c>
      <c r="C43" s="15">
        <v>501</v>
      </c>
      <c r="D43" s="14" t="s">
        <v>29</v>
      </c>
      <c r="E43" s="14">
        <v>15</v>
      </c>
      <c r="F43" s="17">
        <v>13</v>
      </c>
      <c r="G43" s="18">
        <v>3.77</v>
      </c>
      <c r="H43" s="19">
        <v>3.62</v>
      </c>
      <c r="I43" s="46">
        <v>61.6</v>
      </c>
      <c r="J43" s="21">
        <v>61.6</v>
      </c>
    </row>
    <row r="44" spans="1:10" ht="14" x14ac:dyDescent="0.3">
      <c r="A44" s="13" t="s">
        <v>40</v>
      </c>
      <c r="B44" s="14" t="s">
        <v>41</v>
      </c>
      <c r="C44" s="15">
        <v>502</v>
      </c>
      <c r="D44" s="14" t="s">
        <v>42</v>
      </c>
      <c r="E44" s="14">
        <v>26</v>
      </c>
      <c r="F44" s="17">
        <v>25</v>
      </c>
      <c r="G44" s="18">
        <v>3.67</v>
      </c>
      <c r="H44" s="19">
        <v>3.6</v>
      </c>
      <c r="I44" s="46">
        <v>58.4</v>
      </c>
      <c r="J44" s="21">
        <v>52</v>
      </c>
    </row>
    <row r="45" spans="1:10" ht="14" x14ac:dyDescent="0.3">
      <c r="A45" s="13" t="s">
        <v>85</v>
      </c>
      <c r="B45" s="14" t="s">
        <v>86</v>
      </c>
      <c r="C45" s="15">
        <v>511</v>
      </c>
      <c r="D45" s="14" t="s">
        <v>87</v>
      </c>
      <c r="E45" s="14">
        <v>8</v>
      </c>
      <c r="F45" s="17">
        <v>8</v>
      </c>
      <c r="G45" s="18">
        <v>3.71</v>
      </c>
      <c r="H45" s="19">
        <v>3.71</v>
      </c>
      <c r="I45" s="46">
        <v>57.2</v>
      </c>
      <c r="J45" s="21">
        <v>71.400000000000006</v>
      </c>
    </row>
    <row r="46" spans="1:10" ht="14" x14ac:dyDescent="0.3">
      <c r="A46" s="13" t="s">
        <v>124</v>
      </c>
      <c r="B46" s="14" t="s">
        <v>125</v>
      </c>
      <c r="C46" s="15">
        <v>505</v>
      </c>
      <c r="D46" s="14" t="s">
        <v>126</v>
      </c>
      <c r="E46" s="14">
        <v>33</v>
      </c>
      <c r="F46" s="17">
        <v>27</v>
      </c>
      <c r="G46" s="18">
        <v>3.56</v>
      </c>
      <c r="H46" s="19">
        <v>3.78</v>
      </c>
      <c r="I46" s="46">
        <v>51.8</v>
      </c>
      <c r="J46" s="21">
        <v>62.9</v>
      </c>
    </row>
    <row r="47" spans="1:10" ht="14" x14ac:dyDescent="0.3">
      <c r="A47" s="13" t="s">
        <v>103</v>
      </c>
      <c r="B47" s="14" t="s">
        <v>104</v>
      </c>
      <c r="C47" s="15">
        <v>504</v>
      </c>
      <c r="D47" s="14" t="s">
        <v>105</v>
      </c>
      <c r="E47" s="14">
        <v>22</v>
      </c>
      <c r="F47" s="17">
        <v>21</v>
      </c>
      <c r="G47" s="18">
        <v>3.21</v>
      </c>
      <c r="H47" s="19">
        <v>3.21</v>
      </c>
      <c r="I47" s="46">
        <v>42.1</v>
      </c>
      <c r="J47" s="21">
        <v>36.799999999999997</v>
      </c>
    </row>
    <row r="48" spans="1:10" ht="14" x14ac:dyDescent="0.3">
      <c r="A48" s="13" t="s">
        <v>96</v>
      </c>
      <c r="B48" s="14" t="s">
        <v>101</v>
      </c>
      <c r="C48" s="15">
        <v>503</v>
      </c>
      <c r="D48" s="14" t="s">
        <v>102</v>
      </c>
      <c r="E48" s="14">
        <v>24</v>
      </c>
      <c r="F48" s="17">
        <v>20</v>
      </c>
      <c r="G48" s="18">
        <v>3.32</v>
      </c>
      <c r="H48" s="19">
        <v>3.42</v>
      </c>
      <c r="I48" s="46">
        <v>31.6</v>
      </c>
      <c r="J48" s="21">
        <v>42.1</v>
      </c>
    </row>
    <row r="49" spans="1:10" ht="14" x14ac:dyDescent="0.3">
      <c r="A49" s="33" t="s">
        <v>109</v>
      </c>
      <c r="B49" s="34" t="s">
        <v>110</v>
      </c>
      <c r="C49" s="35">
        <v>506</v>
      </c>
      <c r="D49" s="34" t="s">
        <v>134</v>
      </c>
      <c r="E49" s="34">
        <v>9</v>
      </c>
      <c r="F49" s="36">
        <v>9</v>
      </c>
      <c r="G49" s="44">
        <v>1.17</v>
      </c>
      <c r="H49" s="37">
        <v>1.17</v>
      </c>
      <c r="I49" s="48">
        <v>0</v>
      </c>
      <c r="J49" s="38">
        <v>0</v>
      </c>
    </row>
    <row r="50" spans="1:10" ht="16" customHeight="1" x14ac:dyDescent="0.3">
      <c r="G50" s="12"/>
      <c r="H50" s="12"/>
    </row>
    <row r="51" spans="1:10" ht="16" customHeight="1" x14ac:dyDescent="0.3">
      <c r="G51" s="12"/>
      <c r="H51" s="12"/>
    </row>
    <row r="52" spans="1:10" ht="16" customHeight="1" x14ac:dyDescent="0.3">
      <c r="G52" s="12"/>
      <c r="H52" s="12"/>
    </row>
    <row r="53" spans="1:10" ht="16" customHeight="1" x14ac:dyDescent="0.3">
      <c r="H53" s="28"/>
    </row>
    <row r="54" spans="1:10" ht="16" customHeight="1" x14ac:dyDescent="0.3">
      <c r="H54" s="28"/>
    </row>
    <row r="55" spans="1:10" ht="16" customHeight="1" x14ac:dyDescent="0.3">
      <c r="H55" s="28"/>
    </row>
    <row r="56" spans="1:10" ht="16" customHeight="1" x14ac:dyDescent="0.3">
      <c r="H56" s="28"/>
    </row>
    <row r="57" spans="1:10" ht="16" customHeight="1" x14ac:dyDescent="0.3">
      <c r="H57" s="28"/>
    </row>
    <row r="58" spans="1:10" ht="16" customHeight="1" x14ac:dyDescent="0.3">
      <c r="H58" s="28"/>
    </row>
    <row r="59" spans="1:10" ht="16" customHeight="1" x14ac:dyDescent="0.3">
      <c r="H59" s="28"/>
    </row>
    <row r="60" spans="1:10" ht="16" customHeight="1" x14ac:dyDescent="0.3">
      <c r="H60" s="28"/>
    </row>
    <row r="61" spans="1:10" ht="16" customHeight="1" x14ac:dyDescent="0.3">
      <c r="H61" s="28"/>
    </row>
    <row r="62" spans="1:10" ht="16" customHeight="1" x14ac:dyDescent="0.3">
      <c r="H62" s="28"/>
    </row>
    <row r="63" spans="1:10" ht="16" customHeight="1" x14ac:dyDescent="0.3">
      <c r="H63" s="28"/>
    </row>
    <row r="64" spans="1:10" ht="16" customHeight="1" x14ac:dyDescent="0.3">
      <c r="H64" s="28"/>
    </row>
    <row r="65" spans="8:8" ht="16" customHeight="1" x14ac:dyDescent="0.3">
      <c r="H65" s="28"/>
    </row>
    <row r="66" spans="8:8" ht="16" customHeight="1" x14ac:dyDescent="0.3">
      <c r="H66" s="28"/>
    </row>
    <row r="67" spans="8:8" ht="16" customHeight="1" x14ac:dyDescent="0.3">
      <c r="H67" s="28"/>
    </row>
    <row r="68" spans="8:8" ht="16" customHeight="1" x14ac:dyDescent="0.3">
      <c r="H68" s="28"/>
    </row>
    <row r="69" spans="8:8" ht="16" customHeight="1" x14ac:dyDescent="0.3">
      <c r="H69" s="28"/>
    </row>
    <row r="70" spans="8:8" ht="16" customHeight="1" x14ac:dyDescent="0.3">
      <c r="H70" s="28"/>
    </row>
    <row r="71" spans="8:8" ht="16" customHeight="1" x14ac:dyDescent="0.3">
      <c r="H71" s="28"/>
    </row>
    <row r="72" spans="8:8" ht="16" customHeight="1" x14ac:dyDescent="0.3">
      <c r="H72" s="28"/>
    </row>
    <row r="73" spans="8:8" ht="16" customHeight="1" x14ac:dyDescent="0.3">
      <c r="H73" s="28"/>
    </row>
    <row r="74" spans="8:8" ht="16" customHeight="1" x14ac:dyDescent="0.3">
      <c r="H74" s="28"/>
    </row>
    <row r="75" spans="8:8" ht="16" customHeight="1" x14ac:dyDescent="0.3">
      <c r="H75" s="28"/>
    </row>
    <row r="76" spans="8:8" ht="16" customHeight="1" x14ac:dyDescent="0.3">
      <c r="H76" s="28"/>
    </row>
    <row r="77" spans="8:8" ht="16" customHeight="1" x14ac:dyDescent="0.3">
      <c r="H77" s="28"/>
    </row>
    <row r="78" spans="8:8" ht="16" customHeight="1" x14ac:dyDescent="0.3">
      <c r="H78" s="28"/>
    </row>
    <row r="79" spans="8:8" ht="16" customHeight="1" x14ac:dyDescent="0.3">
      <c r="H79" s="28"/>
    </row>
    <row r="80" spans="8:8" ht="16" customHeight="1" x14ac:dyDescent="0.3">
      <c r="H80" s="28"/>
    </row>
    <row r="81" spans="8:8" ht="16" customHeight="1" x14ac:dyDescent="0.3">
      <c r="H81" s="28"/>
    </row>
    <row r="82" spans="8:8" ht="16" customHeight="1" x14ac:dyDescent="0.3">
      <c r="H82" s="28"/>
    </row>
    <row r="83" spans="8:8" ht="16" customHeight="1" x14ac:dyDescent="0.3">
      <c r="H83" s="28"/>
    </row>
    <row r="84" spans="8:8" ht="16" customHeight="1" x14ac:dyDescent="0.3">
      <c r="H84" s="28"/>
    </row>
    <row r="85" spans="8:8" ht="16" customHeight="1" x14ac:dyDescent="0.3">
      <c r="H85" s="28"/>
    </row>
    <row r="86" spans="8:8" ht="16" customHeight="1" x14ac:dyDescent="0.3">
      <c r="H86" s="28"/>
    </row>
    <row r="87" spans="8:8" ht="16" customHeight="1" x14ac:dyDescent="0.3">
      <c r="H87" s="28"/>
    </row>
    <row r="88" spans="8:8" ht="16" customHeight="1" x14ac:dyDescent="0.3">
      <c r="H88" s="28"/>
    </row>
    <row r="89" spans="8:8" ht="16" customHeight="1" x14ac:dyDescent="0.3">
      <c r="H89" s="28"/>
    </row>
    <row r="90" spans="8:8" ht="16" customHeight="1" x14ac:dyDescent="0.3">
      <c r="H90" s="28"/>
    </row>
    <row r="91" spans="8:8" ht="16" customHeight="1" x14ac:dyDescent="0.3">
      <c r="H91" s="28"/>
    </row>
    <row r="92" spans="8:8" ht="16" customHeight="1" x14ac:dyDescent="0.3">
      <c r="H92" s="28"/>
    </row>
    <row r="93" spans="8:8" ht="16" customHeight="1" x14ac:dyDescent="0.3">
      <c r="H93" s="28"/>
    </row>
    <row r="94" spans="8:8" ht="16" customHeight="1" x14ac:dyDescent="0.3">
      <c r="H94" s="28"/>
    </row>
    <row r="95" spans="8:8" ht="16" customHeight="1" x14ac:dyDescent="0.3">
      <c r="H95" s="28"/>
    </row>
    <row r="96" spans="8:8" ht="16" customHeight="1" x14ac:dyDescent="0.3">
      <c r="H96" s="28"/>
    </row>
    <row r="97" spans="8:8" ht="16" customHeight="1" x14ac:dyDescent="0.3">
      <c r="H97" s="28"/>
    </row>
    <row r="98" spans="8:8" ht="16" customHeight="1" x14ac:dyDescent="0.3">
      <c r="H98" s="28"/>
    </row>
    <row r="99" spans="8:8" ht="16" customHeight="1" x14ac:dyDescent="0.3">
      <c r="H99" s="28"/>
    </row>
    <row r="100" spans="8:8" ht="16" customHeight="1" x14ac:dyDescent="0.3">
      <c r="H100" s="28"/>
    </row>
    <row r="101" spans="8:8" ht="16" customHeight="1" x14ac:dyDescent="0.3">
      <c r="H101" s="28"/>
    </row>
    <row r="102" spans="8:8" ht="16" customHeight="1" x14ac:dyDescent="0.3">
      <c r="H102" s="28"/>
    </row>
    <row r="103" spans="8:8" ht="16" customHeight="1" x14ac:dyDescent="0.3">
      <c r="H103" s="28"/>
    </row>
    <row r="104" spans="8:8" ht="16" customHeight="1" x14ac:dyDescent="0.3">
      <c r="H104" s="28"/>
    </row>
    <row r="105" spans="8:8" ht="16" customHeight="1" x14ac:dyDescent="0.3">
      <c r="H105" s="28"/>
    </row>
    <row r="106" spans="8:8" ht="16" customHeight="1" x14ac:dyDescent="0.3">
      <c r="H106" s="28"/>
    </row>
    <row r="107" spans="8:8" ht="16" customHeight="1" x14ac:dyDescent="0.3">
      <c r="H107" s="28"/>
    </row>
    <row r="108" spans="8:8" ht="16" customHeight="1" x14ac:dyDescent="0.3">
      <c r="H108" s="28"/>
    </row>
    <row r="109" spans="8:8" ht="16" customHeight="1" x14ac:dyDescent="0.3">
      <c r="H109" s="28"/>
    </row>
    <row r="110" spans="8:8" ht="16" customHeight="1" x14ac:dyDescent="0.3">
      <c r="H110" s="28"/>
    </row>
    <row r="111" spans="8:8" ht="16" customHeight="1" x14ac:dyDescent="0.3">
      <c r="H111" s="28"/>
    </row>
    <row r="112" spans="8:8" ht="16" customHeight="1" x14ac:dyDescent="0.3">
      <c r="H112" s="28"/>
    </row>
    <row r="113" spans="8:8" ht="16" customHeight="1" x14ac:dyDescent="0.3">
      <c r="H113" s="28"/>
    </row>
    <row r="114" spans="8:8" ht="16" customHeight="1" x14ac:dyDescent="0.3">
      <c r="H114" s="28"/>
    </row>
    <row r="115" spans="8:8" ht="16" customHeight="1" x14ac:dyDescent="0.3">
      <c r="H115" s="28"/>
    </row>
    <row r="116" spans="8:8" ht="16" customHeight="1" x14ac:dyDescent="0.3">
      <c r="H116" s="28"/>
    </row>
    <row r="117" spans="8:8" ht="16" customHeight="1" x14ac:dyDescent="0.3">
      <c r="H117" s="28"/>
    </row>
    <row r="118" spans="8:8" ht="16" customHeight="1" x14ac:dyDescent="0.3">
      <c r="H118" s="28"/>
    </row>
    <row r="119" spans="8:8" ht="16" customHeight="1" x14ac:dyDescent="0.3">
      <c r="H119" s="28"/>
    </row>
    <row r="120" spans="8:8" ht="16" customHeight="1" x14ac:dyDescent="0.3">
      <c r="H120" s="28"/>
    </row>
    <row r="121" spans="8:8" ht="16" customHeight="1" x14ac:dyDescent="0.3">
      <c r="H121" s="28"/>
    </row>
    <row r="122" spans="8:8" ht="16" customHeight="1" x14ac:dyDescent="0.3">
      <c r="H122" s="28"/>
    </row>
    <row r="123" spans="8:8" ht="16" customHeight="1" x14ac:dyDescent="0.3">
      <c r="H123" s="28"/>
    </row>
    <row r="124" spans="8:8" ht="16" customHeight="1" x14ac:dyDescent="0.3">
      <c r="H124" s="28"/>
    </row>
    <row r="125" spans="8:8" ht="16" customHeight="1" x14ac:dyDescent="0.3">
      <c r="H125" s="28"/>
    </row>
    <row r="126" spans="8:8" ht="16" customHeight="1" x14ac:dyDescent="0.3">
      <c r="H126" s="28"/>
    </row>
    <row r="127" spans="8:8" ht="16" customHeight="1" x14ac:dyDescent="0.3">
      <c r="H127" s="28"/>
    </row>
    <row r="128" spans="8:8" ht="16" customHeight="1" x14ac:dyDescent="0.3">
      <c r="H128" s="28"/>
    </row>
    <row r="129" spans="8:8" ht="16" customHeight="1" x14ac:dyDescent="0.3">
      <c r="H129" s="28"/>
    </row>
    <row r="130" spans="8:8" ht="16" customHeight="1" x14ac:dyDescent="0.3">
      <c r="H130" s="28"/>
    </row>
    <row r="131" spans="8:8" ht="16" customHeight="1" x14ac:dyDescent="0.3">
      <c r="H131" s="28"/>
    </row>
    <row r="132" spans="8:8" ht="16" customHeight="1" x14ac:dyDescent="0.3">
      <c r="H132" s="28"/>
    </row>
    <row r="133" spans="8:8" ht="16" customHeight="1" x14ac:dyDescent="0.3">
      <c r="H133" s="28"/>
    </row>
    <row r="134" spans="8:8" ht="16" customHeight="1" x14ac:dyDescent="0.3">
      <c r="H134" s="28"/>
    </row>
    <row r="135" spans="8:8" ht="16" customHeight="1" x14ac:dyDescent="0.3">
      <c r="H135" s="28"/>
    </row>
    <row r="136" spans="8:8" ht="16" customHeight="1" x14ac:dyDescent="0.3">
      <c r="H136" s="28"/>
    </row>
    <row r="137" spans="8:8" ht="16" customHeight="1" x14ac:dyDescent="0.3">
      <c r="H137" s="28"/>
    </row>
    <row r="138" spans="8:8" ht="16" customHeight="1" x14ac:dyDescent="0.3">
      <c r="H138" s="28"/>
    </row>
    <row r="139" spans="8:8" ht="16" customHeight="1" x14ac:dyDescent="0.3">
      <c r="H139" s="28"/>
    </row>
    <row r="140" spans="8:8" ht="16" customHeight="1" x14ac:dyDescent="0.3">
      <c r="H140" s="28"/>
    </row>
    <row r="141" spans="8:8" ht="16" customHeight="1" x14ac:dyDescent="0.3">
      <c r="H141" s="28"/>
    </row>
    <row r="142" spans="8:8" ht="16" customHeight="1" x14ac:dyDescent="0.3">
      <c r="H142" s="28"/>
    </row>
    <row r="143" spans="8:8" ht="16" customHeight="1" x14ac:dyDescent="0.3">
      <c r="H143" s="28"/>
    </row>
    <row r="144" spans="8:8" ht="16" customHeight="1" x14ac:dyDescent="0.3">
      <c r="H144" s="28"/>
    </row>
    <row r="145" spans="8:8" ht="16" customHeight="1" x14ac:dyDescent="0.3">
      <c r="H145" s="28"/>
    </row>
    <row r="146" spans="8:8" ht="16" customHeight="1" x14ac:dyDescent="0.3">
      <c r="H146" s="28"/>
    </row>
    <row r="147" spans="8:8" ht="16" customHeight="1" x14ac:dyDescent="0.3">
      <c r="H147" s="28"/>
    </row>
    <row r="148" spans="8:8" ht="16" customHeight="1" x14ac:dyDescent="0.3">
      <c r="H148" s="28"/>
    </row>
    <row r="149" spans="8:8" ht="16" customHeight="1" x14ac:dyDescent="0.3">
      <c r="H149" s="28"/>
    </row>
    <row r="150" spans="8:8" ht="16" customHeight="1" x14ac:dyDescent="0.3">
      <c r="H150" s="28"/>
    </row>
    <row r="151" spans="8:8" ht="16" customHeight="1" x14ac:dyDescent="0.3">
      <c r="H151" s="28"/>
    </row>
    <row r="152" spans="8:8" ht="16" customHeight="1" x14ac:dyDescent="0.3">
      <c r="H152" s="28"/>
    </row>
    <row r="153" spans="8:8" ht="16" customHeight="1" x14ac:dyDescent="0.3">
      <c r="H153" s="28"/>
    </row>
    <row r="154" spans="8:8" ht="16" customHeight="1" x14ac:dyDescent="0.3">
      <c r="H154" s="28"/>
    </row>
    <row r="155" spans="8:8" ht="16" customHeight="1" x14ac:dyDescent="0.3">
      <c r="H155" s="28"/>
    </row>
    <row r="156" spans="8:8" ht="16" customHeight="1" x14ac:dyDescent="0.3">
      <c r="H156" s="28"/>
    </row>
    <row r="157" spans="8:8" ht="16" customHeight="1" x14ac:dyDescent="0.3">
      <c r="H157" s="28"/>
    </row>
    <row r="158" spans="8:8" ht="16" customHeight="1" x14ac:dyDescent="0.3">
      <c r="H158" s="28"/>
    </row>
    <row r="159" spans="8:8" ht="16" customHeight="1" x14ac:dyDescent="0.3">
      <c r="H159" s="28"/>
    </row>
    <row r="160" spans="8:8" ht="16" customHeight="1" x14ac:dyDescent="0.3">
      <c r="H160" s="28"/>
    </row>
    <row r="161" spans="8:8" ht="16" customHeight="1" x14ac:dyDescent="0.3">
      <c r="H161" s="28"/>
    </row>
    <row r="162" spans="8:8" ht="16" customHeight="1" x14ac:dyDescent="0.3">
      <c r="H162" s="28"/>
    </row>
    <row r="163" spans="8:8" ht="16" customHeight="1" x14ac:dyDescent="0.3">
      <c r="H163" s="28"/>
    </row>
    <row r="164" spans="8:8" ht="16" customHeight="1" x14ac:dyDescent="0.3">
      <c r="H164" s="28"/>
    </row>
    <row r="165" spans="8:8" ht="16" customHeight="1" x14ac:dyDescent="0.3">
      <c r="H165" s="28"/>
    </row>
    <row r="166" spans="8:8" ht="16" customHeight="1" x14ac:dyDescent="0.3">
      <c r="H166" s="28"/>
    </row>
    <row r="167" spans="8:8" ht="16" customHeight="1" x14ac:dyDescent="0.3">
      <c r="H167" s="28"/>
    </row>
    <row r="168" spans="8:8" ht="16" customHeight="1" x14ac:dyDescent="0.3">
      <c r="H168" s="28"/>
    </row>
    <row r="169" spans="8:8" ht="16" customHeight="1" x14ac:dyDescent="0.3">
      <c r="H169" s="28"/>
    </row>
    <row r="170" spans="8:8" ht="16" customHeight="1" x14ac:dyDescent="0.3">
      <c r="H170" s="28"/>
    </row>
    <row r="171" spans="8:8" ht="16" customHeight="1" x14ac:dyDescent="0.3">
      <c r="H171" s="28"/>
    </row>
    <row r="172" spans="8:8" ht="16" customHeight="1" x14ac:dyDescent="0.3">
      <c r="H172" s="28"/>
    </row>
    <row r="173" spans="8:8" ht="16" customHeight="1" x14ac:dyDescent="0.3">
      <c r="H173" s="28"/>
    </row>
    <row r="174" spans="8:8" ht="16" customHeight="1" x14ac:dyDescent="0.3">
      <c r="H174" s="28"/>
    </row>
    <row r="175" spans="8:8" ht="16" customHeight="1" x14ac:dyDescent="0.3">
      <c r="H175" s="28"/>
    </row>
    <row r="176" spans="8:8" ht="16" customHeight="1" x14ac:dyDescent="0.3">
      <c r="H176" s="28"/>
    </row>
    <row r="177" spans="8:8" ht="16" customHeight="1" x14ac:dyDescent="0.3">
      <c r="H177" s="28"/>
    </row>
    <row r="178" spans="8:8" ht="16" customHeight="1" x14ac:dyDescent="0.3">
      <c r="H178" s="28"/>
    </row>
    <row r="179" spans="8:8" ht="16" customHeight="1" x14ac:dyDescent="0.3">
      <c r="H179" s="28"/>
    </row>
    <row r="180" spans="8:8" ht="16" customHeight="1" x14ac:dyDescent="0.3">
      <c r="H180" s="28"/>
    </row>
    <row r="181" spans="8:8" ht="16" customHeight="1" x14ac:dyDescent="0.3">
      <c r="H181" s="28"/>
    </row>
    <row r="182" spans="8:8" ht="16" customHeight="1" x14ac:dyDescent="0.3">
      <c r="H182" s="28"/>
    </row>
    <row r="183" spans="8:8" ht="16" customHeight="1" x14ac:dyDescent="0.3">
      <c r="H183" s="28"/>
    </row>
    <row r="184" spans="8:8" ht="16" customHeight="1" x14ac:dyDescent="0.3">
      <c r="H184" s="28"/>
    </row>
    <row r="185" spans="8:8" ht="16" customHeight="1" x14ac:dyDescent="0.3">
      <c r="H185" s="28"/>
    </row>
    <row r="186" spans="8:8" ht="16" customHeight="1" x14ac:dyDescent="0.3">
      <c r="H186" s="28"/>
    </row>
    <row r="187" spans="8:8" ht="16" customHeight="1" x14ac:dyDescent="0.3">
      <c r="H187" s="28"/>
    </row>
    <row r="188" spans="8:8" ht="16" customHeight="1" x14ac:dyDescent="0.3">
      <c r="H188" s="28"/>
    </row>
    <row r="189" spans="8:8" ht="16" customHeight="1" x14ac:dyDescent="0.3">
      <c r="H189" s="28"/>
    </row>
    <row r="190" spans="8:8" ht="16" customHeight="1" x14ac:dyDescent="0.3">
      <c r="H190" s="28"/>
    </row>
    <row r="191" spans="8:8" ht="16" customHeight="1" x14ac:dyDescent="0.3">
      <c r="H191" s="28"/>
    </row>
    <row r="192" spans="8:8" ht="16" customHeight="1" x14ac:dyDescent="0.3">
      <c r="H192" s="28"/>
    </row>
    <row r="193" spans="8:8" ht="16" customHeight="1" x14ac:dyDescent="0.3">
      <c r="H193" s="28"/>
    </row>
    <row r="194" spans="8:8" ht="16" customHeight="1" x14ac:dyDescent="0.3">
      <c r="H194" s="28"/>
    </row>
    <row r="195" spans="8:8" ht="16" customHeight="1" x14ac:dyDescent="0.3">
      <c r="H195" s="28"/>
    </row>
    <row r="196" spans="8:8" ht="16" customHeight="1" x14ac:dyDescent="0.3">
      <c r="H196" s="28"/>
    </row>
    <row r="197" spans="8:8" ht="16" customHeight="1" x14ac:dyDescent="0.3">
      <c r="H197" s="28"/>
    </row>
    <row r="198" spans="8:8" ht="16" customHeight="1" x14ac:dyDescent="0.3">
      <c r="H198" s="28"/>
    </row>
    <row r="199" spans="8:8" ht="16" customHeight="1" x14ac:dyDescent="0.3">
      <c r="H199" s="28"/>
    </row>
    <row r="200" spans="8:8" ht="16" customHeight="1" x14ac:dyDescent="0.3">
      <c r="H200" s="28"/>
    </row>
    <row r="201" spans="8:8" ht="16" customHeight="1" x14ac:dyDescent="0.3">
      <c r="H201" s="28"/>
    </row>
    <row r="202" spans="8:8" ht="16" customHeight="1" x14ac:dyDescent="0.3">
      <c r="H202" s="28"/>
    </row>
    <row r="203" spans="8:8" ht="16" customHeight="1" x14ac:dyDescent="0.3">
      <c r="H203" s="28"/>
    </row>
    <row r="204" spans="8:8" ht="16" customHeight="1" x14ac:dyDescent="0.3">
      <c r="H204" s="28"/>
    </row>
    <row r="205" spans="8:8" ht="16" customHeight="1" x14ac:dyDescent="0.3">
      <c r="H205" s="28"/>
    </row>
    <row r="206" spans="8:8" ht="16" customHeight="1" x14ac:dyDescent="0.3">
      <c r="H206" s="28"/>
    </row>
    <row r="207" spans="8:8" ht="16" customHeight="1" x14ac:dyDescent="0.3">
      <c r="H207" s="28"/>
    </row>
    <row r="208" spans="8:8" ht="16" customHeight="1" x14ac:dyDescent="0.3">
      <c r="H208" s="28"/>
    </row>
    <row r="209" spans="8:8" ht="16" customHeight="1" x14ac:dyDescent="0.3">
      <c r="H209" s="28"/>
    </row>
    <row r="210" spans="8:8" ht="16" customHeight="1" x14ac:dyDescent="0.3">
      <c r="H210" s="28"/>
    </row>
    <row r="211" spans="8:8" ht="16" customHeight="1" x14ac:dyDescent="0.3">
      <c r="H211" s="28"/>
    </row>
    <row r="212" spans="8:8" ht="16" customHeight="1" x14ac:dyDescent="0.3">
      <c r="H212" s="28"/>
    </row>
    <row r="213" spans="8:8" ht="16" customHeight="1" x14ac:dyDescent="0.3">
      <c r="H213" s="28"/>
    </row>
    <row r="214" spans="8:8" ht="16" customHeight="1" x14ac:dyDescent="0.3">
      <c r="H214" s="28"/>
    </row>
    <row r="215" spans="8:8" ht="16" customHeight="1" x14ac:dyDescent="0.3">
      <c r="H215" s="28"/>
    </row>
    <row r="216" spans="8:8" ht="16" customHeight="1" x14ac:dyDescent="0.3">
      <c r="H216" s="28"/>
    </row>
    <row r="217" spans="8:8" ht="16" customHeight="1" x14ac:dyDescent="0.3">
      <c r="H217" s="28"/>
    </row>
    <row r="218" spans="8:8" ht="16" customHeight="1" x14ac:dyDescent="0.3">
      <c r="H218" s="28"/>
    </row>
    <row r="219" spans="8:8" ht="16" customHeight="1" x14ac:dyDescent="0.3">
      <c r="H219" s="28"/>
    </row>
    <row r="220" spans="8:8" ht="16" customHeight="1" x14ac:dyDescent="0.3">
      <c r="H220" s="28"/>
    </row>
    <row r="221" spans="8:8" ht="16" customHeight="1" x14ac:dyDescent="0.3">
      <c r="H221" s="28"/>
    </row>
    <row r="222" spans="8:8" ht="16" customHeight="1" x14ac:dyDescent="0.3">
      <c r="H222" s="28"/>
    </row>
    <row r="223" spans="8:8" ht="16" customHeight="1" x14ac:dyDescent="0.3">
      <c r="H223" s="28"/>
    </row>
    <row r="224" spans="8:8" ht="16" customHeight="1" x14ac:dyDescent="0.3">
      <c r="H224" s="28"/>
    </row>
    <row r="225" spans="8:8" ht="16" customHeight="1" x14ac:dyDescent="0.3">
      <c r="H225" s="28"/>
    </row>
    <row r="226" spans="8:8" ht="16" customHeight="1" x14ac:dyDescent="0.3">
      <c r="H226" s="28"/>
    </row>
    <row r="227" spans="8:8" ht="16" customHeight="1" x14ac:dyDescent="0.3">
      <c r="H227" s="28"/>
    </row>
    <row r="228" spans="8:8" ht="16" customHeight="1" x14ac:dyDescent="0.3">
      <c r="H228" s="28"/>
    </row>
    <row r="229" spans="8:8" ht="16" customHeight="1" x14ac:dyDescent="0.3">
      <c r="H229" s="28"/>
    </row>
    <row r="230" spans="8:8" ht="16" customHeight="1" x14ac:dyDescent="0.3">
      <c r="H230" s="28"/>
    </row>
    <row r="231" spans="8:8" ht="16" customHeight="1" x14ac:dyDescent="0.3">
      <c r="H231" s="28"/>
    </row>
    <row r="232" spans="8:8" ht="16" customHeight="1" x14ac:dyDescent="0.3">
      <c r="H232" s="28"/>
    </row>
    <row r="233" spans="8:8" ht="16" customHeight="1" x14ac:dyDescent="0.3">
      <c r="H233" s="28"/>
    </row>
    <row r="234" spans="8:8" ht="16" customHeight="1" x14ac:dyDescent="0.3">
      <c r="H234" s="28"/>
    </row>
    <row r="235" spans="8:8" ht="16" customHeight="1" x14ac:dyDescent="0.3">
      <c r="H235" s="28"/>
    </row>
    <row r="236" spans="8:8" ht="16" customHeight="1" x14ac:dyDescent="0.3">
      <c r="H236" s="28"/>
    </row>
    <row r="237" spans="8:8" ht="16" customHeight="1" x14ac:dyDescent="0.3">
      <c r="H237" s="28"/>
    </row>
    <row r="238" spans="8:8" ht="16" customHeight="1" x14ac:dyDescent="0.3">
      <c r="H238" s="28"/>
    </row>
    <row r="239" spans="8:8" ht="16" customHeight="1" x14ac:dyDescent="0.3">
      <c r="H239" s="28"/>
    </row>
    <row r="240" spans="8:8" ht="16" customHeight="1" x14ac:dyDescent="0.3">
      <c r="H240" s="28"/>
    </row>
    <row r="241" spans="8:8" ht="16" customHeight="1" x14ac:dyDescent="0.3">
      <c r="H241" s="28"/>
    </row>
    <row r="242" spans="8:8" ht="16" customHeight="1" x14ac:dyDescent="0.3">
      <c r="H242" s="28"/>
    </row>
    <row r="243" spans="8:8" ht="16" customHeight="1" x14ac:dyDescent="0.3">
      <c r="H243" s="28"/>
    </row>
    <row r="244" spans="8:8" ht="16" customHeight="1" x14ac:dyDescent="0.3">
      <c r="H244" s="28"/>
    </row>
    <row r="245" spans="8:8" ht="16" customHeight="1" x14ac:dyDescent="0.3">
      <c r="H245" s="28"/>
    </row>
    <row r="246" spans="8:8" ht="16" customHeight="1" x14ac:dyDescent="0.3">
      <c r="H246" s="28"/>
    </row>
    <row r="247" spans="8:8" ht="16" customHeight="1" x14ac:dyDescent="0.3">
      <c r="H247" s="28"/>
    </row>
    <row r="248" spans="8:8" ht="16" customHeight="1" x14ac:dyDescent="0.3">
      <c r="H248" s="28"/>
    </row>
    <row r="249" spans="8:8" ht="16" customHeight="1" x14ac:dyDescent="0.3">
      <c r="H249" s="28"/>
    </row>
    <row r="250" spans="8:8" ht="16" customHeight="1" x14ac:dyDescent="0.3">
      <c r="H250" s="28"/>
    </row>
    <row r="251" spans="8:8" ht="16" customHeight="1" x14ac:dyDescent="0.3">
      <c r="H251" s="28"/>
    </row>
    <row r="252" spans="8:8" ht="16" customHeight="1" x14ac:dyDescent="0.3">
      <c r="H252" s="28"/>
    </row>
    <row r="253" spans="8:8" ht="16" customHeight="1" x14ac:dyDescent="0.3">
      <c r="H253" s="28"/>
    </row>
    <row r="254" spans="8:8" ht="16" customHeight="1" x14ac:dyDescent="0.3">
      <c r="H254" s="28"/>
    </row>
    <row r="255" spans="8:8" ht="16" customHeight="1" x14ac:dyDescent="0.3">
      <c r="H255" s="28"/>
    </row>
    <row r="256" spans="8:8" ht="16" customHeight="1" x14ac:dyDescent="0.3">
      <c r="H256" s="28"/>
    </row>
    <row r="257" spans="8:8" ht="16" customHeight="1" x14ac:dyDescent="0.3">
      <c r="H257" s="28"/>
    </row>
    <row r="258" spans="8:8" ht="16" customHeight="1" x14ac:dyDescent="0.3">
      <c r="H258" s="28"/>
    </row>
    <row r="259" spans="8:8" ht="16" customHeight="1" x14ac:dyDescent="0.3">
      <c r="H259" s="28"/>
    </row>
    <row r="260" spans="8:8" ht="16" customHeight="1" x14ac:dyDescent="0.3">
      <c r="H260" s="28"/>
    </row>
    <row r="261" spans="8:8" ht="16" customHeight="1" x14ac:dyDescent="0.3">
      <c r="H261" s="28"/>
    </row>
    <row r="262" spans="8:8" ht="16" customHeight="1" x14ac:dyDescent="0.3">
      <c r="H262" s="28"/>
    </row>
    <row r="263" spans="8:8" ht="16" customHeight="1" x14ac:dyDescent="0.3">
      <c r="H263" s="28"/>
    </row>
    <row r="264" spans="8:8" ht="16" customHeight="1" x14ac:dyDescent="0.3">
      <c r="H264" s="28"/>
    </row>
    <row r="265" spans="8:8" ht="16" customHeight="1" x14ac:dyDescent="0.3">
      <c r="H265" s="28"/>
    </row>
    <row r="266" spans="8:8" ht="16" customHeight="1" x14ac:dyDescent="0.3">
      <c r="H266" s="28"/>
    </row>
    <row r="267" spans="8:8" ht="16" customHeight="1" x14ac:dyDescent="0.3">
      <c r="H267" s="28"/>
    </row>
    <row r="268" spans="8:8" ht="16" customHeight="1" x14ac:dyDescent="0.3">
      <c r="H268" s="28"/>
    </row>
    <row r="269" spans="8:8" ht="16" customHeight="1" x14ac:dyDescent="0.3">
      <c r="H269" s="28"/>
    </row>
    <row r="270" spans="8:8" ht="16" customHeight="1" x14ac:dyDescent="0.3">
      <c r="H270" s="28"/>
    </row>
    <row r="271" spans="8:8" ht="16" customHeight="1" x14ac:dyDescent="0.3">
      <c r="H271" s="28"/>
    </row>
    <row r="272" spans="8:8" ht="16" customHeight="1" x14ac:dyDescent="0.3">
      <c r="H272" s="28"/>
    </row>
    <row r="273" spans="8:8" ht="16" customHeight="1" x14ac:dyDescent="0.3">
      <c r="H273" s="28"/>
    </row>
    <row r="274" spans="8:8" ht="16" customHeight="1" x14ac:dyDescent="0.3">
      <c r="H274" s="28"/>
    </row>
    <row r="275" spans="8:8" ht="16" customHeight="1" x14ac:dyDescent="0.3">
      <c r="H275" s="28"/>
    </row>
    <row r="276" spans="8:8" ht="16" customHeight="1" x14ac:dyDescent="0.3">
      <c r="H276" s="28"/>
    </row>
    <row r="277" spans="8:8" ht="16" customHeight="1" x14ac:dyDescent="0.3">
      <c r="H277" s="28"/>
    </row>
    <row r="278" spans="8:8" ht="16" customHeight="1" x14ac:dyDescent="0.3">
      <c r="H278" s="28"/>
    </row>
    <row r="279" spans="8:8" ht="16" customHeight="1" x14ac:dyDescent="0.3">
      <c r="H279" s="28"/>
    </row>
    <row r="280" spans="8:8" ht="16" customHeight="1" x14ac:dyDescent="0.3">
      <c r="H280" s="28"/>
    </row>
    <row r="281" spans="8:8" ht="16" customHeight="1" x14ac:dyDescent="0.3">
      <c r="H281" s="28"/>
    </row>
    <row r="282" spans="8:8" ht="16" customHeight="1" x14ac:dyDescent="0.3">
      <c r="H282" s="28"/>
    </row>
    <row r="283" spans="8:8" ht="16" customHeight="1" x14ac:dyDescent="0.3">
      <c r="H283" s="28"/>
    </row>
    <row r="284" spans="8:8" ht="16" customHeight="1" x14ac:dyDescent="0.3">
      <c r="H284" s="28"/>
    </row>
    <row r="285" spans="8:8" ht="16" customHeight="1" x14ac:dyDescent="0.3">
      <c r="H285" s="28"/>
    </row>
    <row r="286" spans="8:8" ht="16" customHeight="1" x14ac:dyDescent="0.3">
      <c r="H286" s="28"/>
    </row>
    <row r="287" spans="8:8" ht="16" customHeight="1" x14ac:dyDescent="0.3">
      <c r="H287" s="28"/>
    </row>
    <row r="288" spans="8:8" ht="16" customHeight="1" x14ac:dyDescent="0.3">
      <c r="H288" s="28"/>
    </row>
    <row r="289" spans="8:8" ht="16" customHeight="1" x14ac:dyDescent="0.3">
      <c r="H289" s="28"/>
    </row>
    <row r="290" spans="8:8" ht="16" customHeight="1" x14ac:dyDescent="0.3">
      <c r="H290" s="28"/>
    </row>
    <row r="291" spans="8:8" ht="16" customHeight="1" x14ac:dyDescent="0.3">
      <c r="H291" s="28"/>
    </row>
    <row r="292" spans="8:8" ht="16" customHeight="1" x14ac:dyDescent="0.3">
      <c r="H292" s="28"/>
    </row>
    <row r="293" spans="8:8" ht="16" customHeight="1" x14ac:dyDescent="0.3">
      <c r="H293" s="28"/>
    </row>
    <row r="294" spans="8:8" ht="16" customHeight="1" x14ac:dyDescent="0.3">
      <c r="H294" s="28"/>
    </row>
    <row r="295" spans="8:8" ht="16" customHeight="1" x14ac:dyDescent="0.3">
      <c r="H295" s="28"/>
    </row>
    <row r="296" spans="8:8" ht="16" customHeight="1" x14ac:dyDescent="0.3">
      <c r="H296" s="28"/>
    </row>
    <row r="297" spans="8:8" ht="16" customHeight="1" x14ac:dyDescent="0.3">
      <c r="H297" s="28"/>
    </row>
    <row r="298" spans="8:8" ht="16" customHeight="1" x14ac:dyDescent="0.3">
      <c r="H298" s="28"/>
    </row>
    <row r="299" spans="8:8" ht="16" customHeight="1" x14ac:dyDescent="0.3">
      <c r="H299" s="28"/>
    </row>
    <row r="300" spans="8:8" ht="16" customHeight="1" x14ac:dyDescent="0.3">
      <c r="H300" s="28"/>
    </row>
    <row r="301" spans="8:8" ht="16" customHeight="1" x14ac:dyDescent="0.3">
      <c r="H301" s="28"/>
    </row>
    <row r="302" spans="8:8" ht="16" customHeight="1" x14ac:dyDescent="0.3">
      <c r="H302" s="28"/>
    </row>
    <row r="303" spans="8:8" ht="16" customHeight="1" x14ac:dyDescent="0.3">
      <c r="H303" s="28"/>
    </row>
    <row r="304" spans="8:8" ht="16" customHeight="1" x14ac:dyDescent="0.3">
      <c r="H304" s="28"/>
    </row>
    <row r="305" spans="8:8" ht="16" customHeight="1" x14ac:dyDescent="0.3">
      <c r="H305" s="28"/>
    </row>
    <row r="306" spans="8:8" ht="16" customHeight="1" x14ac:dyDescent="0.3">
      <c r="H306" s="28"/>
    </row>
    <row r="307" spans="8:8" ht="16" customHeight="1" x14ac:dyDescent="0.3">
      <c r="H307" s="28"/>
    </row>
    <row r="308" spans="8:8" ht="16" customHeight="1" x14ac:dyDescent="0.3">
      <c r="H308" s="28"/>
    </row>
    <row r="309" spans="8:8" ht="16" customHeight="1" x14ac:dyDescent="0.3">
      <c r="H309" s="28"/>
    </row>
    <row r="310" spans="8:8" ht="16" customHeight="1" x14ac:dyDescent="0.3">
      <c r="H310" s="28"/>
    </row>
    <row r="311" spans="8:8" ht="16" customHeight="1" x14ac:dyDescent="0.3">
      <c r="H311" s="28"/>
    </row>
    <row r="312" spans="8:8" ht="16" customHeight="1" x14ac:dyDescent="0.3">
      <c r="H312" s="28"/>
    </row>
    <row r="313" spans="8:8" ht="16" customHeight="1" x14ac:dyDescent="0.3">
      <c r="H313" s="28"/>
    </row>
    <row r="314" spans="8:8" ht="16" customHeight="1" x14ac:dyDescent="0.3">
      <c r="H314" s="28"/>
    </row>
    <row r="315" spans="8:8" ht="16" customHeight="1" x14ac:dyDescent="0.3">
      <c r="H315" s="28"/>
    </row>
    <row r="316" spans="8:8" ht="16" customHeight="1" x14ac:dyDescent="0.3">
      <c r="H316" s="28"/>
    </row>
    <row r="317" spans="8:8" ht="16" customHeight="1" x14ac:dyDescent="0.3">
      <c r="H317" s="28"/>
    </row>
    <row r="318" spans="8:8" ht="16" customHeight="1" x14ac:dyDescent="0.3">
      <c r="H318" s="28"/>
    </row>
    <row r="319" spans="8:8" ht="16" customHeight="1" x14ac:dyDescent="0.3">
      <c r="H319" s="28"/>
    </row>
    <row r="320" spans="8:8" ht="16" customHeight="1" x14ac:dyDescent="0.3">
      <c r="H320" s="28"/>
    </row>
    <row r="321" spans="8:8" ht="16" customHeight="1" x14ac:dyDescent="0.3">
      <c r="H321" s="28"/>
    </row>
    <row r="322" spans="8:8" ht="16" customHeight="1" x14ac:dyDescent="0.3">
      <c r="H322" s="28"/>
    </row>
    <row r="323" spans="8:8" ht="16" customHeight="1" x14ac:dyDescent="0.3">
      <c r="H323" s="28"/>
    </row>
    <row r="324" spans="8:8" ht="16" customHeight="1" x14ac:dyDescent="0.3">
      <c r="H324" s="28"/>
    </row>
    <row r="325" spans="8:8" ht="16" customHeight="1" x14ac:dyDescent="0.3">
      <c r="H325" s="28"/>
    </row>
    <row r="326" spans="8:8" ht="16" customHeight="1" x14ac:dyDescent="0.3">
      <c r="H326" s="28"/>
    </row>
    <row r="327" spans="8:8" ht="16" customHeight="1" x14ac:dyDescent="0.3">
      <c r="H327" s="28"/>
    </row>
    <row r="328" spans="8:8" ht="16" customHeight="1" x14ac:dyDescent="0.3">
      <c r="H328" s="28"/>
    </row>
    <row r="329" spans="8:8" ht="16" customHeight="1" x14ac:dyDescent="0.3">
      <c r="H329" s="28"/>
    </row>
    <row r="330" spans="8:8" ht="16" customHeight="1" x14ac:dyDescent="0.3">
      <c r="H330" s="28"/>
    </row>
    <row r="331" spans="8:8" ht="16" customHeight="1" x14ac:dyDescent="0.3">
      <c r="H331" s="28"/>
    </row>
    <row r="332" spans="8:8" ht="16" customHeight="1" x14ac:dyDescent="0.3">
      <c r="H332" s="28"/>
    </row>
    <row r="333" spans="8:8" ht="16" customHeight="1" x14ac:dyDescent="0.3">
      <c r="H333" s="28"/>
    </row>
    <row r="334" spans="8:8" ht="16" customHeight="1" x14ac:dyDescent="0.3">
      <c r="H334" s="28"/>
    </row>
    <row r="335" spans="8:8" ht="16" customHeight="1" x14ac:dyDescent="0.3">
      <c r="H335" s="28"/>
    </row>
    <row r="336" spans="8:8" ht="16" customHeight="1" x14ac:dyDescent="0.3">
      <c r="H336" s="28"/>
    </row>
    <row r="337" spans="8:8" ht="16" customHeight="1" x14ac:dyDescent="0.3">
      <c r="H337" s="28"/>
    </row>
    <row r="338" spans="8:8" ht="16" customHeight="1" x14ac:dyDescent="0.3">
      <c r="H338" s="28"/>
    </row>
    <row r="339" spans="8:8" ht="16" customHeight="1" x14ac:dyDescent="0.3">
      <c r="H339" s="28"/>
    </row>
    <row r="340" spans="8:8" ht="16" customHeight="1" x14ac:dyDescent="0.3">
      <c r="H340" s="28"/>
    </row>
    <row r="341" spans="8:8" ht="16" customHeight="1" x14ac:dyDescent="0.3">
      <c r="H341" s="28"/>
    </row>
    <row r="342" spans="8:8" ht="16" customHeight="1" x14ac:dyDescent="0.3">
      <c r="H342" s="28"/>
    </row>
    <row r="343" spans="8:8" ht="16" customHeight="1" x14ac:dyDescent="0.3">
      <c r="H343" s="28"/>
    </row>
    <row r="344" spans="8:8" ht="16" customHeight="1" x14ac:dyDescent="0.3">
      <c r="H344" s="28"/>
    </row>
    <row r="345" spans="8:8" ht="16" customHeight="1" x14ac:dyDescent="0.3">
      <c r="H345" s="28"/>
    </row>
    <row r="346" spans="8:8" ht="16" customHeight="1" x14ac:dyDescent="0.3">
      <c r="H346" s="28"/>
    </row>
    <row r="347" spans="8:8" ht="16" customHeight="1" x14ac:dyDescent="0.3">
      <c r="H347" s="28"/>
    </row>
    <row r="348" spans="8:8" ht="16" customHeight="1" x14ac:dyDescent="0.3">
      <c r="H348" s="28"/>
    </row>
    <row r="349" spans="8:8" ht="16" customHeight="1" x14ac:dyDescent="0.3">
      <c r="H349" s="28"/>
    </row>
    <row r="350" spans="8:8" ht="16" customHeight="1" x14ac:dyDescent="0.3">
      <c r="H350" s="28"/>
    </row>
    <row r="351" spans="8:8" ht="16" customHeight="1" x14ac:dyDescent="0.3">
      <c r="H351" s="28"/>
    </row>
    <row r="352" spans="8:8" ht="16" customHeight="1" x14ac:dyDescent="0.3">
      <c r="H352" s="28"/>
    </row>
    <row r="353" spans="8:8" ht="16" customHeight="1" x14ac:dyDescent="0.3">
      <c r="H353" s="28"/>
    </row>
    <row r="354" spans="8:8" ht="16" customHeight="1" x14ac:dyDescent="0.3">
      <c r="H354" s="28"/>
    </row>
    <row r="355" spans="8:8" ht="16" customHeight="1" x14ac:dyDescent="0.3">
      <c r="H355" s="28"/>
    </row>
    <row r="356" spans="8:8" ht="16" customHeight="1" x14ac:dyDescent="0.3">
      <c r="H356" s="28"/>
    </row>
    <row r="357" spans="8:8" ht="16" customHeight="1" x14ac:dyDescent="0.3">
      <c r="H357" s="28"/>
    </row>
    <row r="358" spans="8:8" ht="16" customHeight="1" x14ac:dyDescent="0.3">
      <c r="H358" s="28"/>
    </row>
    <row r="359" spans="8:8" ht="16" customHeight="1" x14ac:dyDescent="0.3">
      <c r="H359" s="28"/>
    </row>
    <row r="360" spans="8:8" ht="16" customHeight="1" x14ac:dyDescent="0.3">
      <c r="H360" s="28"/>
    </row>
    <row r="361" spans="8:8" ht="16" customHeight="1" x14ac:dyDescent="0.3">
      <c r="H361" s="28"/>
    </row>
    <row r="362" spans="8:8" ht="16" customHeight="1" x14ac:dyDescent="0.3">
      <c r="H362" s="28"/>
    </row>
    <row r="363" spans="8:8" ht="16" customHeight="1" x14ac:dyDescent="0.3">
      <c r="H363" s="28"/>
    </row>
    <row r="364" spans="8:8" ht="16" customHeight="1" x14ac:dyDescent="0.3">
      <c r="H364" s="28"/>
    </row>
    <row r="365" spans="8:8" ht="16" customHeight="1" x14ac:dyDescent="0.3">
      <c r="H365" s="28"/>
    </row>
    <row r="366" spans="8:8" ht="16" customHeight="1" x14ac:dyDescent="0.3">
      <c r="H366" s="28"/>
    </row>
    <row r="367" spans="8:8" ht="16" customHeight="1" x14ac:dyDescent="0.3">
      <c r="H367" s="28"/>
    </row>
    <row r="368" spans="8:8" ht="16" customHeight="1" x14ac:dyDescent="0.3">
      <c r="H368" s="28"/>
    </row>
    <row r="369" spans="8:8" ht="16" customHeight="1" x14ac:dyDescent="0.3">
      <c r="H369" s="28"/>
    </row>
    <row r="370" spans="8:8" ht="16" customHeight="1" x14ac:dyDescent="0.3">
      <c r="H370" s="28"/>
    </row>
    <row r="371" spans="8:8" ht="16" customHeight="1" x14ac:dyDescent="0.3">
      <c r="H371" s="28"/>
    </row>
    <row r="372" spans="8:8" ht="16" customHeight="1" x14ac:dyDescent="0.3">
      <c r="H372" s="28"/>
    </row>
    <row r="373" spans="8:8" ht="16" customHeight="1" x14ac:dyDescent="0.3">
      <c r="H373" s="28"/>
    </row>
    <row r="374" spans="8:8" ht="16" customHeight="1" x14ac:dyDescent="0.3">
      <c r="H374" s="28"/>
    </row>
    <row r="375" spans="8:8" ht="16" customHeight="1" x14ac:dyDescent="0.3">
      <c r="H375" s="28"/>
    </row>
    <row r="376" spans="8:8" ht="16" customHeight="1" x14ac:dyDescent="0.3">
      <c r="H376" s="28"/>
    </row>
    <row r="377" spans="8:8" ht="16" customHeight="1" x14ac:dyDescent="0.3">
      <c r="H377" s="28"/>
    </row>
    <row r="378" spans="8:8" ht="16" customHeight="1" x14ac:dyDescent="0.3">
      <c r="H378" s="28"/>
    </row>
    <row r="379" spans="8:8" ht="16" customHeight="1" x14ac:dyDescent="0.3">
      <c r="H379" s="28"/>
    </row>
    <row r="380" spans="8:8" ht="16" customHeight="1" x14ac:dyDescent="0.3">
      <c r="H380" s="28"/>
    </row>
    <row r="381" spans="8:8" ht="16" customHeight="1" x14ac:dyDescent="0.3">
      <c r="H381" s="28"/>
    </row>
    <row r="382" spans="8:8" ht="16" customHeight="1" x14ac:dyDescent="0.3">
      <c r="H382" s="28"/>
    </row>
    <row r="383" spans="8:8" ht="16" customHeight="1" x14ac:dyDescent="0.3">
      <c r="H383" s="28"/>
    </row>
    <row r="384" spans="8:8" ht="16" customHeight="1" x14ac:dyDescent="0.3">
      <c r="H384" s="28"/>
    </row>
    <row r="385" spans="8:8" ht="16" customHeight="1" x14ac:dyDescent="0.3">
      <c r="H385" s="28"/>
    </row>
    <row r="386" spans="8:8" ht="16" customHeight="1" x14ac:dyDescent="0.3">
      <c r="H386" s="28"/>
    </row>
    <row r="387" spans="8:8" ht="16" customHeight="1" x14ac:dyDescent="0.3">
      <c r="H387" s="28"/>
    </row>
    <row r="388" spans="8:8" ht="16" customHeight="1" x14ac:dyDescent="0.3">
      <c r="H388" s="28"/>
    </row>
    <row r="389" spans="8:8" ht="16" customHeight="1" x14ac:dyDescent="0.3">
      <c r="H389" s="28"/>
    </row>
    <row r="390" spans="8:8" ht="16" customHeight="1" x14ac:dyDescent="0.3">
      <c r="H390" s="28"/>
    </row>
    <row r="391" spans="8:8" ht="16" customHeight="1" x14ac:dyDescent="0.3">
      <c r="H391" s="28"/>
    </row>
    <row r="392" spans="8:8" ht="16" customHeight="1" x14ac:dyDescent="0.3">
      <c r="H392" s="28"/>
    </row>
    <row r="393" spans="8:8" ht="16" customHeight="1" x14ac:dyDescent="0.3">
      <c r="H393" s="28"/>
    </row>
    <row r="394" spans="8:8" ht="16" customHeight="1" x14ac:dyDescent="0.3">
      <c r="H394" s="28"/>
    </row>
    <row r="395" spans="8:8" ht="16" customHeight="1" x14ac:dyDescent="0.3">
      <c r="H395" s="28"/>
    </row>
    <row r="396" spans="8:8" ht="16" customHeight="1" x14ac:dyDescent="0.3">
      <c r="H396" s="28"/>
    </row>
    <row r="397" spans="8:8" ht="16" customHeight="1" x14ac:dyDescent="0.3">
      <c r="H397" s="28"/>
    </row>
    <row r="398" spans="8:8" ht="16" customHeight="1" x14ac:dyDescent="0.3">
      <c r="H398" s="28"/>
    </row>
    <row r="399" spans="8:8" ht="16" customHeight="1" x14ac:dyDescent="0.3">
      <c r="H399" s="28"/>
    </row>
    <row r="400" spans="8:8" ht="16" customHeight="1" x14ac:dyDescent="0.3">
      <c r="H400" s="28"/>
    </row>
    <row r="401" spans="8:8" ht="16" customHeight="1" x14ac:dyDescent="0.3">
      <c r="H401" s="28"/>
    </row>
    <row r="402" spans="8:8" ht="16" customHeight="1" x14ac:dyDescent="0.3">
      <c r="H402" s="28"/>
    </row>
    <row r="403" spans="8:8" ht="16" customHeight="1" x14ac:dyDescent="0.3">
      <c r="H403" s="28"/>
    </row>
    <row r="404" spans="8:8" ht="16" customHeight="1" x14ac:dyDescent="0.3">
      <c r="H404" s="28"/>
    </row>
    <row r="405" spans="8:8" ht="16" customHeight="1" x14ac:dyDescent="0.3">
      <c r="H405" s="28"/>
    </row>
    <row r="406" spans="8:8" ht="16" customHeight="1" x14ac:dyDescent="0.3">
      <c r="H406" s="28"/>
    </row>
    <row r="407" spans="8:8" ht="16" customHeight="1" x14ac:dyDescent="0.3">
      <c r="H407" s="28"/>
    </row>
    <row r="408" spans="8:8" ht="16" customHeight="1" x14ac:dyDescent="0.3">
      <c r="H408" s="28"/>
    </row>
    <row r="409" spans="8:8" ht="16" customHeight="1" x14ac:dyDescent="0.3">
      <c r="H409" s="28"/>
    </row>
    <row r="410" spans="8:8" ht="16" customHeight="1" x14ac:dyDescent="0.3">
      <c r="H410" s="28"/>
    </row>
    <row r="411" spans="8:8" ht="16" customHeight="1" x14ac:dyDescent="0.3">
      <c r="H411" s="28"/>
    </row>
    <row r="412" spans="8:8" ht="16" customHeight="1" x14ac:dyDescent="0.3">
      <c r="H412" s="28"/>
    </row>
    <row r="413" spans="8:8" ht="16" customHeight="1" x14ac:dyDescent="0.3">
      <c r="H413" s="28"/>
    </row>
    <row r="414" spans="8:8" ht="16" customHeight="1" x14ac:dyDescent="0.3">
      <c r="H414" s="28"/>
    </row>
    <row r="415" spans="8:8" ht="16" customHeight="1" x14ac:dyDescent="0.3">
      <c r="H415" s="28"/>
    </row>
    <row r="416" spans="8:8" ht="16" customHeight="1" x14ac:dyDescent="0.3">
      <c r="H416" s="28"/>
    </row>
    <row r="417" spans="8:8" ht="16" customHeight="1" x14ac:dyDescent="0.3">
      <c r="H417" s="28"/>
    </row>
    <row r="418" spans="8:8" ht="16" customHeight="1" x14ac:dyDescent="0.3">
      <c r="H418" s="28"/>
    </row>
    <row r="419" spans="8:8" ht="16" customHeight="1" x14ac:dyDescent="0.3">
      <c r="H419" s="28"/>
    </row>
    <row r="420" spans="8:8" ht="16" customHeight="1" x14ac:dyDescent="0.3">
      <c r="H420" s="28"/>
    </row>
    <row r="421" spans="8:8" ht="16" customHeight="1" x14ac:dyDescent="0.3">
      <c r="H421" s="28"/>
    </row>
    <row r="422" spans="8:8" ht="16" customHeight="1" x14ac:dyDescent="0.3">
      <c r="H422" s="28"/>
    </row>
    <row r="423" spans="8:8" ht="16" customHeight="1" x14ac:dyDescent="0.3">
      <c r="H423" s="28"/>
    </row>
    <row r="424" spans="8:8" ht="16" customHeight="1" x14ac:dyDescent="0.3">
      <c r="H424" s="28"/>
    </row>
    <row r="425" spans="8:8" ht="16" customHeight="1" x14ac:dyDescent="0.3">
      <c r="H425" s="28"/>
    </row>
    <row r="426" spans="8:8" ht="16" customHeight="1" x14ac:dyDescent="0.3">
      <c r="H426" s="28"/>
    </row>
    <row r="427" spans="8:8" ht="16" customHeight="1" x14ac:dyDescent="0.3">
      <c r="H427" s="28"/>
    </row>
    <row r="428" spans="8:8" ht="16" customHeight="1" x14ac:dyDescent="0.3">
      <c r="H428" s="28"/>
    </row>
    <row r="429" spans="8:8" ht="16" customHeight="1" x14ac:dyDescent="0.3">
      <c r="H429" s="28"/>
    </row>
    <row r="430" spans="8:8" ht="16" customHeight="1" x14ac:dyDescent="0.3">
      <c r="H430" s="28"/>
    </row>
    <row r="431" spans="8:8" ht="16" customHeight="1" x14ac:dyDescent="0.3">
      <c r="H431" s="28"/>
    </row>
    <row r="432" spans="8:8" ht="16" customHeight="1" x14ac:dyDescent="0.3">
      <c r="H432" s="28"/>
    </row>
    <row r="433" spans="8:8" ht="16" customHeight="1" x14ac:dyDescent="0.3">
      <c r="H433" s="28"/>
    </row>
    <row r="434" spans="8:8" ht="16" customHeight="1" x14ac:dyDescent="0.3">
      <c r="H434" s="28"/>
    </row>
    <row r="435" spans="8:8" ht="16" customHeight="1" x14ac:dyDescent="0.3">
      <c r="H435" s="28"/>
    </row>
    <row r="436" spans="8:8" ht="16" customHeight="1" x14ac:dyDescent="0.3">
      <c r="H436" s="28"/>
    </row>
    <row r="437" spans="8:8" ht="16" customHeight="1" x14ac:dyDescent="0.3">
      <c r="H437" s="28"/>
    </row>
    <row r="438" spans="8:8" ht="16" customHeight="1" x14ac:dyDescent="0.3">
      <c r="H438" s="28"/>
    </row>
    <row r="439" spans="8:8" ht="16" customHeight="1" x14ac:dyDescent="0.3">
      <c r="H439" s="28"/>
    </row>
    <row r="440" spans="8:8" ht="16" customHeight="1" x14ac:dyDescent="0.3">
      <c r="H440" s="28"/>
    </row>
    <row r="441" spans="8:8" ht="16" customHeight="1" x14ac:dyDescent="0.3">
      <c r="H441" s="28"/>
    </row>
    <row r="442" spans="8:8" ht="16" customHeight="1" x14ac:dyDescent="0.3">
      <c r="H442" s="28"/>
    </row>
    <row r="443" spans="8:8" ht="16" customHeight="1" x14ac:dyDescent="0.3">
      <c r="H443" s="28"/>
    </row>
    <row r="444" spans="8:8" ht="16" customHeight="1" x14ac:dyDescent="0.3">
      <c r="H444" s="28"/>
    </row>
    <row r="445" spans="8:8" ht="16" customHeight="1" x14ac:dyDescent="0.3">
      <c r="H445" s="28"/>
    </row>
    <row r="446" spans="8:8" ht="16" customHeight="1" x14ac:dyDescent="0.3">
      <c r="H446" s="28"/>
    </row>
    <row r="447" spans="8:8" ht="16" customHeight="1" x14ac:dyDescent="0.3">
      <c r="H447" s="28"/>
    </row>
    <row r="448" spans="8:8" ht="16" customHeight="1" x14ac:dyDescent="0.3">
      <c r="H448" s="28"/>
    </row>
    <row r="449" spans="8:8" ht="16" customHeight="1" x14ac:dyDescent="0.3">
      <c r="H449" s="28"/>
    </row>
    <row r="450" spans="8:8" ht="16" customHeight="1" x14ac:dyDescent="0.3">
      <c r="H450" s="28"/>
    </row>
    <row r="451" spans="8:8" ht="16" customHeight="1" x14ac:dyDescent="0.3">
      <c r="H451" s="28"/>
    </row>
    <row r="452" spans="8:8" ht="16" customHeight="1" x14ac:dyDescent="0.3">
      <c r="H452" s="28"/>
    </row>
    <row r="453" spans="8:8" ht="16" customHeight="1" x14ac:dyDescent="0.3">
      <c r="H453" s="28"/>
    </row>
    <row r="454" spans="8:8" ht="16" customHeight="1" x14ac:dyDescent="0.3">
      <c r="H454" s="28"/>
    </row>
    <row r="455" spans="8:8" ht="16" customHeight="1" x14ac:dyDescent="0.3">
      <c r="H455" s="28"/>
    </row>
    <row r="456" spans="8:8" ht="16" customHeight="1" x14ac:dyDescent="0.3">
      <c r="H456" s="28"/>
    </row>
    <row r="457" spans="8:8" ht="16" customHeight="1" x14ac:dyDescent="0.3">
      <c r="H457" s="28"/>
    </row>
    <row r="458" spans="8:8" ht="16" customHeight="1" x14ac:dyDescent="0.3">
      <c r="H458" s="28"/>
    </row>
    <row r="459" spans="8:8" ht="16" customHeight="1" x14ac:dyDescent="0.3">
      <c r="H459" s="28"/>
    </row>
    <row r="460" spans="8:8" ht="16" customHeight="1" x14ac:dyDescent="0.3">
      <c r="H460" s="28"/>
    </row>
    <row r="461" spans="8:8" ht="16" customHeight="1" x14ac:dyDescent="0.3">
      <c r="H461" s="28"/>
    </row>
    <row r="462" spans="8:8" ht="16" customHeight="1" x14ac:dyDescent="0.3">
      <c r="H462" s="28"/>
    </row>
    <row r="463" spans="8:8" ht="16" customHeight="1" x14ac:dyDescent="0.3">
      <c r="H463" s="28"/>
    </row>
    <row r="464" spans="8:8" ht="16" customHeight="1" x14ac:dyDescent="0.3">
      <c r="H464" s="28"/>
    </row>
    <row r="465" spans="8:8" ht="16" customHeight="1" x14ac:dyDescent="0.3">
      <c r="H465" s="28"/>
    </row>
    <row r="466" spans="8:8" ht="16" customHeight="1" x14ac:dyDescent="0.3">
      <c r="H466" s="28"/>
    </row>
    <row r="467" spans="8:8" ht="16" customHeight="1" x14ac:dyDescent="0.3">
      <c r="H467" s="28"/>
    </row>
    <row r="468" spans="8:8" ht="16" customHeight="1" x14ac:dyDescent="0.3">
      <c r="H468" s="28"/>
    </row>
    <row r="469" spans="8:8" ht="16" customHeight="1" x14ac:dyDescent="0.3">
      <c r="H469" s="28"/>
    </row>
    <row r="470" spans="8:8" ht="16" customHeight="1" x14ac:dyDescent="0.3">
      <c r="H470" s="28"/>
    </row>
    <row r="471" spans="8:8" ht="16" customHeight="1" x14ac:dyDescent="0.3">
      <c r="H471" s="28"/>
    </row>
    <row r="472" spans="8:8" ht="16" customHeight="1" x14ac:dyDescent="0.3">
      <c r="H472" s="28"/>
    </row>
    <row r="473" spans="8:8" ht="16" customHeight="1" x14ac:dyDescent="0.3">
      <c r="H473" s="28"/>
    </row>
    <row r="474" spans="8:8" ht="16" customHeight="1" x14ac:dyDescent="0.3">
      <c r="H474" s="28"/>
    </row>
    <row r="475" spans="8:8" ht="16" customHeight="1" x14ac:dyDescent="0.3">
      <c r="H475" s="28"/>
    </row>
    <row r="476" spans="8:8" ht="16" customHeight="1" x14ac:dyDescent="0.3">
      <c r="H476" s="28"/>
    </row>
    <row r="477" spans="8:8" ht="16" customHeight="1" x14ac:dyDescent="0.3">
      <c r="H477" s="28"/>
    </row>
    <row r="478" spans="8:8" ht="16" customHeight="1" x14ac:dyDescent="0.3">
      <c r="H478" s="28"/>
    </row>
    <row r="479" spans="8:8" ht="16" customHeight="1" x14ac:dyDescent="0.3">
      <c r="H479" s="28"/>
    </row>
    <row r="480" spans="8:8" ht="16" customHeight="1" x14ac:dyDescent="0.3">
      <c r="H480" s="28"/>
    </row>
    <row r="481" spans="8:8" ht="16" customHeight="1" x14ac:dyDescent="0.3">
      <c r="H481" s="28"/>
    </row>
    <row r="482" spans="8:8" ht="16" customHeight="1" x14ac:dyDescent="0.3">
      <c r="H482" s="28"/>
    </row>
    <row r="483" spans="8:8" ht="16" customHeight="1" x14ac:dyDescent="0.3">
      <c r="H483" s="28"/>
    </row>
    <row r="484" spans="8:8" ht="16" customHeight="1" x14ac:dyDescent="0.3">
      <c r="H484" s="28"/>
    </row>
    <row r="485" spans="8:8" ht="16" customHeight="1" x14ac:dyDescent="0.3">
      <c r="H485" s="28"/>
    </row>
    <row r="486" spans="8:8" ht="16" customHeight="1" x14ac:dyDescent="0.3">
      <c r="H486" s="28"/>
    </row>
    <row r="487" spans="8:8" ht="16" customHeight="1" x14ac:dyDescent="0.3">
      <c r="H487" s="28"/>
    </row>
    <row r="488" spans="8:8" ht="16" customHeight="1" x14ac:dyDescent="0.3">
      <c r="H488" s="28"/>
    </row>
    <row r="489" spans="8:8" ht="16" customHeight="1" x14ac:dyDescent="0.3">
      <c r="H489" s="28"/>
    </row>
    <row r="490" spans="8:8" ht="16" customHeight="1" x14ac:dyDescent="0.3">
      <c r="H490" s="28"/>
    </row>
    <row r="491" spans="8:8" ht="16" customHeight="1" x14ac:dyDescent="0.3">
      <c r="H491" s="28"/>
    </row>
    <row r="492" spans="8:8" ht="16" customHeight="1" x14ac:dyDescent="0.3">
      <c r="H492" s="28"/>
    </row>
    <row r="493" spans="8:8" ht="16" customHeight="1" x14ac:dyDescent="0.3">
      <c r="H493" s="28"/>
    </row>
    <row r="494" spans="8:8" ht="16" customHeight="1" x14ac:dyDescent="0.3">
      <c r="H494" s="28"/>
    </row>
    <row r="495" spans="8:8" ht="16" customHeight="1" x14ac:dyDescent="0.3">
      <c r="H495" s="28"/>
    </row>
    <row r="496" spans="8:8" ht="16" customHeight="1" x14ac:dyDescent="0.3">
      <c r="H496" s="28"/>
    </row>
    <row r="497" spans="8:8" ht="16" customHeight="1" x14ac:dyDescent="0.3">
      <c r="H497" s="28"/>
    </row>
    <row r="498" spans="8:8" ht="16" customHeight="1" x14ac:dyDescent="0.3">
      <c r="H498" s="28"/>
    </row>
    <row r="499" spans="8:8" ht="16" customHeight="1" x14ac:dyDescent="0.3">
      <c r="H499" s="28"/>
    </row>
    <row r="500" spans="8:8" ht="16" customHeight="1" x14ac:dyDescent="0.3">
      <c r="H500" s="28"/>
    </row>
    <row r="501" spans="8:8" ht="16" customHeight="1" x14ac:dyDescent="0.3">
      <c r="H501" s="28"/>
    </row>
    <row r="502" spans="8:8" ht="16" customHeight="1" x14ac:dyDescent="0.3">
      <c r="H502" s="28"/>
    </row>
    <row r="503" spans="8:8" ht="16" customHeight="1" x14ac:dyDescent="0.3">
      <c r="H503" s="28"/>
    </row>
    <row r="504" spans="8:8" ht="16" customHeight="1" x14ac:dyDescent="0.3">
      <c r="H504" s="28"/>
    </row>
    <row r="505" spans="8:8" ht="16" customHeight="1" x14ac:dyDescent="0.3">
      <c r="H505" s="28"/>
    </row>
    <row r="506" spans="8:8" ht="16" customHeight="1" x14ac:dyDescent="0.3">
      <c r="H506" s="28"/>
    </row>
    <row r="507" spans="8:8" ht="16" customHeight="1" x14ac:dyDescent="0.3">
      <c r="H507" s="28"/>
    </row>
    <row r="508" spans="8:8" ht="16" customHeight="1" x14ac:dyDescent="0.3">
      <c r="H508" s="28"/>
    </row>
    <row r="509" spans="8:8" ht="16" customHeight="1" x14ac:dyDescent="0.3">
      <c r="H509" s="28"/>
    </row>
    <row r="510" spans="8:8" ht="16" customHeight="1" x14ac:dyDescent="0.3">
      <c r="H510" s="28"/>
    </row>
    <row r="511" spans="8:8" ht="16" customHeight="1" x14ac:dyDescent="0.3">
      <c r="H511" s="28"/>
    </row>
    <row r="512" spans="8:8" ht="16" customHeight="1" x14ac:dyDescent="0.3">
      <c r="H512" s="28"/>
    </row>
    <row r="513" spans="8:8" ht="16" customHeight="1" x14ac:dyDescent="0.3">
      <c r="H513" s="28"/>
    </row>
    <row r="514" spans="8:8" ht="16" customHeight="1" x14ac:dyDescent="0.3">
      <c r="H514" s="28"/>
    </row>
    <row r="515" spans="8:8" ht="16" customHeight="1" x14ac:dyDescent="0.3">
      <c r="H515" s="28"/>
    </row>
    <row r="516" spans="8:8" ht="16" customHeight="1" x14ac:dyDescent="0.3">
      <c r="H516" s="28"/>
    </row>
    <row r="517" spans="8:8" ht="16" customHeight="1" x14ac:dyDescent="0.3">
      <c r="H517" s="28"/>
    </row>
    <row r="518" spans="8:8" ht="16" customHeight="1" x14ac:dyDescent="0.3">
      <c r="H518" s="28"/>
    </row>
    <row r="519" spans="8:8" ht="16" customHeight="1" x14ac:dyDescent="0.3">
      <c r="H519" s="28"/>
    </row>
    <row r="520" spans="8:8" ht="16" customHeight="1" x14ac:dyDescent="0.3">
      <c r="H520" s="28"/>
    </row>
    <row r="521" spans="8:8" ht="16" customHeight="1" x14ac:dyDescent="0.3">
      <c r="H521" s="28"/>
    </row>
    <row r="522" spans="8:8" ht="16" customHeight="1" x14ac:dyDescent="0.3">
      <c r="H522" s="28"/>
    </row>
    <row r="523" spans="8:8" ht="16" customHeight="1" x14ac:dyDescent="0.3">
      <c r="H523" s="28"/>
    </row>
    <row r="524" spans="8:8" ht="16" customHeight="1" x14ac:dyDescent="0.3">
      <c r="H524" s="28"/>
    </row>
    <row r="525" spans="8:8" ht="16" customHeight="1" x14ac:dyDescent="0.3">
      <c r="H525" s="28"/>
    </row>
    <row r="526" spans="8:8" ht="16" customHeight="1" x14ac:dyDescent="0.3">
      <c r="H526" s="28"/>
    </row>
    <row r="527" spans="8:8" ht="16" customHeight="1" x14ac:dyDescent="0.3">
      <c r="H527" s="28"/>
    </row>
    <row r="528" spans="8:8" ht="16" customHeight="1" x14ac:dyDescent="0.3">
      <c r="H528" s="28"/>
    </row>
    <row r="529" spans="8:8" ht="16" customHeight="1" x14ac:dyDescent="0.3">
      <c r="H529" s="28"/>
    </row>
    <row r="530" spans="8:8" ht="16" customHeight="1" x14ac:dyDescent="0.3">
      <c r="H530" s="28"/>
    </row>
    <row r="531" spans="8:8" ht="16" customHeight="1" x14ac:dyDescent="0.3">
      <c r="H531" s="28"/>
    </row>
    <row r="532" spans="8:8" ht="16" customHeight="1" x14ac:dyDescent="0.3">
      <c r="H532" s="28"/>
    </row>
    <row r="533" spans="8:8" ht="16" customHeight="1" x14ac:dyDescent="0.3">
      <c r="H533" s="28"/>
    </row>
    <row r="534" spans="8:8" ht="16" customHeight="1" x14ac:dyDescent="0.3">
      <c r="H534" s="28"/>
    </row>
    <row r="535" spans="8:8" ht="16" customHeight="1" x14ac:dyDescent="0.3">
      <c r="H535" s="28"/>
    </row>
    <row r="536" spans="8:8" ht="16" customHeight="1" x14ac:dyDescent="0.3">
      <c r="H536" s="28"/>
    </row>
    <row r="537" spans="8:8" ht="16" customHeight="1" x14ac:dyDescent="0.3">
      <c r="H537" s="28"/>
    </row>
    <row r="538" spans="8:8" ht="16" customHeight="1" x14ac:dyDescent="0.3">
      <c r="H538" s="28"/>
    </row>
    <row r="539" spans="8:8" ht="16" customHeight="1" x14ac:dyDescent="0.3">
      <c r="H539" s="28"/>
    </row>
    <row r="540" spans="8:8" ht="16" customHeight="1" x14ac:dyDescent="0.3">
      <c r="H540" s="28"/>
    </row>
    <row r="541" spans="8:8" ht="16" customHeight="1" x14ac:dyDescent="0.3">
      <c r="H541" s="28"/>
    </row>
    <row r="542" spans="8:8" ht="16" customHeight="1" x14ac:dyDescent="0.3">
      <c r="H542" s="28"/>
    </row>
    <row r="543" spans="8:8" ht="16" customHeight="1" x14ac:dyDescent="0.3">
      <c r="H543" s="28"/>
    </row>
    <row r="544" spans="8:8" ht="16" customHeight="1" x14ac:dyDescent="0.3">
      <c r="H544" s="28"/>
    </row>
    <row r="545" spans="8:8" ht="16" customHeight="1" x14ac:dyDescent="0.3">
      <c r="H545" s="28"/>
    </row>
    <row r="546" spans="8:8" ht="16" customHeight="1" x14ac:dyDescent="0.3">
      <c r="H546" s="28"/>
    </row>
    <row r="547" spans="8:8" ht="16" customHeight="1" x14ac:dyDescent="0.3">
      <c r="H547" s="28"/>
    </row>
    <row r="548" spans="8:8" ht="16" customHeight="1" x14ac:dyDescent="0.3">
      <c r="H548" s="28"/>
    </row>
    <row r="549" spans="8:8" ht="16" customHeight="1" x14ac:dyDescent="0.3">
      <c r="H549" s="28"/>
    </row>
    <row r="550" spans="8:8" ht="16" customHeight="1" x14ac:dyDescent="0.3">
      <c r="H550" s="28"/>
    </row>
    <row r="551" spans="8:8" ht="16" customHeight="1" x14ac:dyDescent="0.3">
      <c r="H551" s="28"/>
    </row>
    <row r="552" spans="8:8" ht="16" customHeight="1" x14ac:dyDescent="0.3">
      <c r="H552" s="28"/>
    </row>
    <row r="553" spans="8:8" ht="16" customHeight="1" x14ac:dyDescent="0.3">
      <c r="H553" s="28"/>
    </row>
    <row r="554" spans="8:8" ht="16" customHeight="1" x14ac:dyDescent="0.3">
      <c r="H554" s="28"/>
    </row>
    <row r="555" spans="8:8" ht="16" customHeight="1" x14ac:dyDescent="0.3">
      <c r="H555" s="28"/>
    </row>
    <row r="556" spans="8:8" ht="16" customHeight="1" x14ac:dyDescent="0.3">
      <c r="H556" s="28"/>
    </row>
    <row r="557" spans="8:8" ht="16" customHeight="1" x14ac:dyDescent="0.3">
      <c r="H557" s="28"/>
    </row>
    <row r="558" spans="8:8" ht="16" customHeight="1" x14ac:dyDescent="0.3">
      <c r="H558" s="28"/>
    </row>
    <row r="559" spans="8:8" ht="16" customHeight="1" x14ac:dyDescent="0.3">
      <c r="H559" s="28"/>
    </row>
    <row r="560" spans="8:8" ht="16" customHeight="1" x14ac:dyDescent="0.3">
      <c r="H560" s="28"/>
    </row>
    <row r="561" spans="8:8" ht="16" customHeight="1" x14ac:dyDescent="0.3">
      <c r="H561" s="28"/>
    </row>
    <row r="562" spans="8:8" ht="16" customHeight="1" x14ac:dyDescent="0.3">
      <c r="H562" s="28"/>
    </row>
    <row r="563" spans="8:8" ht="16" customHeight="1" x14ac:dyDescent="0.3">
      <c r="H563" s="28"/>
    </row>
    <row r="564" spans="8:8" ht="16" customHeight="1" x14ac:dyDescent="0.3">
      <c r="H564" s="28"/>
    </row>
    <row r="565" spans="8:8" ht="16" customHeight="1" x14ac:dyDescent="0.3">
      <c r="H565" s="28"/>
    </row>
    <row r="566" spans="8:8" ht="16" customHeight="1" x14ac:dyDescent="0.3">
      <c r="H566" s="28"/>
    </row>
    <row r="567" spans="8:8" ht="16" customHeight="1" x14ac:dyDescent="0.3">
      <c r="H567" s="28"/>
    </row>
    <row r="568" spans="8:8" ht="16" customHeight="1" x14ac:dyDescent="0.3">
      <c r="H568" s="28"/>
    </row>
    <row r="569" spans="8:8" ht="16" customHeight="1" x14ac:dyDescent="0.3">
      <c r="H569" s="28"/>
    </row>
    <row r="570" spans="8:8" ht="16" customHeight="1" x14ac:dyDescent="0.3">
      <c r="H570" s="28"/>
    </row>
    <row r="571" spans="8:8" ht="16" customHeight="1" x14ac:dyDescent="0.3">
      <c r="H571" s="28"/>
    </row>
    <row r="572" spans="8:8" ht="16" customHeight="1" x14ac:dyDescent="0.3">
      <c r="H572" s="28"/>
    </row>
    <row r="573" spans="8:8" ht="16" customHeight="1" x14ac:dyDescent="0.3">
      <c r="H573" s="28"/>
    </row>
    <row r="574" spans="8:8" ht="16" customHeight="1" x14ac:dyDescent="0.3">
      <c r="H574" s="28"/>
    </row>
    <row r="575" spans="8:8" ht="16" customHeight="1" x14ac:dyDescent="0.3">
      <c r="H575" s="28"/>
    </row>
    <row r="576" spans="8:8" ht="16" customHeight="1" x14ac:dyDescent="0.3">
      <c r="H576" s="28"/>
    </row>
    <row r="577" spans="8:8" ht="16" customHeight="1" x14ac:dyDescent="0.3">
      <c r="H577" s="28"/>
    </row>
    <row r="578" spans="8:8" ht="16" customHeight="1" x14ac:dyDescent="0.3">
      <c r="H578" s="28"/>
    </row>
    <row r="579" spans="8:8" ht="16" customHeight="1" x14ac:dyDescent="0.3">
      <c r="H579" s="28"/>
    </row>
    <row r="580" spans="8:8" ht="16" customHeight="1" x14ac:dyDescent="0.3">
      <c r="H580" s="28"/>
    </row>
    <row r="581" spans="8:8" ht="16" customHeight="1" x14ac:dyDescent="0.3">
      <c r="H581" s="28"/>
    </row>
    <row r="582" spans="8:8" ht="16" customHeight="1" x14ac:dyDescent="0.3">
      <c r="H582" s="28"/>
    </row>
    <row r="583" spans="8:8" ht="16" customHeight="1" x14ac:dyDescent="0.3">
      <c r="H583" s="28"/>
    </row>
    <row r="584" spans="8:8" ht="16" customHeight="1" x14ac:dyDescent="0.3">
      <c r="H584" s="28"/>
    </row>
    <row r="585" spans="8:8" ht="16" customHeight="1" x14ac:dyDescent="0.3">
      <c r="H585" s="28"/>
    </row>
    <row r="586" spans="8:8" ht="16" customHeight="1" x14ac:dyDescent="0.3">
      <c r="H586" s="28"/>
    </row>
    <row r="587" spans="8:8" ht="16" customHeight="1" x14ac:dyDescent="0.3">
      <c r="H587" s="28"/>
    </row>
    <row r="588" spans="8:8" ht="16" customHeight="1" x14ac:dyDescent="0.3">
      <c r="H588" s="28"/>
    </row>
    <row r="589" spans="8:8" ht="16" customHeight="1" x14ac:dyDescent="0.3">
      <c r="H589" s="28"/>
    </row>
    <row r="590" spans="8:8" ht="16" customHeight="1" x14ac:dyDescent="0.3">
      <c r="H590" s="28"/>
    </row>
    <row r="591" spans="8:8" ht="16" customHeight="1" x14ac:dyDescent="0.3">
      <c r="H591" s="28"/>
    </row>
    <row r="592" spans="8:8" ht="16" customHeight="1" x14ac:dyDescent="0.3">
      <c r="H592" s="28"/>
    </row>
    <row r="593" spans="8:8" ht="16" customHeight="1" x14ac:dyDescent="0.3">
      <c r="H593" s="28"/>
    </row>
    <row r="594" spans="8:8" ht="16" customHeight="1" x14ac:dyDescent="0.3">
      <c r="H594" s="28"/>
    </row>
    <row r="595" spans="8:8" ht="16" customHeight="1" x14ac:dyDescent="0.3">
      <c r="H595" s="28"/>
    </row>
    <row r="596" spans="8:8" ht="16" customHeight="1" x14ac:dyDescent="0.3">
      <c r="H596" s="28"/>
    </row>
    <row r="597" spans="8:8" ht="16" customHeight="1" x14ac:dyDescent="0.3">
      <c r="H597" s="28"/>
    </row>
    <row r="598" spans="8:8" ht="16" customHeight="1" x14ac:dyDescent="0.3">
      <c r="H598" s="28"/>
    </row>
    <row r="599" spans="8:8" ht="16" customHeight="1" x14ac:dyDescent="0.3">
      <c r="H599" s="28"/>
    </row>
    <row r="600" spans="8:8" ht="16" customHeight="1" x14ac:dyDescent="0.3">
      <c r="H600" s="28"/>
    </row>
    <row r="601" spans="8:8" ht="16" customHeight="1" x14ac:dyDescent="0.3">
      <c r="H601" s="28"/>
    </row>
    <row r="602" spans="8:8" ht="16" customHeight="1" x14ac:dyDescent="0.3">
      <c r="H602" s="28"/>
    </row>
    <row r="603" spans="8:8" ht="16" customHeight="1" x14ac:dyDescent="0.3">
      <c r="H603" s="28"/>
    </row>
    <row r="604" spans="8:8" ht="16" customHeight="1" x14ac:dyDescent="0.3">
      <c r="H604" s="28"/>
    </row>
    <row r="605" spans="8:8" ht="16" customHeight="1" x14ac:dyDescent="0.3">
      <c r="H605" s="28"/>
    </row>
    <row r="606" spans="8:8" ht="16" customHeight="1" x14ac:dyDescent="0.3">
      <c r="H606" s="28"/>
    </row>
    <row r="607" spans="8:8" ht="16" customHeight="1" x14ac:dyDescent="0.3">
      <c r="H607" s="28"/>
    </row>
    <row r="608" spans="8:8" ht="16" customHeight="1" x14ac:dyDescent="0.3">
      <c r="H608" s="28"/>
    </row>
    <row r="609" spans="8:8" ht="16" customHeight="1" x14ac:dyDescent="0.3">
      <c r="H609" s="28"/>
    </row>
    <row r="610" spans="8:8" ht="16" customHeight="1" x14ac:dyDescent="0.3">
      <c r="H610" s="28"/>
    </row>
    <row r="611" spans="8:8" ht="16" customHeight="1" x14ac:dyDescent="0.3">
      <c r="H611" s="28"/>
    </row>
    <row r="612" spans="8:8" ht="16" customHeight="1" x14ac:dyDescent="0.3">
      <c r="H612" s="28"/>
    </row>
    <row r="613" spans="8:8" ht="16" customHeight="1" x14ac:dyDescent="0.3">
      <c r="H613" s="28"/>
    </row>
    <row r="614" spans="8:8" ht="16" customHeight="1" x14ac:dyDescent="0.3">
      <c r="H614" s="28"/>
    </row>
    <row r="615" spans="8:8" ht="16" customHeight="1" x14ac:dyDescent="0.3">
      <c r="H615" s="28"/>
    </row>
    <row r="616" spans="8:8" ht="16" customHeight="1" x14ac:dyDescent="0.3">
      <c r="H616" s="28"/>
    </row>
    <row r="617" spans="8:8" ht="16" customHeight="1" x14ac:dyDescent="0.3">
      <c r="H617" s="28"/>
    </row>
    <row r="618" spans="8:8" ht="16" customHeight="1" x14ac:dyDescent="0.3">
      <c r="H618" s="28"/>
    </row>
    <row r="619" spans="8:8" ht="16" customHeight="1" x14ac:dyDescent="0.3">
      <c r="H619" s="28"/>
    </row>
    <row r="620" spans="8:8" ht="16" customHeight="1" x14ac:dyDescent="0.3">
      <c r="H620" s="28"/>
    </row>
    <row r="621" spans="8:8" ht="16" customHeight="1" x14ac:dyDescent="0.3">
      <c r="H621" s="28"/>
    </row>
    <row r="622" spans="8:8" ht="16" customHeight="1" x14ac:dyDescent="0.3">
      <c r="H622" s="28"/>
    </row>
    <row r="623" spans="8:8" ht="16" customHeight="1" x14ac:dyDescent="0.3">
      <c r="H623" s="28"/>
    </row>
    <row r="624" spans="8:8" ht="16" customHeight="1" x14ac:dyDescent="0.3">
      <c r="H624" s="28"/>
    </row>
    <row r="625" spans="8:8" ht="16" customHeight="1" x14ac:dyDescent="0.3">
      <c r="H625" s="28"/>
    </row>
    <row r="626" spans="8:8" ht="16" customHeight="1" x14ac:dyDescent="0.3">
      <c r="H626" s="28"/>
    </row>
    <row r="627" spans="8:8" ht="16" customHeight="1" x14ac:dyDescent="0.3">
      <c r="H627" s="28"/>
    </row>
    <row r="628" spans="8:8" ht="16" customHeight="1" x14ac:dyDescent="0.3">
      <c r="H628" s="28"/>
    </row>
    <row r="629" spans="8:8" ht="16" customHeight="1" x14ac:dyDescent="0.3">
      <c r="H629" s="28"/>
    </row>
    <row r="630" spans="8:8" ht="16" customHeight="1" x14ac:dyDescent="0.3">
      <c r="H630" s="28"/>
    </row>
    <row r="631" spans="8:8" ht="16" customHeight="1" x14ac:dyDescent="0.3">
      <c r="H631" s="28"/>
    </row>
    <row r="632" spans="8:8" ht="16" customHeight="1" x14ac:dyDescent="0.3">
      <c r="H632" s="28"/>
    </row>
    <row r="633" spans="8:8" ht="16" customHeight="1" x14ac:dyDescent="0.3">
      <c r="H633" s="28"/>
    </row>
    <row r="634" spans="8:8" ht="16" customHeight="1" x14ac:dyDescent="0.3">
      <c r="H634" s="28"/>
    </row>
    <row r="635" spans="8:8" ht="16" customHeight="1" x14ac:dyDescent="0.3">
      <c r="H635" s="28"/>
    </row>
    <row r="636" spans="8:8" ht="16" customHeight="1" x14ac:dyDescent="0.3">
      <c r="H636" s="28"/>
    </row>
    <row r="637" spans="8:8" ht="16" customHeight="1" x14ac:dyDescent="0.3">
      <c r="H637" s="28"/>
    </row>
    <row r="638" spans="8:8" ht="16" customHeight="1" x14ac:dyDescent="0.3">
      <c r="H638" s="28"/>
    </row>
    <row r="639" spans="8:8" ht="16" customHeight="1" x14ac:dyDescent="0.3">
      <c r="H639" s="28"/>
    </row>
    <row r="640" spans="8:8" ht="16" customHeight="1" x14ac:dyDescent="0.3">
      <c r="H640" s="28"/>
    </row>
    <row r="641" spans="8:8" ht="16" customHeight="1" x14ac:dyDescent="0.3">
      <c r="H641" s="28"/>
    </row>
    <row r="642" spans="8:8" ht="16" customHeight="1" x14ac:dyDescent="0.3">
      <c r="H642" s="28"/>
    </row>
    <row r="643" spans="8:8" ht="16" customHeight="1" x14ac:dyDescent="0.3">
      <c r="H643" s="28"/>
    </row>
    <row r="644" spans="8:8" ht="16" customHeight="1" x14ac:dyDescent="0.3">
      <c r="H644" s="28"/>
    </row>
    <row r="645" spans="8:8" ht="16" customHeight="1" x14ac:dyDescent="0.3">
      <c r="H645" s="28"/>
    </row>
    <row r="646" spans="8:8" ht="16" customHeight="1" x14ac:dyDescent="0.3">
      <c r="H646" s="28"/>
    </row>
    <row r="647" spans="8:8" ht="16" customHeight="1" x14ac:dyDescent="0.3">
      <c r="H647" s="28"/>
    </row>
    <row r="648" spans="8:8" ht="16" customHeight="1" x14ac:dyDescent="0.3">
      <c r="H648" s="28"/>
    </row>
    <row r="649" spans="8:8" ht="16" customHeight="1" x14ac:dyDescent="0.3">
      <c r="H649" s="28"/>
    </row>
    <row r="650" spans="8:8" ht="16" customHeight="1" x14ac:dyDescent="0.3">
      <c r="H650" s="28"/>
    </row>
    <row r="651" spans="8:8" ht="16" customHeight="1" x14ac:dyDescent="0.3">
      <c r="H651" s="28"/>
    </row>
    <row r="652" spans="8:8" ht="16" customHeight="1" x14ac:dyDescent="0.3">
      <c r="H652" s="28"/>
    </row>
    <row r="653" spans="8:8" ht="16" customHeight="1" x14ac:dyDescent="0.3">
      <c r="H653" s="28"/>
    </row>
    <row r="654" spans="8:8" ht="16" customHeight="1" x14ac:dyDescent="0.3">
      <c r="H654" s="28"/>
    </row>
    <row r="655" spans="8:8" ht="16" customHeight="1" x14ac:dyDescent="0.3">
      <c r="H655" s="28"/>
    </row>
    <row r="656" spans="8:8" ht="16" customHeight="1" x14ac:dyDescent="0.3">
      <c r="H656" s="28"/>
    </row>
    <row r="657" spans="8:8" ht="16" customHeight="1" x14ac:dyDescent="0.3">
      <c r="H657" s="28"/>
    </row>
    <row r="658" spans="8:8" ht="16" customHeight="1" x14ac:dyDescent="0.3">
      <c r="H658" s="28"/>
    </row>
    <row r="659" spans="8:8" ht="16" customHeight="1" x14ac:dyDescent="0.3">
      <c r="H659" s="28"/>
    </row>
    <row r="660" spans="8:8" ht="16" customHeight="1" x14ac:dyDescent="0.3">
      <c r="H660" s="28"/>
    </row>
    <row r="661" spans="8:8" ht="16" customHeight="1" x14ac:dyDescent="0.3">
      <c r="H661" s="28"/>
    </row>
    <row r="662" spans="8:8" ht="16" customHeight="1" x14ac:dyDescent="0.3">
      <c r="H662" s="28"/>
    </row>
    <row r="663" spans="8:8" ht="16" customHeight="1" x14ac:dyDescent="0.3">
      <c r="H663" s="28"/>
    </row>
    <row r="664" spans="8:8" ht="16" customHeight="1" x14ac:dyDescent="0.3">
      <c r="H664" s="28"/>
    </row>
    <row r="665" spans="8:8" ht="16" customHeight="1" x14ac:dyDescent="0.3">
      <c r="H665" s="28"/>
    </row>
    <row r="666" spans="8:8" ht="16" customHeight="1" x14ac:dyDescent="0.3">
      <c r="H666" s="28"/>
    </row>
    <row r="667" spans="8:8" ht="16" customHeight="1" x14ac:dyDescent="0.3">
      <c r="H667" s="28"/>
    </row>
    <row r="668" spans="8:8" ht="16" customHeight="1" x14ac:dyDescent="0.3">
      <c r="H668" s="28"/>
    </row>
    <row r="669" spans="8:8" ht="16" customHeight="1" x14ac:dyDescent="0.3">
      <c r="H669" s="28"/>
    </row>
    <row r="670" spans="8:8" ht="16" customHeight="1" x14ac:dyDescent="0.3">
      <c r="H670" s="28"/>
    </row>
    <row r="671" spans="8:8" ht="16" customHeight="1" x14ac:dyDescent="0.3">
      <c r="H671" s="28"/>
    </row>
    <row r="672" spans="8:8" ht="16" customHeight="1" x14ac:dyDescent="0.3">
      <c r="H672" s="28"/>
    </row>
    <row r="673" spans="8:8" ht="16" customHeight="1" x14ac:dyDescent="0.3">
      <c r="H673" s="28"/>
    </row>
    <row r="674" spans="8:8" ht="16" customHeight="1" x14ac:dyDescent="0.3">
      <c r="H674" s="28"/>
    </row>
    <row r="675" spans="8:8" ht="16" customHeight="1" x14ac:dyDescent="0.3">
      <c r="H675" s="28"/>
    </row>
    <row r="676" spans="8:8" ht="16" customHeight="1" x14ac:dyDescent="0.3">
      <c r="H676" s="28"/>
    </row>
    <row r="677" spans="8:8" ht="16" customHeight="1" x14ac:dyDescent="0.3">
      <c r="H677" s="28"/>
    </row>
    <row r="678" spans="8:8" ht="16" customHeight="1" x14ac:dyDescent="0.3">
      <c r="H678" s="28"/>
    </row>
    <row r="679" spans="8:8" ht="16" customHeight="1" x14ac:dyDescent="0.3">
      <c r="H679" s="28"/>
    </row>
    <row r="680" spans="8:8" ht="16" customHeight="1" x14ac:dyDescent="0.3">
      <c r="H680" s="28"/>
    </row>
    <row r="681" spans="8:8" ht="16" customHeight="1" x14ac:dyDescent="0.3">
      <c r="H681" s="28"/>
    </row>
    <row r="682" spans="8:8" ht="16" customHeight="1" x14ac:dyDescent="0.3">
      <c r="H682" s="28"/>
    </row>
    <row r="683" spans="8:8" ht="16" customHeight="1" x14ac:dyDescent="0.3">
      <c r="H683" s="28"/>
    </row>
    <row r="684" spans="8:8" ht="16" customHeight="1" x14ac:dyDescent="0.3">
      <c r="H684" s="28"/>
    </row>
    <row r="685" spans="8:8" ht="16" customHeight="1" x14ac:dyDescent="0.3">
      <c r="H685" s="28"/>
    </row>
    <row r="686" spans="8:8" ht="16" customHeight="1" x14ac:dyDescent="0.3">
      <c r="H686" s="28"/>
    </row>
    <row r="687" spans="8:8" ht="16" customHeight="1" x14ac:dyDescent="0.3">
      <c r="H687" s="28"/>
    </row>
    <row r="688" spans="8:8" ht="16" customHeight="1" x14ac:dyDescent="0.3">
      <c r="H688" s="28"/>
    </row>
    <row r="689" spans="8:8" ht="16" customHeight="1" x14ac:dyDescent="0.3">
      <c r="H689" s="28"/>
    </row>
    <row r="690" spans="8:8" ht="16" customHeight="1" x14ac:dyDescent="0.3">
      <c r="H690" s="28"/>
    </row>
    <row r="691" spans="8:8" ht="16" customHeight="1" x14ac:dyDescent="0.3">
      <c r="H691" s="28"/>
    </row>
    <row r="692" spans="8:8" ht="16" customHeight="1" x14ac:dyDescent="0.3">
      <c r="H692" s="28"/>
    </row>
    <row r="693" spans="8:8" ht="16" customHeight="1" x14ac:dyDescent="0.3">
      <c r="H693" s="28"/>
    </row>
    <row r="694" spans="8:8" ht="16" customHeight="1" x14ac:dyDescent="0.3">
      <c r="H694" s="28"/>
    </row>
    <row r="695" spans="8:8" ht="16" customHeight="1" x14ac:dyDescent="0.3">
      <c r="H695" s="28"/>
    </row>
    <row r="696" spans="8:8" ht="16" customHeight="1" x14ac:dyDescent="0.3">
      <c r="H696" s="28"/>
    </row>
    <row r="697" spans="8:8" ht="16" customHeight="1" x14ac:dyDescent="0.3">
      <c r="H697" s="28"/>
    </row>
    <row r="698" spans="8:8" ht="16" customHeight="1" x14ac:dyDescent="0.3">
      <c r="H698" s="28"/>
    </row>
    <row r="699" spans="8:8" ht="16" customHeight="1" x14ac:dyDescent="0.3">
      <c r="H699" s="28"/>
    </row>
    <row r="700" spans="8:8" ht="16" customHeight="1" x14ac:dyDescent="0.3">
      <c r="H700" s="28"/>
    </row>
    <row r="701" spans="8:8" ht="16" customHeight="1" x14ac:dyDescent="0.3">
      <c r="H701" s="28"/>
    </row>
    <row r="702" spans="8:8" ht="16" customHeight="1" x14ac:dyDescent="0.3">
      <c r="H702" s="28"/>
    </row>
    <row r="703" spans="8:8" ht="16" customHeight="1" x14ac:dyDescent="0.3">
      <c r="H703" s="28"/>
    </row>
    <row r="704" spans="8:8" ht="16" customHeight="1" x14ac:dyDescent="0.3">
      <c r="H704" s="28"/>
    </row>
    <row r="705" spans="8:8" ht="16" customHeight="1" x14ac:dyDescent="0.3">
      <c r="H705" s="28"/>
    </row>
    <row r="706" spans="8:8" ht="16" customHeight="1" x14ac:dyDescent="0.3">
      <c r="H706" s="28"/>
    </row>
    <row r="707" spans="8:8" ht="16" customHeight="1" x14ac:dyDescent="0.3"/>
    <row r="708" spans="8:8" ht="16" customHeight="1" x14ac:dyDescent="0.3"/>
    <row r="709" spans="8:8" ht="16" customHeight="1" x14ac:dyDescent="0.3"/>
    <row r="710" spans="8:8" ht="16" customHeight="1" x14ac:dyDescent="0.3"/>
    <row r="711" spans="8:8" ht="16" customHeight="1" x14ac:dyDescent="0.3"/>
    <row r="712" spans="8:8" ht="16" customHeight="1" x14ac:dyDescent="0.3"/>
    <row r="713" spans="8:8" ht="16" customHeight="1" x14ac:dyDescent="0.3"/>
    <row r="714" spans="8:8" ht="16" customHeight="1" x14ac:dyDescent="0.3"/>
    <row r="715" spans="8:8" ht="16" customHeight="1" x14ac:dyDescent="0.3"/>
    <row r="716" spans="8:8" ht="16" customHeight="1" x14ac:dyDescent="0.3"/>
    <row r="717" spans="8:8" ht="16" customHeight="1" x14ac:dyDescent="0.3"/>
    <row r="718" spans="8:8" ht="16" customHeight="1" x14ac:dyDescent="0.3"/>
    <row r="719" spans="8:8" ht="16" customHeight="1" x14ac:dyDescent="0.3"/>
    <row r="720" spans="8:8" ht="16" customHeight="1" x14ac:dyDescent="0.3"/>
    <row r="721" ht="16" customHeight="1" x14ac:dyDescent="0.3"/>
    <row r="722" ht="16" customHeight="1" x14ac:dyDescent="0.3"/>
    <row r="723" ht="16" customHeight="1" x14ac:dyDescent="0.3"/>
    <row r="724" ht="16" customHeight="1" x14ac:dyDescent="0.3"/>
    <row r="725" ht="16" customHeight="1" x14ac:dyDescent="0.3"/>
    <row r="726" ht="16" customHeight="1" x14ac:dyDescent="0.3"/>
    <row r="727" ht="16" customHeight="1" x14ac:dyDescent="0.3"/>
    <row r="728" ht="16" customHeight="1" x14ac:dyDescent="0.3"/>
    <row r="729" ht="16" customHeight="1" x14ac:dyDescent="0.3"/>
    <row r="730" ht="16" customHeight="1" x14ac:dyDescent="0.3"/>
    <row r="731" ht="16" customHeight="1" x14ac:dyDescent="0.3"/>
    <row r="732" ht="16" customHeight="1" x14ac:dyDescent="0.3"/>
    <row r="733" ht="16" customHeight="1" x14ac:dyDescent="0.3"/>
    <row r="734" ht="16" customHeight="1" x14ac:dyDescent="0.3"/>
    <row r="735" ht="16" customHeight="1" x14ac:dyDescent="0.3"/>
    <row r="736" ht="16" customHeight="1" x14ac:dyDescent="0.3"/>
    <row r="737" ht="16" customHeight="1" x14ac:dyDescent="0.3"/>
    <row r="738" ht="16" customHeight="1" x14ac:dyDescent="0.3"/>
    <row r="739" ht="16" customHeight="1" x14ac:dyDescent="0.3"/>
    <row r="740" ht="16" customHeight="1" x14ac:dyDescent="0.3"/>
    <row r="741" ht="16" customHeight="1" x14ac:dyDescent="0.3"/>
    <row r="742" ht="16" customHeight="1" x14ac:dyDescent="0.3"/>
    <row r="743" ht="16" customHeight="1" x14ac:dyDescent="0.3"/>
    <row r="744" ht="16" customHeight="1" x14ac:dyDescent="0.3"/>
    <row r="745" ht="16" customHeight="1" x14ac:dyDescent="0.3"/>
    <row r="746" ht="16" customHeight="1" x14ac:dyDescent="0.3"/>
    <row r="747" ht="16" customHeight="1" x14ac:dyDescent="0.3"/>
    <row r="748" ht="16" customHeight="1" x14ac:dyDescent="0.3"/>
    <row r="749" ht="16" customHeight="1" x14ac:dyDescent="0.3"/>
    <row r="750" ht="16" customHeight="1" x14ac:dyDescent="0.3"/>
    <row r="751" ht="16" customHeight="1" x14ac:dyDescent="0.3"/>
    <row r="752" ht="16" customHeight="1" x14ac:dyDescent="0.3"/>
    <row r="753" ht="16" customHeight="1" x14ac:dyDescent="0.3"/>
    <row r="754" ht="16" customHeight="1" x14ac:dyDescent="0.3"/>
    <row r="755" ht="16" customHeight="1" x14ac:dyDescent="0.3"/>
    <row r="756" ht="16" customHeight="1" x14ac:dyDescent="0.3"/>
    <row r="757" ht="16" customHeight="1" x14ac:dyDescent="0.3"/>
    <row r="758" ht="16" customHeight="1" x14ac:dyDescent="0.3"/>
    <row r="759" ht="16" customHeight="1" x14ac:dyDescent="0.3"/>
    <row r="760" ht="16" customHeight="1" x14ac:dyDescent="0.3"/>
    <row r="761" ht="16" customHeight="1" x14ac:dyDescent="0.3"/>
    <row r="762" ht="16" customHeight="1" x14ac:dyDescent="0.3"/>
    <row r="763" ht="16" customHeight="1" x14ac:dyDescent="0.3"/>
    <row r="764" ht="16" customHeight="1" x14ac:dyDescent="0.3"/>
    <row r="765" ht="16" customHeight="1" x14ac:dyDescent="0.3"/>
    <row r="766" ht="16" customHeight="1" x14ac:dyDescent="0.3"/>
    <row r="767" ht="16" customHeight="1" x14ac:dyDescent="0.3"/>
    <row r="768" ht="16" customHeight="1" x14ac:dyDescent="0.3"/>
    <row r="769" ht="16" customHeight="1" x14ac:dyDescent="0.3"/>
    <row r="770" ht="16" customHeight="1" x14ac:dyDescent="0.3"/>
    <row r="771" ht="16" customHeight="1" x14ac:dyDescent="0.3"/>
    <row r="772" ht="16" customHeight="1" x14ac:dyDescent="0.3"/>
    <row r="773" ht="16" customHeight="1" x14ac:dyDescent="0.3"/>
    <row r="774" ht="16" customHeight="1" x14ac:dyDescent="0.3"/>
    <row r="775" ht="16" customHeight="1" x14ac:dyDescent="0.3"/>
    <row r="776" ht="16" customHeight="1" x14ac:dyDescent="0.3"/>
    <row r="777" ht="16" customHeight="1" x14ac:dyDescent="0.3"/>
    <row r="778" ht="16" customHeight="1" x14ac:dyDescent="0.3"/>
    <row r="779" ht="16" customHeight="1" x14ac:dyDescent="0.3"/>
    <row r="780" ht="16" customHeight="1" x14ac:dyDescent="0.3"/>
    <row r="781" ht="16" customHeight="1" x14ac:dyDescent="0.3"/>
    <row r="782" ht="16" customHeight="1" x14ac:dyDescent="0.3"/>
    <row r="783" ht="16" customHeight="1" x14ac:dyDescent="0.3"/>
    <row r="784" ht="16" customHeight="1" x14ac:dyDescent="0.3"/>
    <row r="785" ht="16" customHeight="1" x14ac:dyDescent="0.3"/>
    <row r="786" ht="16" customHeight="1" x14ac:dyDescent="0.3"/>
    <row r="787" ht="16" customHeight="1" x14ac:dyDescent="0.3"/>
    <row r="788" ht="16" customHeight="1" x14ac:dyDescent="0.3"/>
    <row r="789" ht="16" customHeight="1" x14ac:dyDescent="0.3"/>
    <row r="790" ht="16" customHeight="1" x14ac:dyDescent="0.3"/>
    <row r="791" ht="16" customHeight="1" x14ac:dyDescent="0.3"/>
    <row r="792" ht="16" customHeight="1" x14ac:dyDescent="0.3"/>
    <row r="793" ht="16" customHeight="1" x14ac:dyDescent="0.3"/>
    <row r="794" ht="16" customHeight="1" x14ac:dyDescent="0.3"/>
    <row r="795" ht="16" customHeight="1" x14ac:dyDescent="0.3"/>
    <row r="796" ht="16" customHeight="1" x14ac:dyDescent="0.3"/>
    <row r="797" ht="16" customHeight="1" x14ac:dyDescent="0.3"/>
    <row r="798" ht="16" customHeight="1" x14ac:dyDescent="0.3"/>
    <row r="799" ht="16" customHeight="1" x14ac:dyDescent="0.3"/>
    <row r="800" ht="16" customHeight="1" x14ac:dyDescent="0.3"/>
    <row r="801" ht="16" customHeight="1" x14ac:dyDescent="0.3"/>
    <row r="802" ht="16" customHeight="1" x14ac:dyDescent="0.3"/>
    <row r="803" ht="16" customHeight="1" x14ac:dyDescent="0.3"/>
    <row r="804" ht="16" customHeight="1" x14ac:dyDescent="0.3"/>
    <row r="805" ht="16" customHeight="1" x14ac:dyDescent="0.3"/>
    <row r="806" ht="16" customHeight="1" x14ac:dyDescent="0.3"/>
    <row r="807" ht="16" customHeight="1" x14ac:dyDescent="0.3"/>
    <row r="808" ht="16" customHeight="1" x14ac:dyDescent="0.3"/>
    <row r="809" ht="16" customHeight="1" x14ac:dyDescent="0.3"/>
    <row r="810" ht="16" customHeight="1" x14ac:dyDescent="0.3"/>
    <row r="811" ht="16" customHeight="1" x14ac:dyDescent="0.3"/>
    <row r="812" ht="16" customHeight="1" x14ac:dyDescent="0.3"/>
    <row r="813" ht="16" customHeight="1" x14ac:dyDescent="0.3"/>
    <row r="814" ht="16" customHeight="1" x14ac:dyDescent="0.3"/>
    <row r="815" ht="16" customHeight="1" x14ac:dyDescent="0.3"/>
    <row r="816" ht="16" customHeight="1" x14ac:dyDescent="0.3"/>
    <row r="817" ht="16" customHeight="1" x14ac:dyDescent="0.3"/>
    <row r="818" ht="16" customHeight="1" x14ac:dyDescent="0.3"/>
    <row r="819" ht="16" customHeight="1" x14ac:dyDescent="0.3"/>
    <row r="820" ht="16" customHeight="1" x14ac:dyDescent="0.3"/>
    <row r="821" ht="16" customHeight="1" x14ac:dyDescent="0.3"/>
    <row r="822" ht="16" customHeight="1" x14ac:dyDescent="0.3"/>
    <row r="823" ht="16" customHeight="1" x14ac:dyDescent="0.3"/>
    <row r="824" ht="16" customHeight="1" x14ac:dyDescent="0.3"/>
    <row r="825" ht="16" customHeight="1" x14ac:dyDescent="0.3"/>
    <row r="826" ht="16" customHeight="1" x14ac:dyDescent="0.3"/>
    <row r="827" ht="16" customHeight="1" x14ac:dyDescent="0.3"/>
    <row r="828" ht="16" customHeight="1" x14ac:dyDescent="0.3"/>
    <row r="829" ht="16" customHeight="1" x14ac:dyDescent="0.3"/>
    <row r="830" ht="16" customHeight="1" x14ac:dyDescent="0.3"/>
    <row r="831" ht="16" customHeight="1" x14ac:dyDescent="0.3"/>
    <row r="832" ht="16" customHeight="1" x14ac:dyDescent="0.3"/>
    <row r="833" ht="16" customHeight="1" x14ac:dyDescent="0.3"/>
    <row r="834" ht="16" customHeight="1" x14ac:dyDescent="0.3"/>
    <row r="835" ht="16" customHeight="1" x14ac:dyDescent="0.3"/>
    <row r="836" ht="16" customHeight="1" x14ac:dyDescent="0.3"/>
    <row r="837" ht="16" customHeight="1" x14ac:dyDescent="0.3"/>
    <row r="838" ht="16" customHeight="1" x14ac:dyDescent="0.3"/>
    <row r="839" ht="16" customHeight="1" x14ac:dyDescent="0.3"/>
    <row r="840" ht="16" customHeight="1" x14ac:dyDescent="0.3"/>
    <row r="841" ht="16" customHeight="1" x14ac:dyDescent="0.3"/>
    <row r="842" ht="16" customHeight="1" x14ac:dyDescent="0.3"/>
    <row r="843" ht="16" customHeight="1" x14ac:dyDescent="0.3"/>
    <row r="844" ht="16" customHeight="1" x14ac:dyDescent="0.3"/>
    <row r="845" ht="16" customHeight="1" x14ac:dyDescent="0.3"/>
    <row r="846" ht="16" customHeight="1" x14ac:dyDescent="0.3"/>
    <row r="847" ht="16" customHeight="1" x14ac:dyDescent="0.3"/>
    <row r="848" ht="16" customHeight="1" x14ac:dyDescent="0.3"/>
    <row r="849" ht="16" customHeight="1" x14ac:dyDescent="0.3"/>
    <row r="850" ht="16" customHeight="1" x14ac:dyDescent="0.3"/>
    <row r="851" ht="16" customHeight="1" x14ac:dyDescent="0.3"/>
    <row r="852" ht="16" customHeight="1" x14ac:dyDescent="0.3"/>
    <row r="853" ht="16" customHeight="1" x14ac:dyDescent="0.3"/>
    <row r="854" ht="16" customHeight="1" x14ac:dyDescent="0.3"/>
    <row r="855" ht="16" customHeight="1" x14ac:dyDescent="0.3"/>
    <row r="856" ht="16" customHeight="1" x14ac:dyDescent="0.3"/>
    <row r="857" ht="16" customHeight="1" x14ac:dyDescent="0.3"/>
    <row r="858" ht="16" customHeight="1" x14ac:dyDescent="0.3"/>
    <row r="859" ht="16" customHeight="1" x14ac:dyDescent="0.3"/>
    <row r="860" ht="16" customHeight="1" x14ac:dyDescent="0.3"/>
    <row r="861" ht="16" customHeight="1" x14ac:dyDescent="0.3"/>
    <row r="862" ht="16" customHeight="1" x14ac:dyDescent="0.3"/>
    <row r="863" ht="16" customHeight="1" x14ac:dyDescent="0.3"/>
    <row r="864" ht="16" customHeight="1" x14ac:dyDescent="0.3"/>
    <row r="865" ht="16" customHeight="1" x14ac:dyDescent="0.3"/>
    <row r="866" ht="16" customHeight="1" x14ac:dyDescent="0.3"/>
    <row r="867" ht="16" customHeight="1" x14ac:dyDescent="0.3"/>
    <row r="868" ht="16" customHeight="1" x14ac:dyDescent="0.3"/>
    <row r="869" ht="16" customHeight="1" x14ac:dyDescent="0.3"/>
    <row r="870" ht="16" customHeight="1" x14ac:dyDescent="0.3"/>
    <row r="871" ht="16" customHeight="1" x14ac:dyDescent="0.3"/>
    <row r="872" ht="16" customHeight="1" x14ac:dyDescent="0.3"/>
    <row r="873" ht="16" customHeight="1" x14ac:dyDescent="0.3"/>
    <row r="874" ht="16" customHeight="1" x14ac:dyDescent="0.3"/>
    <row r="875" ht="16" customHeight="1" x14ac:dyDescent="0.3"/>
    <row r="876" ht="16" customHeight="1" x14ac:dyDescent="0.3"/>
    <row r="877" ht="16" customHeight="1" x14ac:dyDescent="0.3"/>
    <row r="878" ht="16" customHeight="1" x14ac:dyDescent="0.3"/>
    <row r="879" ht="16" customHeight="1" x14ac:dyDescent="0.3"/>
    <row r="880" ht="16" customHeight="1" x14ac:dyDescent="0.3"/>
    <row r="881" ht="16" customHeight="1" x14ac:dyDescent="0.3"/>
    <row r="882" ht="16" customHeight="1" x14ac:dyDescent="0.3"/>
    <row r="883" ht="16" customHeight="1" x14ac:dyDescent="0.3"/>
    <row r="884" ht="16" customHeight="1" x14ac:dyDescent="0.3"/>
    <row r="885" ht="16" customHeight="1" x14ac:dyDescent="0.3"/>
    <row r="886" ht="16" customHeight="1" x14ac:dyDescent="0.3"/>
    <row r="887" ht="16" customHeight="1" x14ac:dyDescent="0.3"/>
    <row r="888" ht="16" customHeight="1" x14ac:dyDescent="0.3"/>
    <row r="889" ht="16" customHeight="1" x14ac:dyDescent="0.3"/>
    <row r="890" ht="16" customHeight="1" x14ac:dyDescent="0.3"/>
    <row r="891" ht="16" customHeight="1" x14ac:dyDescent="0.3"/>
    <row r="892" ht="16" customHeight="1" x14ac:dyDescent="0.3"/>
    <row r="893" ht="16" customHeight="1" x14ac:dyDescent="0.3"/>
    <row r="894" ht="16" customHeight="1" x14ac:dyDescent="0.3"/>
    <row r="895" ht="16" customHeight="1" x14ac:dyDescent="0.3"/>
    <row r="896" ht="16" customHeight="1" x14ac:dyDescent="0.3"/>
    <row r="897" ht="16" customHeight="1" x14ac:dyDescent="0.3"/>
    <row r="898" ht="16" customHeight="1" x14ac:dyDescent="0.3"/>
    <row r="899" ht="16" customHeight="1" x14ac:dyDescent="0.3"/>
    <row r="900" ht="16" customHeight="1" x14ac:dyDescent="0.3"/>
    <row r="901" ht="16" customHeight="1" x14ac:dyDescent="0.3"/>
    <row r="902" ht="16" customHeight="1" x14ac:dyDescent="0.3"/>
    <row r="903" ht="16" customHeight="1" x14ac:dyDescent="0.3"/>
    <row r="904" ht="16" customHeight="1" x14ac:dyDescent="0.3"/>
    <row r="905" ht="16" customHeight="1" x14ac:dyDescent="0.3"/>
    <row r="906" ht="16" customHeight="1" x14ac:dyDescent="0.3"/>
    <row r="907" ht="16" customHeight="1" x14ac:dyDescent="0.3"/>
    <row r="908" ht="16" customHeight="1" x14ac:dyDescent="0.3"/>
    <row r="909" ht="16" customHeight="1" x14ac:dyDescent="0.3"/>
    <row r="910" ht="16" customHeight="1" x14ac:dyDescent="0.3"/>
    <row r="911" ht="16" customHeight="1" x14ac:dyDescent="0.3"/>
    <row r="912" ht="16" customHeight="1" x14ac:dyDescent="0.3"/>
    <row r="913" ht="16" customHeight="1" x14ac:dyDescent="0.3"/>
    <row r="914" ht="16" customHeight="1" x14ac:dyDescent="0.3"/>
    <row r="915" ht="16" customHeight="1" x14ac:dyDescent="0.3"/>
    <row r="916" ht="16" customHeight="1" x14ac:dyDescent="0.3"/>
    <row r="917" ht="16" customHeight="1" x14ac:dyDescent="0.3"/>
    <row r="918" ht="16" customHeight="1" x14ac:dyDescent="0.3"/>
    <row r="919" ht="16" customHeight="1" x14ac:dyDescent="0.3"/>
    <row r="920" ht="16" customHeight="1" x14ac:dyDescent="0.3"/>
    <row r="921" ht="16" customHeight="1" x14ac:dyDescent="0.3"/>
    <row r="922" ht="16" customHeight="1" x14ac:dyDescent="0.3"/>
    <row r="923" ht="16" customHeight="1" x14ac:dyDescent="0.3"/>
    <row r="924" ht="16" customHeight="1" x14ac:dyDescent="0.3"/>
    <row r="925" ht="16" customHeight="1" x14ac:dyDescent="0.3"/>
    <row r="926" ht="16" customHeight="1" x14ac:dyDescent="0.3"/>
    <row r="927" ht="16" customHeight="1" x14ac:dyDescent="0.3"/>
    <row r="928" ht="16" customHeight="1" x14ac:dyDescent="0.3"/>
    <row r="929" ht="16" customHeight="1" x14ac:dyDescent="0.3"/>
    <row r="930" ht="16" customHeight="1" x14ac:dyDescent="0.3"/>
    <row r="931" ht="16" customHeight="1" x14ac:dyDescent="0.3"/>
    <row r="932" ht="16" customHeight="1" x14ac:dyDescent="0.3"/>
    <row r="933" ht="16" customHeight="1" x14ac:dyDescent="0.3"/>
    <row r="934" ht="16" customHeight="1" x14ac:dyDescent="0.3"/>
    <row r="935" ht="16" customHeight="1" x14ac:dyDescent="0.3"/>
    <row r="936" ht="16" customHeight="1" x14ac:dyDescent="0.3"/>
    <row r="937" ht="16" customHeight="1" x14ac:dyDescent="0.3"/>
    <row r="938" ht="16" customHeight="1" x14ac:dyDescent="0.3"/>
    <row r="939" ht="16" customHeight="1" x14ac:dyDescent="0.3"/>
    <row r="940" ht="16" customHeight="1" x14ac:dyDescent="0.3"/>
    <row r="941" ht="16" customHeight="1" x14ac:dyDescent="0.3"/>
    <row r="942" ht="16" customHeight="1" x14ac:dyDescent="0.3"/>
    <row r="943" ht="16" customHeight="1" x14ac:dyDescent="0.3"/>
    <row r="944" ht="16" customHeight="1" x14ac:dyDescent="0.3"/>
    <row r="945" ht="16" customHeight="1" x14ac:dyDescent="0.3"/>
    <row r="946" ht="16" customHeight="1" x14ac:dyDescent="0.3"/>
    <row r="947" ht="16" customHeight="1" x14ac:dyDescent="0.3"/>
    <row r="948" ht="16" customHeight="1" x14ac:dyDescent="0.3"/>
    <row r="949" ht="16" customHeight="1" x14ac:dyDescent="0.3"/>
    <row r="950" ht="16" customHeight="1" x14ac:dyDescent="0.3"/>
    <row r="951" ht="16" customHeight="1" x14ac:dyDescent="0.3"/>
    <row r="952" ht="16" customHeight="1" x14ac:dyDescent="0.3"/>
    <row r="953" ht="16" customHeight="1" x14ac:dyDescent="0.3"/>
    <row r="954" ht="16" customHeight="1" x14ac:dyDescent="0.3"/>
    <row r="955" ht="16" customHeight="1" x14ac:dyDescent="0.3"/>
    <row r="956" ht="16" customHeight="1" x14ac:dyDescent="0.3"/>
    <row r="957" ht="16" customHeight="1" x14ac:dyDescent="0.3"/>
    <row r="958" ht="16" customHeight="1" x14ac:dyDescent="0.3"/>
    <row r="959" ht="16" customHeight="1" x14ac:dyDescent="0.3"/>
    <row r="960" ht="16" customHeight="1" x14ac:dyDescent="0.3"/>
    <row r="961" ht="16" customHeight="1" x14ac:dyDescent="0.3"/>
    <row r="962" ht="16" customHeight="1" x14ac:dyDescent="0.3"/>
    <row r="963" ht="16" customHeight="1" x14ac:dyDescent="0.3"/>
    <row r="964" ht="16" customHeight="1" x14ac:dyDescent="0.3"/>
    <row r="965" ht="16" customHeight="1" x14ac:dyDescent="0.3"/>
    <row r="966" ht="16" customHeight="1" x14ac:dyDescent="0.3"/>
    <row r="967" ht="16" customHeight="1" x14ac:dyDescent="0.3"/>
    <row r="968" ht="16" customHeight="1" x14ac:dyDescent="0.3"/>
    <row r="969" ht="16" customHeight="1" x14ac:dyDescent="0.3"/>
    <row r="970" ht="16" customHeight="1" x14ac:dyDescent="0.3"/>
    <row r="971" ht="16" customHeight="1" x14ac:dyDescent="0.3"/>
    <row r="972" ht="16" customHeight="1" x14ac:dyDescent="0.3"/>
    <row r="973" ht="16" customHeight="1" x14ac:dyDescent="0.3"/>
    <row r="974" ht="16" customHeight="1" x14ac:dyDescent="0.3"/>
    <row r="975" ht="16" customHeight="1" x14ac:dyDescent="0.3"/>
    <row r="976" ht="16" customHeight="1" x14ac:dyDescent="0.3"/>
    <row r="977" ht="16" customHeight="1" x14ac:dyDescent="0.3"/>
    <row r="978" ht="16" customHeight="1" x14ac:dyDescent="0.3"/>
    <row r="979" ht="16" customHeight="1" x14ac:dyDescent="0.3"/>
    <row r="980" ht="16" customHeight="1" x14ac:dyDescent="0.3"/>
    <row r="981" ht="16" customHeight="1" x14ac:dyDescent="0.3"/>
    <row r="982" ht="16" customHeight="1" x14ac:dyDescent="0.3"/>
    <row r="983" ht="16" customHeight="1" x14ac:dyDescent="0.3"/>
    <row r="984" ht="16" customHeight="1" x14ac:dyDescent="0.3"/>
    <row r="985" ht="16" customHeight="1" x14ac:dyDescent="0.3"/>
    <row r="986" ht="16" customHeight="1" x14ac:dyDescent="0.3"/>
    <row r="987" ht="16" customHeight="1" x14ac:dyDescent="0.3"/>
    <row r="988" ht="16" customHeight="1" x14ac:dyDescent="0.3"/>
    <row r="989" ht="16" customHeight="1" x14ac:dyDescent="0.3"/>
    <row r="990" ht="16" customHeight="1" x14ac:dyDescent="0.3"/>
    <row r="991" ht="16" customHeight="1" x14ac:dyDescent="0.3"/>
    <row r="992" ht="16" customHeight="1" x14ac:dyDescent="0.3"/>
    <row r="993" ht="16" customHeight="1" x14ac:dyDescent="0.3"/>
    <row r="994" ht="16" customHeight="1" x14ac:dyDescent="0.3"/>
    <row r="995" ht="16" customHeight="1" x14ac:dyDescent="0.3"/>
    <row r="996" ht="16" customHeight="1" x14ac:dyDescent="0.3"/>
    <row r="997" ht="16" customHeight="1" x14ac:dyDescent="0.3"/>
    <row r="998" ht="16" customHeight="1" x14ac:dyDescent="0.3"/>
    <row r="999" ht="16" customHeight="1" x14ac:dyDescent="0.3"/>
    <row r="1000" ht="16" customHeight="1" x14ac:dyDescent="0.3"/>
    <row r="1001" ht="16" customHeight="1" x14ac:dyDescent="0.3"/>
    <row r="1002" ht="16" customHeight="1" x14ac:dyDescent="0.3"/>
    <row r="1003" ht="16" customHeight="1" x14ac:dyDescent="0.3"/>
    <row r="1004" ht="16" customHeight="1" x14ac:dyDescent="0.3"/>
    <row r="1005" ht="16" customHeight="1" x14ac:dyDescent="0.3"/>
    <row r="1006" ht="16" customHeight="1" x14ac:dyDescent="0.3"/>
    <row r="1007" ht="16" customHeight="1" x14ac:dyDescent="0.3"/>
    <row r="1008" ht="16" customHeight="1" x14ac:dyDescent="0.3"/>
    <row r="1009" ht="16" customHeight="1" x14ac:dyDescent="0.3"/>
    <row r="1010" ht="16" customHeight="1" x14ac:dyDescent="0.3"/>
    <row r="1011" ht="16" customHeight="1" x14ac:dyDescent="0.3"/>
    <row r="1012" ht="16" customHeight="1" x14ac:dyDescent="0.3"/>
  </sheetData>
  <phoneticPr fontId="0" type="noConversion"/>
  <pageMargins left="0.43" right="0.34" top="1" bottom="0.31" header="0.48" footer="0.27"/>
  <pageSetup scale="91" orientation="portrait" r:id="rId1"/>
  <headerFooter alignWithMargins="0">
    <oddHeader>&amp;CINSTRUCTOR/COURSE EVALUATIONS - SPRING 2002
(Sorted by Instructor % Ratings)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12"/>
  <sheetViews>
    <sheetView workbookViewId="0"/>
  </sheetViews>
  <sheetFormatPr defaultColWidth="9.1796875" defaultRowHeight="38.25" customHeight="1" x14ac:dyDescent="0.3"/>
  <cols>
    <col min="1" max="1" width="18.1796875" style="26" customWidth="1"/>
    <col min="2" max="2" width="10.54296875" style="12" customWidth="1"/>
    <col min="3" max="3" width="6.453125" style="12" customWidth="1"/>
    <col min="4" max="4" width="30.26953125" style="12" customWidth="1"/>
    <col min="5" max="5" width="5.453125" style="12" customWidth="1"/>
    <col min="6" max="6" width="6.26953125" style="12" customWidth="1"/>
    <col min="7" max="7" width="8.26953125" style="27" customWidth="1"/>
    <col min="8" max="8" width="7" style="27" customWidth="1"/>
    <col min="9" max="10" width="8.7265625" style="12" customWidth="1"/>
    <col min="11" max="12" width="8.7265625" customWidth="1"/>
    <col min="13" max="16384" width="9.1796875" style="12"/>
  </cols>
  <sheetData>
    <row r="1" spans="1:10" s="4" customFormat="1" ht="70.5" customHeight="1" x14ac:dyDescent="0.3">
      <c r="A1" s="1" t="s">
        <v>0</v>
      </c>
      <c r="B1" s="29" t="s">
        <v>1</v>
      </c>
      <c r="C1" s="30" t="s">
        <v>2</v>
      </c>
      <c r="D1" s="31" t="s">
        <v>132</v>
      </c>
      <c r="E1" s="2" t="s">
        <v>3</v>
      </c>
      <c r="F1" s="2" t="s">
        <v>4</v>
      </c>
      <c r="G1" s="3" t="s">
        <v>5</v>
      </c>
      <c r="H1" s="3" t="s">
        <v>6</v>
      </c>
      <c r="I1" s="32" t="s">
        <v>135</v>
      </c>
      <c r="J1" s="3" t="s">
        <v>136</v>
      </c>
    </row>
    <row r="2" spans="1:10" ht="14" x14ac:dyDescent="0.3">
      <c r="A2" s="5" t="s">
        <v>114</v>
      </c>
      <c r="B2" s="6" t="s">
        <v>112</v>
      </c>
      <c r="C2" s="7">
        <v>510</v>
      </c>
      <c r="D2" s="6" t="s">
        <v>113</v>
      </c>
      <c r="E2" s="6">
        <v>10</v>
      </c>
      <c r="F2" s="39">
        <v>6</v>
      </c>
      <c r="G2" s="41">
        <v>5</v>
      </c>
      <c r="H2" s="49">
        <v>5</v>
      </c>
      <c r="I2" s="40">
        <v>100</v>
      </c>
      <c r="J2" s="40">
        <v>100</v>
      </c>
    </row>
    <row r="3" spans="1:10" ht="14" x14ac:dyDescent="0.3">
      <c r="A3" s="13" t="s">
        <v>48</v>
      </c>
      <c r="B3" s="14" t="s">
        <v>49</v>
      </c>
      <c r="C3" s="15">
        <v>507</v>
      </c>
      <c r="D3" s="14" t="s">
        <v>50</v>
      </c>
      <c r="E3" s="14">
        <v>24</v>
      </c>
      <c r="F3" s="17">
        <v>19</v>
      </c>
      <c r="G3" s="18">
        <v>4.78</v>
      </c>
      <c r="H3" s="50">
        <v>4.67</v>
      </c>
      <c r="I3" s="21">
        <v>94.4</v>
      </c>
      <c r="J3" s="21">
        <v>94.4</v>
      </c>
    </row>
    <row r="4" spans="1:10" ht="14" x14ac:dyDescent="0.3">
      <c r="A4" s="13" t="s">
        <v>118</v>
      </c>
      <c r="B4" s="14" t="s">
        <v>127</v>
      </c>
      <c r="C4" s="15">
        <v>507</v>
      </c>
      <c r="D4" s="14" t="s">
        <v>128</v>
      </c>
      <c r="E4" s="14">
        <v>20</v>
      </c>
      <c r="F4" s="17">
        <v>18</v>
      </c>
      <c r="G4" s="18">
        <v>4.83</v>
      </c>
      <c r="H4" s="50">
        <v>4.67</v>
      </c>
      <c r="I4" s="21">
        <v>100</v>
      </c>
      <c r="J4" s="21">
        <v>94.4</v>
      </c>
    </row>
    <row r="5" spans="1:10" ht="14" x14ac:dyDescent="0.3">
      <c r="A5" s="13" t="s">
        <v>93</v>
      </c>
      <c r="B5" s="14" t="s">
        <v>94</v>
      </c>
      <c r="C5" s="15">
        <v>500</v>
      </c>
      <c r="D5" s="14" t="s">
        <v>95</v>
      </c>
      <c r="E5" s="14">
        <v>47</v>
      </c>
      <c r="F5" s="17">
        <v>39</v>
      </c>
      <c r="G5" s="18">
        <v>4.76</v>
      </c>
      <c r="H5" s="50">
        <v>4.6500000000000004</v>
      </c>
      <c r="I5" s="21">
        <v>94.6</v>
      </c>
      <c r="J5" s="21">
        <v>94.6</v>
      </c>
    </row>
    <row r="6" spans="1:10" ht="14" x14ac:dyDescent="0.3">
      <c r="A6" s="13" t="s">
        <v>67</v>
      </c>
      <c r="B6" s="14" t="s">
        <v>68</v>
      </c>
      <c r="C6" s="15">
        <v>505</v>
      </c>
      <c r="D6" s="14" t="s">
        <v>69</v>
      </c>
      <c r="E6" s="14">
        <v>44</v>
      </c>
      <c r="F6" s="17">
        <v>44</v>
      </c>
      <c r="G6" s="18">
        <v>4.88</v>
      </c>
      <c r="H6" s="50">
        <v>4.63</v>
      </c>
      <c r="I6" s="21">
        <v>100</v>
      </c>
      <c r="J6" s="21">
        <v>95.3</v>
      </c>
    </row>
    <row r="7" spans="1:10" ht="14" x14ac:dyDescent="0.3">
      <c r="A7" s="13" t="s">
        <v>73</v>
      </c>
      <c r="B7" s="14" t="s">
        <v>71</v>
      </c>
      <c r="C7" s="15">
        <v>507</v>
      </c>
      <c r="D7" s="14" t="s">
        <v>72</v>
      </c>
      <c r="E7" s="14">
        <v>28</v>
      </c>
      <c r="F7" s="17">
        <v>24</v>
      </c>
      <c r="G7" s="18">
        <v>4.83</v>
      </c>
      <c r="H7" s="50">
        <v>4.6100000000000003</v>
      </c>
      <c r="I7" s="21">
        <v>100</v>
      </c>
      <c r="J7" s="21">
        <v>91.3</v>
      </c>
    </row>
    <row r="8" spans="1:10" ht="14" x14ac:dyDescent="0.3">
      <c r="A8" s="13" t="s">
        <v>10</v>
      </c>
      <c r="B8" s="14" t="s">
        <v>11</v>
      </c>
      <c r="C8" s="15">
        <v>501</v>
      </c>
      <c r="D8" s="14" t="s">
        <v>12</v>
      </c>
      <c r="E8" s="14">
        <v>16</v>
      </c>
      <c r="F8" s="17">
        <v>15</v>
      </c>
      <c r="G8" s="18">
        <v>4.67</v>
      </c>
      <c r="H8" s="50">
        <v>4.5999999999999996</v>
      </c>
      <c r="I8" s="16">
        <v>93.3</v>
      </c>
      <c r="J8" s="16">
        <v>86.7</v>
      </c>
    </row>
    <row r="9" spans="1:10" ht="14" x14ac:dyDescent="0.3">
      <c r="A9" s="13" t="s">
        <v>111</v>
      </c>
      <c r="B9" s="14" t="s">
        <v>112</v>
      </c>
      <c r="C9" s="15">
        <v>508</v>
      </c>
      <c r="D9" s="14" t="s">
        <v>113</v>
      </c>
      <c r="E9" s="14">
        <v>23</v>
      </c>
      <c r="F9" s="17">
        <v>18</v>
      </c>
      <c r="G9" s="42">
        <v>4.6470000000000002</v>
      </c>
      <c r="H9" s="50">
        <v>4.59</v>
      </c>
      <c r="I9" s="21">
        <v>88.3</v>
      </c>
      <c r="J9" s="21">
        <v>94.1</v>
      </c>
    </row>
    <row r="10" spans="1:10" ht="14" x14ac:dyDescent="0.3">
      <c r="A10" s="13" t="s">
        <v>13</v>
      </c>
      <c r="B10" s="14" t="s">
        <v>14</v>
      </c>
      <c r="C10" s="15">
        <v>502</v>
      </c>
      <c r="D10" s="14" t="s">
        <v>15</v>
      </c>
      <c r="E10" s="14">
        <v>39</v>
      </c>
      <c r="F10" s="17">
        <v>32</v>
      </c>
      <c r="G10" s="42">
        <v>4.6449999999999996</v>
      </c>
      <c r="H10" s="50">
        <v>4.5</v>
      </c>
      <c r="I10" s="16">
        <v>96.7</v>
      </c>
      <c r="J10" s="16">
        <v>96.6</v>
      </c>
    </row>
    <row r="11" spans="1:10" ht="14" x14ac:dyDescent="0.3">
      <c r="A11" s="13" t="s">
        <v>121</v>
      </c>
      <c r="B11" s="14" t="s">
        <v>122</v>
      </c>
      <c r="C11" s="15">
        <v>504</v>
      </c>
      <c r="D11" s="14" t="s">
        <v>123</v>
      </c>
      <c r="E11" s="14">
        <v>29</v>
      </c>
      <c r="F11" s="17">
        <v>27</v>
      </c>
      <c r="G11" s="42">
        <v>4.6539999999999999</v>
      </c>
      <c r="H11" s="50">
        <v>4.5</v>
      </c>
      <c r="I11" s="21">
        <v>100</v>
      </c>
      <c r="J11" s="21">
        <v>92.3</v>
      </c>
    </row>
    <row r="12" spans="1:10" ht="14" x14ac:dyDescent="0.3">
      <c r="A12" s="13" t="s">
        <v>51</v>
      </c>
      <c r="B12" s="14" t="s">
        <v>52</v>
      </c>
      <c r="C12" s="15">
        <v>506</v>
      </c>
      <c r="D12" s="14" t="s">
        <v>133</v>
      </c>
      <c r="E12" s="14">
        <v>29</v>
      </c>
      <c r="F12" s="17">
        <v>26</v>
      </c>
      <c r="G12" s="42">
        <v>4.5599999999999996</v>
      </c>
      <c r="H12" s="50">
        <v>4.4400000000000004</v>
      </c>
      <c r="I12" s="21">
        <v>92</v>
      </c>
      <c r="J12" s="21">
        <v>84</v>
      </c>
    </row>
    <row r="13" spans="1:10" ht="14" x14ac:dyDescent="0.3">
      <c r="A13" s="13" t="s">
        <v>56</v>
      </c>
      <c r="B13" s="14" t="s">
        <v>57</v>
      </c>
      <c r="C13" s="15">
        <v>502</v>
      </c>
      <c r="D13" s="14" t="s">
        <v>58</v>
      </c>
      <c r="E13" s="14">
        <v>14</v>
      </c>
      <c r="F13" s="23">
        <v>14</v>
      </c>
      <c r="G13" s="18">
        <v>4.6399999999999997</v>
      </c>
      <c r="H13" s="50">
        <v>4.43</v>
      </c>
      <c r="I13" s="16">
        <v>100</v>
      </c>
      <c r="J13" s="16">
        <v>92.9</v>
      </c>
    </row>
    <row r="14" spans="1:10" ht="14" x14ac:dyDescent="0.3">
      <c r="A14" s="13" t="s">
        <v>74</v>
      </c>
      <c r="B14" s="14" t="s">
        <v>75</v>
      </c>
      <c r="C14" s="15">
        <v>508</v>
      </c>
      <c r="D14" s="14" t="s">
        <v>76</v>
      </c>
      <c r="E14" s="14">
        <v>22</v>
      </c>
      <c r="F14" s="17">
        <v>21</v>
      </c>
      <c r="G14" s="42">
        <v>4.6500000000000004</v>
      </c>
      <c r="H14" s="50">
        <v>4.4000000000000004</v>
      </c>
      <c r="I14" s="21">
        <v>95</v>
      </c>
      <c r="J14" s="21">
        <v>95</v>
      </c>
    </row>
    <row r="15" spans="1:10" ht="14" x14ac:dyDescent="0.3">
      <c r="A15" s="13" t="s">
        <v>129</v>
      </c>
      <c r="B15" s="14" t="s">
        <v>130</v>
      </c>
      <c r="C15" s="15">
        <v>506</v>
      </c>
      <c r="D15" s="14" t="s">
        <v>131</v>
      </c>
      <c r="E15" s="14">
        <v>9</v>
      </c>
      <c r="F15" s="17">
        <v>6</v>
      </c>
      <c r="G15" s="18">
        <v>4.33</v>
      </c>
      <c r="H15" s="50">
        <v>4.33</v>
      </c>
      <c r="I15" s="21">
        <v>83.4</v>
      </c>
      <c r="J15" s="21">
        <v>83.4</v>
      </c>
    </row>
    <row r="16" spans="1:10" ht="14" x14ac:dyDescent="0.3">
      <c r="A16" s="13" t="s">
        <v>74</v>
      </c>
      <c r="B16" s="14" t="s">
        <v>80</v>
      </c>
      <c r="C16" s="15">
        <v>513</v>
      </c>
      <c r="D16" s="14" t="s">
        <v>81</v>
      </c>
      <c r="E16" s="14">
        <v>27</v>
      </c>
      <c r="F16" s="17">
        <v>26</v>
      </c>
      <c r="G16" s="18">
        <v>4.62</v>
      </c>
      <c r="H16" s="50">
        <v>4.3099999999999996</v>
      </c>
      <c r="I16" s="21">
        <v>92.3</v>
      </c>
      <c r="J16" s="21">
        <v>88.5</v>
      </c>
    </row>
    <row r="17" spans="1:10" ht="14" x14ac:dyDescent="0.3">
      <c r="A17" s="13" t="s">
        <v>56</v>
      </c>
      <c r="B17" s="14" t="s">
        <v>62</v>
      </c>
      <c r="C17" s="15">
        <v>503</v>
      </c>
      <c r="D17" s="14" t="s">
        <v>63</v>
      </c>
      <c r="E17" s="14">
        <v>41</v>
      </c>
      <c r="F17" s="17">
        <v>33</v>
      </c>
      <c r="G17" s="18">
        <v>4.6100000000000003</v>
      </c>
      <c r="H17" s="50">
        <v>4.3</v>
      </c>
      <c r="I17" s="16">
        <v>93.9</v>
      </c>
      <c r="J17" s="16">
        <v>81.8</v>
      </c>
    </row>
    <row r="18" spans="1:10" ht="14" x14ac:dyDescent="0.3">
      <c r="A18" s="13" t="s">
        <v>96</v>
      </c>
      <c r="B18" s="14" t="s">
        <v>97</v>
      </c>
      <c r="C18" s="15">
        <v>501</v>
      </c>
      <c r="D18" s="14" t="s">
        <v>98</v>
      </c>
      <c r="E18" s="14">
        <v>35</v>
      </c>
      <c r="F18" s="23">
        <v>33</v>
      </c>
      <c r="G18" s="43">
        <v>4.2729999999999997</v>
      </c>
      <c r="H18" s="50">
        <v>4.28</v>
      </c>
      <c r="I18" s="21">
        <v>87.9</v>
      </c>
      <c r="J18" s="21">
        <v>84.4</v>
      </c>
    </row>
    <row r="19" spans="1:10" ht="14" x14ac:dyDescent="0.3">
      <c r="A19" s="13" t="s">
        <v>115</v>
      </c>
      <c r="B19" s="14" t="s">
        <v>116</v>
      </c>
      <c r="C19" s="15">
        <v>501</v>
      </c>
      <c r="D19" s="14" t="s">
        <v>117</v>
      </c>
      <c r="E19" s="14">
        <v>44</v>
      </c>
      <c r="F19" s="17">
        <v>40</v>
      </c>
      <c r="G19" s="18">
        <v>4.6500000000000004</v>
      </c>
      <c r="H19" s="50">
        <v>4.25</v>
      </c>
      <c r="I19" s="21">
        <v>100</v>
      </c>
      <c r="J19" s="21">
        <v>87.5</v>
      </c>
    </row>
    <row r="20" spans="1:10" ht="14" x14ac:dyDescent="0.3">
      <c r="A20" s="13" t="s">
        <v>36</v>
      </c>
      <c r="B20" s="14" t="s">
        <v>37</v>
      </c>
      <c r="C20" s="15">
        <v>500</v>
      </c>
      <c r="D20" s="14" t="s">
        <v>38</v>
      </c>
      <c r="E20" s="14">
        <v>43</v>
      </c>
      <c r="F20" s="17">
        <v>40</v>
      </c>
      <c r="G20" s="18">
        <v>4.32</v>
      </c>
      <c r="H20" s="50">
        <v>4.22</v>
      </c>
      <c r="I20" s="21">
        <v>93.3</v>
      </c>
      <c r="J20" s="21">
        <v>73.3</v>
      </c>
    </row>
    <row r="21" spans="1:10" ht="14" x14ac:dyDescent="0.3">
      <c r="A21" s="13" t="s">
        <v>36</v>
      </c>
      <c r="B21" s="14" t="s">
        <v>46</v>
      </c>
      <c r="C21" s="15">
        <v>504</v>
      </c>
      <c r="D21" s="14" t="s">
        <v>47</v>
      </c>
      <c r="E21" s="14">
        <v>42</v>
      </c>
      <c r="F21" s="17">
        <v>36</v>
      </c>
      <c r="G21" s="18">
        <v>4.32</v>
      </c>
      <c r="H21" s="50">
        <v>4.22</v>
      </c>
      <c r="I21" s="21">
        <v>83.8</v>
      </c>
      <c r="J21" s="21">
        <v>84.4</v>
      </c>
    </row>
    <row r="22" spans="1:10" ht="14" x14ac:dyDescent="0.3">
      <c r="A22" s="13" t="s">
        <v>30</v>
      </c>
      <c r="B22" s="14" t="s">
        <v>31</v>
      </c>
      <c r="C22" s="15">
        <v>502</v>
      </c>
      <c r="D22" s="14" t="s">
        <v>32</v>
      </c>
      <c r="E22" s="14">
        <v>27</v>
      </c>
      <c r="F22" s="17">
        <v>26</v>
      </c>
      <c r="G22" s="18">
        <v>4.25</v>
      </c>
      <c r="H22" s="50">
        <v>4.21</v>
      </c>
      <c r="I22" s="21">
        <v>79.099999999999994</v>
      </c>
      <c r="J22" s="21">
        <v>79.2</v>
      </c>
    </row>
    <row r="23" spans="1:10" ht="14" x14ac:dyDescent="0.3">
      <c r="A23" s="13" t="s">
        <v>114</v>
      </c>
      <c r="B23" s="14" t="s">
        <v>112</v>
      </c>
      <c r="C23" s="15">
        <v>509</v>
      </c>
      <c r="D23" s="14" t="s">
        <v>113</v>
      </c>
      <c r="E23" s="14">
        <v>31</v>
      </c>
      <c r="F23" s="23">
        <v>27</v>
      </c>
      <c r="G23" s="18">
        <v>4.58</v>
      </c>
      <c r="H23" s="50">
        <v>4.1900000000000004</v>
      </c>
      <c r="I23" s="21">
        <v>80.7</v>
      </c>
      <c r="J23" s="21">
        <v>77</v>
      </c>
    </row>
    <row r="24" spans="1:10" ht="14" x14ac:dyDescent="0.3">
      <c r="A24" s="13" t="s">
        <v>64</v>
      </c>
      <c r="B24" s="14" t="s">
        <v>65</v>
      </c>
      <c r="C24" s="15">
        <v>504</v>
      </c>
      <c r="D24" s="14" t="s">
        <v>66</v>
      </c>
      <c r="E24" s="14">
        <v>38</v>
      </c>
      <c r="F24" s="17">
        <v>35</v>
      </c>
      <c r="G24" s="18">
        <v>4.3099999999999996</v>
      </c>
      <c r="H24" s="50">
        <v>4.13</v>
      </c>
      <c r="I24" s="21">
        <v>90.7</v>
      </c>
      <c r="J24" s="21">
        <v>81.2</v>
      </c>
    </row>
    <row r="25" spans="1:10" ht="14" x14ac:dyDescent="0.3">
      <c r="A25" s="13" t="s">
        <v>106</v>
      </c>
      <c r="B25" s="14" t="s">
        <v>107</v>
      </c>
      <c r="C25" s="15">
        <v>505</v>
      </c>
      <c r="D25" s="14" t="s">
        <v>108</v>
      </c>
      <c r="E25" s="14">
        <f>7+3</f>
        <v>10</v>
      </c>
      <c r="F25" s="17">
        <v>8</v>
      </c>
      <c r="G25" s="18">
        <v>4.63</v>
      </c>
      <c r="H25" s="50">
        <v>4.13</v>
      </c>
      <c r="I25" s="21">
        <v>100</v>
      </c>
      <c r="J25" s="21">
        <v>87.5</v>
      </c>
    </row>
    <row r="26" spans="1:10" ht="14" x14ac:dyDescent="0.3">
      <c r="A26" s="13" t="s">
        <v>90</v>
      </c>
      <c r="B26" s="14" t="s">
        <v>91</v>
      </c>
      <c r="C26" s="15">
        <v>502</v>
      </c>
      <c r="D26" s="14" t="s">
        <v>92</v>
      </c>
      <c r="E26" s="14">
        <v>21</v>
      </c>
      <c r="F26" s="23">
        <v>19</v>
      </c>
      <c r="G26" s="24">
        <v>4.22</v>
      </c>
      <c r="H26" s="50">
        <v>4.1100000000000003</v>
      </c>
      <c r="I26" s="16">
        <v>83.3</v>
      </c>
      <c r="J26" s="16">
        <v>72.2</v>
      </c>
    </row>
    <row r="27" spans="1:10" ht="14" x14ac:dyDescent="0.3">
      <c r="A27" s="13" t="s">
        <v>59</v>
      </c>
      <c r="B27" s="14" t="s">
        <v>60</v>
      </c>
      <c r="C27" s="15">
        <v>501</v>
      </c>
      <c r="D27" s="14" t="s">
        <v>61</v>
      </c>
      <c r="E27" s="14">
        <v>30</v>
      </c>
      <c r="F27" s="17">
        <v>29</v>
      </c>
      <c r="G27" s="18">
        <v>4.38</v>
      </c>
      <c r="H27" s="50">
        <v>4.0999999999999996</v>
      </c>
      <c r="I27" s="16">
        <v>89.6</v>
      </c>
      <c r="J27" s="16">
        <v>75.8</v>
      </c>
    </row>
    <row r="28" spans="1:10" ht="14" x14ac:dyDescent="0.3">
      <c r="A28" s="13" t="s">
        <v>33</v>
      </c>
      <c r="B28" s="14" t="s">
        <v>34</v>
      </c>
      <c r="C28" s="15">
        <v>503</v>
      </c>
      <c r="D28" s="14" t="s">
        <v>35</v>
      </c>
      <c r="E28" s="14">
        <v>30</v>
      </c>
      <c r="F28" s="17">
        <v>21</v>
      </c>
      <c r="G28" s="18">
        <v>4.5</v>
      </c>
      <c r="H28" s="50">
        <v>4.0999999999999996</v>
      </c>
      <c r="I28" s="21">
        <v>95</v>
      </c>
      <c r="J28" s="21">
        <v>75</v>
      </c>
    </row>
    <row r="29" spans="1:10" ht="14" x14ac:dyDescent="0.3">
      <c r="A29" s="13" t="s">
        <v>70</v>
      </c>
      <c r="B29" s="14" t="s">
        <v>71</v>
      </c>
      <c r="C29" s="15">
        <v>506</v>
      </c>
      <c r="D29" s="14" t="s">
        <v>72</v>
      </c>
      <c r="E29" s="14">
        <v>16</v>
      </c>
      <c r="F29" s="17">
        <v>11</v>
      </c>
      <c r="G29" s="18">
        <v>4.3600000000000003</v>
      </c>
      <c r="H29" s="50">
        <v>4.09</v>
      </c>
      <c r="I29" s="16">
        <v>91</v>
      </c>
      <c r="J29" s="16">
        <v>81.8</v>
      </c>
    </row>
    <row r="30" spans="1:10" ht="14" x14ac:dyDescent="0.3">
      <c r="A30" s="13" t="s">
        <v>53</v>
      </c>
      <c r="B30" s="14" t="s">
        <v>54</v>
      </c>
      <c r="C30" s="15">
        <v>500</v>
      </c>
      <c r="D30" s="14" t="s">
        <v>55</v>
      </c>
      <c r="E30" s="14">
        <v>42</v>
      </c>
      <c r="F30" s="17">
        <v>39</v>
      </c>
      <c r="G30" s="18">
        <v>4.3</v>
      </c>
      <c r="H30" s="50">
        <v>4.08</v>
      </c>
      <c r="I30" s="16">
        <v>84.6</v>
      </c>
      <c r="J30" s="16">
        <v>89.1</v>
      </c>
    </row>
    <row r="31" spans="1:10" ht="14" x14ac:dyDescent="0.3">
      <c r="A31" s="13" t="s">
        <v>39</v>
      </c>
      <c r="B31" s="14" t="s">
        <v>37</v>
      </c>
      <c r="C31" s="15">
        <v>501</v>
      </c>
      <c r="D31" s="14" t="s">
        <v>38</v>
      </c>
      <c r="E31" s="14">
        <v>15</v>
      </c>
      <c r="F31" s="17">
        <v>15</v>
      </c>
      <c r="G31" s="18">
        <v>4.2699999999999996</v>
      </c>
      <c r="H31" s="50">
        <v>4.07</v>
      </c>
      <c r="I31" s="21">
        <v>78.400000000000006</v>
      </c>
      <c r="J31" s="21">
        <v>83.3</v>
      </c>
    </row>
    <row r="32" spans="1:10" ht="14" x14ac:dyDescent="0.3">
      <c r="A32" s="13" t="s">
        <v>77</v>
      </c>
      <c r="B32" s="14" t="s">
        <v>88</v>
      </c>
      <c r="C32" s="15">
        <v>512</v>
      </c>
      <c r="D32" s="14" t="s">
        <v>89</v>
      </c>
      <c r="E32" s="14">
        <v>26</v>
      </c>
      <c r="F32" s="17">
        <v>21</v>
      </c>
      <c r="G32" s="42">
        <v>4.3529999999999998</v>
      </c>
      <c r="H32" s="50">
        <v>4.0599999999999996</v>
      </c>
      <c r="I32" s="21">
        <v>88.2</v>
      </c>
      <c r="J32" s="21">
        <v>76.5</v>
      </c>
    </row>
    <row r="33" spans="1:10" ht="14" x14ac:dyDescent="0.3">
      <c r="A33" s="13" t="s">
        <v>43</v>
      </c>
      <c r="B33" s="14" t="s">
        <v>44</v>
      </c>
      <c r="C33" s="15">
        <v>503</v>
      </c>
      <c r="D33" s="14" t="s">
        <v>45</v>
      </c>
      <c r="E33" s="14">
        <v>27</v>
      </c>
      <c r="F33" s="17">
        <v>27</v>
      </c>
      <c r="G33" s="18">
        <v>4.08</v>
      </c>
      <c r="H33" s="50">
        <v>4.04</v>
      </c>
      <c r="I33" s="21">
        <v>66.7</v>
      </c>
      <c r="J33" s="21">
        <v>69.5</v>
      </c>
    </row>
    <row r="34" spans="1:10" ht="14" x14ac:dyDescent="0.3">
      <c r="A34" s="13" t="s">
        <v>7</v>
      </c>
      <c r="B34" s="14" t="s">
        <v>8</v>
      </c>
      <c r="C34" s="15">
        <v>500</v>
      </c>
      <c r="D34" s="14" t="s">
        <v>9</v>
      </c>
      <c r="E34" s="14">
        <v>34</v>
      </c>
      <c r="F34" s="23">
        <v>28</v>
      </c>
      <c r="G34" s="24">
        <v>4.16</v>
      </c>
      <c r="H34" s="50">
        <v>4.04</v>
      </c>
      <c r="I34" s="16">
        <v>80</v>
      </c>
      <c r="J34" s="16">
        <v>80</v>
      </c>
    </row>
    <row r="35" spans="1:10" ht="14" x14ac:dyDescent="0.3">
      <c r="A35" s="13" t="s">
        <v>115</v>
      </c>
      <c r="B35" s="14" t="s">
        <v>116</v>
      </c>
      <c r="C35" s="15">
        <v>500</v>
      </c>
      <c r="D35" s="14" t="s">
        <v>117</v>
      </c>
      <c r="E35" s="14">
        <v>39</v>
      </c>
      <c r="F35" s="17">
        <v>36</v>
      </c>
      <c r="G35" s="18">
        <v>4.58</v>
      </c>
      <c r="H35" s="50">
        <v>3.97</v>
      </c>
      <c r="I35" s="21">
        <v>91.6</v>
      </c>
      <c r="J35" s="21">
        <v>77.7</v>
      </c>
    </row>
    <row r="36" spans="1:10" ht="14" x14ac:dyDescent="0.3">
      <c r="A36" s="13" t="s">
        <v>16</v>
      </c>
      <c r="B36" s="20" t="s">
        <v>17</v>
      </c>
      <c r="C36" s="15" t="s">
        <v>18</v>
      </c>
      <c r="D36" s="14" t="s">
        <v>19</v>
      </c>
      <c r="E36" s="14">
        <v>13</v>
      </c>
      <c r="F36" s="17">
        <v>13</v>
      </c>
      <c r="G36" s="18">
        <v>4.25</v>
      </c>
      <c r="H36" s="50">
        <v>3.92</v>
      </c>
      <c r="I36" s="21">
        <v>100</v>
      </c>
      <c r="J36" s="21">
        <v>66.7</v>
      </c>
    </row>
    <row r="37" spans="1:10" ht="14" x14ac:dyDescent="0.3">
      <c r="A37" s="13" t="s">
        <v>82</v>
      </c>
      <c r="B37" s="14" t="s">
        <v>83</v>
      </c>
      <c r="C37" s="15">
        <v>510</v>
      </c>
      <c r="D37" s="14" t="s">
        <v>84</v>
      </c>
      <c r="E37" s="14">
        <v>21</v>
      </c>
      <c r="F37" s="17">
        <v>20</v>
      </c>
      <c r="G37" s="43">
        <v>4.3499999999999996</v>
      </c>
      <c r="H37" s="50">
        <v>3.84</v>
      </c>
      <c r="I37" s="21">
        <v>90</v>
      </c>
      <c r="J37" s="21">
        <v>68.400000000000006</v>
      </c>
    </row>
    <row r="38" spans="1:10" ht="14" x14ac:dyDescent="0.3">
      <c r="A38" s="13" t="s">
        <v>24</v>
      </c>
      <c r="B38" s="14" t="s">
        <v>25</v>
      </c>
      <c r="C38" s="15">
        <v>500</v>
      </c>
      <c r="D38" s="14" t="s">
        <v>26</v>
      </c>
      <c r="E38" s="14">
        <v>39</v>
      </c>
      <c r="F38" s="17">
        <v>31</v>
      </c>
      <c r="G38" s="18">
        <v>3.89</v>
      </c>
      <c r="H38" s="50">
        <v>3.82</v>
      </c>
      <c r="I38" s="21">
        <v>64.3</v>
      </c>
      <c r="J38" s="21">
        <v>67.900000000000006</v>
      </c>
    </row>
    <row r="39" spans="1:10" ht="14" x14ac:dyDescent="0.3">
      <c r="A39" s="13" t="s">
        <v>124</v>
      </c>
      <c r="B39" s="14" t="s">
        <v>125</v>
      </c>
      <c r="C39" s="15">
        <v>505</v>
      </c>
      <c r="D39" s="14" t="s">
        <v>126</v>
      </c>
      <c r="E39" s="14">
        <v>33</v>
      </c>
      <c r="F39" s="17">
        <v>27</v>
      </c>
      <c r="G39" s="18">
        <v>3.56</v>
      </c>
      <c r="H39" s="50">
        <v>3.78</v>
      </c>
      <c r="I39" s="21">
        <v>51.8</v>
      </c>
      <c r="J39" s="21">
        <v>62.9</v>
      </c>
    </row>
    <row r="40" spans="1:10" ht="14" x14ac:dyDescent="0.3">
      <c r="A40" s="13" t="s">
        <v>93</v>
      </c>
      <c r="B40" s="14" t="s">
        <v>99</v>
      </c>
      <c r="C40" s="15">
        <v>502</v>
      </c>
      <c r="D40" s="14" t="s">
        <v>100</v>
      </c>
      <c r="E40" s="14">
        <v>92</v>
      </c>
      <c r="F40" s="17">
        <v>73</v>
      </c>
      <c r="G40" s="18">
        <v>4.2699999999999996</v>
      </c>
      <c r="H40" s="50">
        <v>3.78</v>
      </c>
      <c r="I40" s="21">
        <v>77.599999999999994</v>
      </c>
      <c r="J40" s="21">
        <v>63.2</v>
      </c>
    </row>
    <row r="41" spans="1:10" ht="14" x14ac:dyDescent="0.3">
      <c r="A41" s="22" t="s">
        <v>20</v>
      </c>
      <c r="B41" s="20" t="s">
        <v>21</v>
      </c>
      <c r="C41" s="15" t="s">
        <v>22</v>
      </c>
      <c r="D41" s="14" t="s">
        <v>23</v>
      </c>
      <c r="E41" s="14">
        <v>21</v>
      </c>
      <c r="F41" s="17">
        <v>18</v>
      </c>
      <c r="G41" s="42">
        <v>4.556</v>
      </c>
      <c r="H41" s="50">
        <v>3.78</v>
      </c>
      <c r="I41" s="21">
        <v>90.9</v>
      </c>
      <c r="J41" s="21">
        <v>54.6</v>
      </c>
    </row>
    <row r="42" spans="1:10" ht="14" x14ac:dyDescent="0.3">
      <c r="A42" s="13" t="s">
        <v>85</v>
      </c>
      <c r="B42" s="14" t="s">
        <v>86</v>
      </c>
      <c r="C42" s="15">
        <v>511</v>
      </c>
      <c r="D42" s="14" t="s">
        <v>87</v>
      </c>
      <c r="E42" s="14">
        <v>8</v>
      </c>
      <c r="F42" s="17">
        <v>8</v>
      </c>
      <c r="G42" s="18">
        <v>3.71</v>
      </c>
      <c r="H42" s="50">
        <v>3.71</v>
      </c>
      <c r="I42" s="21">
        <v>57.2</v>
      </c>
      <c r="J42" s="21">
        <v>71.400000000000006</v>
      </c>
    </row>
    <row r="43" spans="1:10" ht="14" x14ac:dyDescent="0.3">
      <c r="A43" s="13" t="s">
        <v>27</v>
      </c>
      <c r="B43" s="14" t="s">
        <v>28</v>
      </c>
      <c r="C43" s="15">
        <v>501</v>
      </c>
      <c r="D43" s="14" t="s">
        <v>29</v>
      </c>
      <c r="E43" s="14">
        <v>15</v>
      </c>
      <c r="F43" s="17">
        <v>13</v>
      </c>
      <c r="G43" s="18">
        <v>3.77</v>
      </c>
      <c r="H43" s="50">
        <v>3.62</v>
      </c>
      <c r="I43" s="21">
        <v>61.6</v>
      </c>
      <c r="J43" s="21">
        <v>61.6</v>
      </c>
    </row>
    <row r="44" spans="1:10" ht="14" x14ac:dyDescent="0.3">
      <c r="A44" s="13" t="s">
        <v>77</v>
      </c>
      <c r="B44" s="14" t="s">
        <v>78</v>
      </c>
      <c r="C44" s="15">
        <v>509</v>
      </c>
      <c r="D44" s="14" t="s">
        <v>79</v>
      </c>
      <c r="E44" s="14">
        <v>20</v>
      </c>
      <c r="F44" s="17">
        <v>19</v>
      </c>
      <c r="G44" s="18">
        <v>3.94</v>
      </c>
      <c r="H44" s="50">
        <v>3.61</v>
      </c>
      <c r="I44" s="21">
        <v>77.8</v>
      </c>
      <c r="J44" s="21">
        <v>66.7</v>
      </c>
    </row>
    <row r="45" spans="1:10" ht="14" x14ac:dyDescent="0.3">
      <c r="A45" s="13" t="s">
        <v>40</v>
      </c>
      <c r="B45" s="14" t="s">
        <v>41</v>
      </c>
      <c r="C45" s="15">
        <v>502</v>
      </c>
      <c r="D45" s="14" t="s">
        <v>42</v>
      </c>
      <c r="E45" s="14">
        <v>26</v>
      </c>
      <c r="F45" s="17">
        <v>25</v>
      </c>
      <c r="G45" s="18">
        <v>3.67</v>
      </c>
      <c r="H45" s="50">
        <v>3.6</v>
      </c>
      <c r="I45" s="21">
        <v>58.4</v>
      </c>
      <c r="J45" s="21">
        <v>52</v>
      </c>
    </row>
    <row r="46" spans="1:10" ht="14" x14ac:dyDescent="0.3">
      <c r="A46" s="13" t="s">
        <v>96</v>
      </c>
      <c r="B46" s="14" t="s">
        <v>101</v>
      </c>
      <c r="C46" s="15">
        <v>503</v>
      </c>
      <c r="D46" s="14" t="s">
        <v>102</v>
      </c>
      <c r="E46" s="14">
        <v>24</v>
      </c>
      <c r="F46" s="17">
        <v>20</v>
      </c>
      <c r="G46" s="18">
        <v>3.32</v>
      </c>
      <c r="H46" s="50">
        <v>3.42</v>
      </c>
      <c r="I46" s="21">
        <v>31.6</v>
      </c>
      <c r="J46" s="21">
        <v>42.1</v>
      </c>
    </row>
    <row r="47" spans="1:10" ht="14" x14ac:dyDescent="0.3">
      <c r="A47" s="13" t="s">
        <v>118</v>
      </c>
      <c r="B47" s="14" t="s">
        <v>119</v>
      </c>
      <c r="C47" s="15">
        <v>503</v>
      </c>
      <c r="D47" s="14" t="s">
        <v>120</v>
      </c>
      <c r="E47" s="14">
        <v>45</v>
      </c>
      <c r="F47" s="17">
        <v>40</v>
      </c>
      <c r="G47" s="18">
        <v>3.79</v>
      </c>
      <c r="H47" s="50">
        <v>3.37</v>
      </c>
      <c r="I47" s="21">
        <v>63.2</v>
      </c>
      <c r="J47" s="21">
        <v>50</v>
      </c>
    </row>
    <row r="48" spans="1:10" ht="14" x14ac:dyDescent="0.3">
      <c r="A48" s="13" t="s">
        <v>103</v>
      </c>
      <c r="B48" s="14" t="s">
        <v>104</v>
      </c>
      <c r="C48" s="15">
        <v>504</v>
      </c>
      <c r="D48" s="14" t="s">
        <v>105</v>
      </c>
      <c r="E48" s="14">
        <v>22</v>
      </c>
      <c r="F48" s="17">
        <v>21</v>
      </c>
      <c r="G48" s="18">
        <v>3.21</v>
      </c>
      <c r="H48" s="50">
        <v>3.21</v>
      </c>
      <c r="I48" s="21">
        <v>42.1</v>
      </c>
      <c r="J48" s="21">
        <v>36.799999999999997</v>
      </c>
    </row>
    <row r="49" spans="1:10" ht="14" x14ac:dyDescent="0.3">
      <c r="A49" s="33" t="s">
        <v>109</v>
      </c>
      <c r="B49" s="34" t="s">
        <v>110</v>
      </c>
      <c r="C49" s="35">
        <v>506</v>
      </c>
      <c r="D49" s="34" t="s">
        <v>134</v>
      </c>
      <c r="E49" s="34">
        <v>9</v>
      </c>
      <c r="F49" s="36">
        <v>9</v>
      </c>
      <c r="G49" s="44">
        <v>1.17</v>
      </c>
      <c r="H49" s="51">
        <v>1.17</v>
      </c>
      <c r="I49" s="38">
        <v>0</v>
      </c>
      <c r="J49" s="38">
        <v>0</v>
      </c>
    </row>
    <row r="50" spans="1:10" ht="16" customHeight="1" x14ac:dyDescent="0.3">
      <c r="G50" s="12"/>
      <c r="H50" s="12"/>
    </row>
    <row r="51" spans="1:10" ht="16" customHeight="1" x14ac:dyDescent="0.3">
      <c r="G51" s="12"/>
      <c r="H51" s="12"/>
    </row>
    <row r="52" spans="1:10" ht="16" customHeight="1" x14ac:dyDescent="0.3">
      <c r="G52" s="12"/>
      <c r="H52" s="12"/>
    </row>
    <row r="53" spans="1:10" ht="16" customHeight="1" x14ac:dyDescent="0.3">
      <c r="H53" s="28"/>
    </row>
    <row r="54" spans="1:10" ht="16" customHeight="1" x14ac:dyDescent="0.3">
      <c r="H54" s="28"/>
    </row>
    <row r="55" spans="1:10" ht="16" customHeight="1" x14ac:dyDescent="0.3">
      <c r="H55" s="28"/>
    </row>
    <row r="56" spans="1:10" ht="16" customHeight="1" x14ac:dyDescent="0.3">
      <c r="H56" s="28"/>
    </row>
    <row r="57" spans="1:10" ht="16" customHeight="1" x14ac:dyDescent="0.3">
      <c r="H57" s="28"/>
    </row>
    <row r="58" spans="1:10" ht="16" customHeight="1" x14ac:dyDescent="0.3">
      <c r="H58" s="28"/>
    </row>
    <row r="59" spans="1:10" ht="16" customHeight="1" x14ac:dyDescent="0.3">
      <c r="H59" s="28"/>
    </row>
    <row r="60" spans="1:10" ht="16" customHeight="1" x14ac:dyDescent="0.3">
      <c r="H60" s="28"/>
    </row>
    <row r="61" spans="1:10" ht="16" customHeight="1" x14ac:dyDescent="0.3">
      <c r="H61" s="28"/>
    </row>
    <row r="62" spans="1:10" ht="16" customHeight="1" x14ac:dyDescent="0.3">
      <c r="H62" s="28"/>
    </row>
    <row r="63" spans="1:10" ht="16" customHeight="1" x14ac:dyDescent="0.3">
      <c r="H63" s="28"/>
    </row>
    <row r="64" spans="1:10" ht="16" customHeight="1" x14ac:dyDescent="0.3">
      <c r="H64" s="28"/>
    </row>
    <row r="65" spans="8:8" ht="16" customHeight="1" x14ac:dyDescent="0.3">
      <c r="H65" s="28"/>
    </row>
    <row r="66" spans="8:8" ht="16" customHeight="1" x14ac:dyDescent="0.3">
      <c r="H66" s="28"/>
    </row>
    <row r="67" spans="8:8" ht="16" customHeight="1" x14ac:dyDescent="0.3">
      <c r="H67" s="28"/>
    </row>
    <row r="68" spans="8:8" ht="16" customHeight="1" x14ac:dyDescent="0.3">
      <c r="H68" s="28"/>
    </row>
    <row r="69" spans="8:8" ht="16" customHeight="1" x14ac:dyDescent="0.3">
      <c r="H69" s="28"/>
    </row>
    <row r="70" spans="8:8" ht="16" customHeight="1" x14ac:dyDescent="0.3">
      <c r="H70" s="28"/>
    </row>
    <row r="71" spans="8:8" ht="16" customHeight="1" x14ac:dyDescent="0.3">
      <c r="H71" s="28"/>
    </row>
    <row r="72" spans="8:8" ht="16" customHeight="1" x14ac:dyDescent="0.3">
      <c r="H72" s="28"/>
    </row>
    <row r="73" spans="8:8" ht="16" customHeight="1" x14ac:dyDescent="0.3">
      <c r="H73" s="28"/>
    </row>
    <row r="74" spans="8:8" ht="16" customHeight="1" x14ac:dyDescent="0.3">
      <c r="H74" s="28"/>
    </row>
    <row r="75" spans="8:8" ht="16" customHeight="1" x14ac:dyDescent="0.3">
      <c r="H75" s="28"/>
    </row>
    <row r="76" spans="8:8" ht="16" customHeight="1" x14ac:dyDescent="0.3">
      <c r="H76" s="28"/>
    </row>
    <row r="77" spans="8:8" ht="16" customHeight="1" x14ac:dyDescent="0.3">
      <c r="H77" s="28"/>
    </row>
    <row r="78" spans="8:8" ht="16" customHeight="1" x14ac:dyDescent="0.3">
      <c r="H78" s="28"/>
    </row>
    <row r="79" spans="8:8" ht="16" customHeight="1" x14ac:dyDescent="0.3">
      <c r="H79" s="28"/>
    </row>
    <row r="80" spans="8:8" ht="16" customHeight="1" x14ac:dyDescent="0.3">
      <c r="H80" s="28"/>
    </row>
    <row r="81" spans="8:8" ht="16" customHeight="1" x14ac:dyDescent="0.3">
      <c r="H81" s="28"/>
    </row>
    <row r="82" spans="8:8" ht="16" customHeight="1" x14ac:dyDescent="0.3">
      <c r="H82" s="28"/>
    </row>
    <row r="83" spans="8:8" ht="16" customHeight="1" x14ac:dyDescent="0.3">
      <c r="H83" s="28"/>
    </row>
    <row r="84" spans="8:8" ht="16" customHeight="1" x14ac:dyDescent="0.3">
      <c r="H84" s="28"/>
    </row>
    <row r="85" spans="8:8" ht="16" customHeight="1" x14ac:dyDescent="0.3">
      <c r="H85" s="28"/>
    </row>
    <row r="86" spans="8:8" ht="16" customHeight="1" x14ac:dyDescent="0.3">
      <c r="H86" s="28"/>
    </row>
    <row r="87" spans="8:8" ht="16" customHeight="1" x14ac:dyDescent="0.3">
      <c r="H87" s="28"/>
    </row>
    <row r="88" spans="8:8" ht="16" customHeight="1" x14ac:dyDescent="0.3">
      <c r="H88" s="28"/>
    </row>
    <row r="89" spans="8:8" ht="16" customHeight="1" x14ac:dyDescent="0.3">
      <c r="H89" s="28"/>
    </row>
    <row r="90" spans="8:8" ht="16" customHeight="1" x14ac:dyDescent="0.3">
      <c r="H90" s="28"/>
    </row>
    <row r="91" spans="8:8" ht="16" customHeight="1" x14ac:dyDescent="0.3">
      <c r="H91" s="28"/>
    </row>
    <row r="92" spans="8:8" ht="16" customHeight="1" x14ac:dyDescent="0.3">
      <c r="H92" s="28"/>
    </row>
    <row r="93" spans="8:8" ht="16" customHeight="1" x14ac:dyDescent="0.3">
      <c r="H93" s="28"/>
    </row>
    <row r="94" spans="8:8" ht="16" customHeight="1" x14ac:dyDescent="0.3">
      <c r="H94" s="28"/>
    </row>
    <row r="95" spans="8:8" ht="16" customHeight="1" x14ac:dyDescent="0.3">
      <c r="H95" s="28"/>
    </row>
    <row r="96" spans="8:8" ht="16" customHeight="1" x14ac:dyDescent="0.3">
      <c r="H96" s="28"/>
    </row>
    <row r="97" spans="8:8" ht="16" customHeight="1" x14ac:dyDescent="0.3">
      <c r="H97" s="28"/>
    </row>
    <row r="98" spans="8:8" ht="16" customHeight="1" x14ac:dyDescent="0.3">
      <c r="H98" s="28"/>
    </row>
    <row r="99" spans="8:8" ht="16" customHeight="1" x14ac:dyDescent="0.3">
      <c r="H99" s="28"/>
    </row>
    <row r="100" spans="8:8" ht="16" customHeight="1" x14ac:dyDescent="0.3">
      <c r="H100" s="28"/>
    </row>
    <row r="101" spans="8:8" ht="16" customHeight="1" x14ac:dyDescent="0.3">
      <c r="H101" s="28"/>
    </row>
    <row r="102" spans="8:8" ht="16" customHeight="1" x14ac:dyDescent="0.3">
      <c r="H102" s="28"/>
    </row>
    <row r="103" spans="8:8" ht="16" customHeight="1" x14ac:dyDescent="0.3">
      <c r="H103" s="28"/>
    </row>
    <row r="104" spans="8:8" ht="16" customHeight="1" x14ac:dyDescent="0.3">
      <c r="H104" s="28"/>
    </row>
    <row r="105" spans="8:8" ht="16" customHeight="1" x14ac:dyDescent="0.3">
      <c r="H105" s="28"/>
    </row>
    <row r="106" spans="8:8" ht="16" customHeight="1" x14ac:dyDescent="0.3">
      <c r="H106" s="28"/>
    </row>
    <row r="107" spans="8:8" ht="16" customHeight="1" x14ac:dyDescent="0.3">
      <c r="H107" s="28"/>
    </row>
    <row r="108" spans="8:8" ht="16" customHeight="1" x14ac:dyDescent="0.3">
      <c r="H108" s="28"/>
    </row>
    <row r="109" spans="8:8" ht="16" customHeight="1" x14ac:dyDescent="0.3">
      <c r="H109" s="28"/>
    </row>
    <row r="110" spans="8:8" ht="16" customHeight="1" x14ac:dyDescent="0.3">
      <c r="H110" s="28"/>
    </row>
    <row r="111" spans="8:8" ht="16" customHeight="1" x14ac:dyDescent="0.3">
      <c r="H111" s="28"/>
    </row>
    <row r="112" spans="8:8" ht="16" customHeight="1" x14ac:dyDescent="0.3">
      <c r="H112" s="28"/>
    </row>
    <row r="113" spans="8:8" ht="16" customHeight="1" x14ac:dyDescent="0.3">
      <c r="H113" s="28"/>
    </row>
    <row r="114" spans="8:8" ht="16" customHeight="1" x14ac:dyDescent="0.3">
      <c r="H114" s="28"/>
    </row>
    <row r="115" spans="8:8" ht="16" customHeight="1" x14ac:dyDescent="0.3">
      <c r="H115" s="28"/>
    </row>
    <row r="116" spans="8:8" ht="16" customHeight="1" x14ac:dyDescent="0.3">
      <c r="H116" s="28"/>
    </row>
    <row r="117" spans="8:8" ht="16" customHeight="1" x14ac:dyDescent="0.3">
      <c r="H117" s="28"/>
    </row>
    <row r="118" spans="8:8" ht="16" customHeight="1" x14ac:dyDescent="0.3">
      <c r="H118" s="28"/>
    </row>
    <row r="119" spans="8:8" ht="16" customHeight="1" x14ac:dyDescent="0.3">
      <c r="H119" s="28"/>
    </row>
    <row r="120" spans="8:8" ht="16" customHeight="1" x14ac:dyDescent="0.3">
      <c r="H120" s="28"/>
    </row>
    <row r="121" spans="8:8" ht="16" customHeight="1" x14ac:dyDescent="0.3">
      <c r="H121" s="28"/>
    </row>
    <row r="122" spans="8:8" ht="16" customHeight="1" x14ac:dyDescent="0.3">
      <c r="H122" s="28"/>
    </row>
    <row r="123" spans="8:8" ht="16" customHeight="1" x14ac:dyDescent="0.3">
      <c r="H123" s="28"/>
    </row>
    <row r="124" spans="8:8" ht="16" customHeight="1" x14ac:dyDescent="0.3">
      <c r="H124" s="28"/>
    </row>
    <row r="125" spans="8:8" ht="16" customHeight="1" x14ac:dyDescent="0.3">
      <c r="H125" s="28"/>
    </row>
    <row r="126" spans="8:8" ht="16" customHeight="1" x14ac:dyDescent="0.3">
      <c r="H126" s="28"/>
    </row>
    <row r="127" spans="8:8" ht="16" customHeight="1" x14ac:dyDescent="0.3">
      <c r="H127" s="28"/>
    </row>
    <row r="128" spans="8:8" ht="16" customHeight="1" x14ac:dyDescent="0.3">
      <c r="H128" s="28"/>
    </row>
    <row r="129" spans="8:8" ht="16" customHeight="1" x14ac:dyDescent="0.3">
      <c r="H129" s="28"/>
    </row>
    <row r="130" spans="8:8" ht="16" customHeight="1" x14ac:dyDescent="0.3">
      <c r="H130" s="28"/>
    </row>
    <row r="131" spans="8:8" ht="16" customHeight="1" x14ac:dyDescent="0.3">
      <c r="H131" s="28"/>
    </row>
    <row r="132" spans="8:8" ht="16" customHeight="1" x14ac:dyDescent="0.3">
      <c r="H132" s="28"/>
    </row>
    <row r="133" spans="8:8" ht="16" customHeight="1" x14ac:dyDescent="0.3">
      <c r="H133" s="28"/>
    </row>
    <row r="134" spans="8:8" ht="16" customHeight="1" x14ac:dyDescent="0.3">
      <c r="H134" s="28"/>
    </row>
    <row r="135" spans="8:8" ht="16" customHeight="1" x14ac:dyDescent="0.3">
      <c r="H135" s="28"/>
    </row>
    <row r="136" spans="8:8" ht="16" customHeight="1" x14ac:dyDescent="0.3">
      <c r="H136" s="28"/>
    </row>
    <row r="137" spans="8:8" ht="16" customHeight="1" x14ac:dyDescent="0.3">
      <c r="H137" s="28"/>
    </row>
    <row r="138" spans="8:8" ht="16" customHeight="1" x14ac:dyDescent="0.3">
      <c r="H138" s="28"/>
    </row>
    <row r="139" spans="8:8" ht="16" customHeight="1" x14ac:dyDescent="0.3">
      <c r="H139" s="28"/>
    </row>
    <row r="140" spans="8:8" ht="16" customHeight="1" x14ac:dyDescent="0.3">
      <c r="H140" s="28"/>
    </row>
    <row r="141" spans="8:8" ht="16" customHeight="1" x14ac:dyDescent="0.3">
      <c r="H141" s="28"/>
    </row>
    <row r="142" spans="8:8" ht="16" customHeight="1" x14ac:dyDescent="0.3">
      <c r="H142" s="28"/>
    </row>
    <row r="143" spans="8:8" ht="16" customHeight="1" x14ac:dyDescent="0.3">
      <c r="H143" s="28"/>
    </row>
    <row r="144" spans="8:8" ht="16" customHeight="1" x14ac:dyDescent="0.3">
      <c r="H144" s="28"/>
    </row>
    <row r="145" spans="8:8" ht="16" customHeight="1" x14ac:dyDescent="0.3">
      <c r="H145" s="28"/>
    </row>
    <row r="146" spans="8:8" ht="16" customHeight="1" x14ac:dyDescent="0.3">
      <c r="H146" s="28"/>
    </row>
    <row r="147" spans="8:8" ht="16" customHeight="1" x14ac:dyDescent="0.3">
      <c r="H147" s="28"/>
    </row>
    <row r="148" spans="8:8" ht="16" customHeight="1" x14ac:dyDescent="0.3">
      <c r="H148" s="28"/>
    </row>
    <row r="149" spans="8:8" ht="16" customHeight="1" x14ac:dyDescent="0.3">
      <c r="H149" s="28"/>
    </row>
    <row r="150" spans="8:8" ht="16" customHeight="1" x14ac:dyDescent="0.3">
      <c r="H150" s="28"/>
    </row>
    <row r="151" spans="8:8" ht="16" customHeight="1" x14ac:dyDescent="0.3">
      <c r="H151" s="28"/>
    </row>
    <row r="152" spans="8:8" ht="16" customHeight="1" x14ac:dyDescent="0.3">
      <c r="H152" s="28"/>
    </row>
    <row r="153" spans="8:8" ht="16" customHeight="1" x14ac:dyDescent="0.3">
      <c r="H153" s="28"/>
    </row>
    <row r="154" spans="8:8" ht="16" customHeight="1" x14ac:dyDescent="0.3">
      <c r="H154" s="28"/>
    </row>
    <row r="155" spans="8:8" ht="16" customHeight="1" x14ac:dyDescent="0.3">
      <c r="H155" s="28"/>
    </row>
    <row r="156" spans="8:8" ht="16" customHeight="1" x14ac:dyDescent="0.3">
      <c r="H156" s="28"/>
    </row>
    <row r="157" spans="8:8" ht="16" customHeight="1" x14ac:dyDescent="0.3">
      <c r="H157" s="28"/>
    </row>
    <row r="158" spans="8:8" ht="16" customHeight="1" x14ac:dyDescent="0.3">
      <c r="H158" s="28"/>
    </row>
    <row r="159" spans="8:8" ht="16" customHeight="1" x14ac:dyDescent="0.3">
      <c r="H159" s="28"/>
    </row>
    <row r="160" spans="8:8" ht="16" customHeight="1" x14ac:dyDescent="0.3">
      <c r="H160" s="28"/>
    </row>
    <row r="161" spans="8:8" ht="16" customHeight="1" x14ac:dyDescent="0.3">
      <c r="H161" s="28"/>
    </row>
    <row r="162" spans="8:8" ht="16" customHeight="1" x14ac:dyDescent="0.3">
      <c r="H162" s="28"/>
    </row>
    <row r="163" spans="8:8" ht="16" customHeight="1" x14ac:dyDescent="0.3">
      <c r="H163" s="28"/>
    </row>
    <row r="164" spans="8:8" ht="16" customHeight="1" x14ac:dyDescent="0.3">
      <c r="H164" s="28"/>
    </row>
    <row r="165" spans="8:8" ht="16" customHeight="1" x14ac:dyDescent="0.3">
      <c r="H165" s="28"/>
    </row>
    <row r="166" spans="8:8" ht="16" customHeight="1" x14ac:dyDescent="0.3">
      <c r="H166" s="28"/>
    </row>
    <row r="167" spans="8:8" ht="16" customHeight="1" x14ac:dyDescent="0.3">
      <c r="H167" s="28"/>
    </row>
    <row r="168" spans="8:8" ht="16" customHeight="1" x14ac:dyDescent="0.3">
      <c r="H168" s="28"/>
    </row>
    <row r="169" spans="8:8" ht="16" customHeight="1" x14ac:dyDescent="0.3">
      <c r="H169" s="28"/>
    </row>
    <row r="170" spans="8:8" ht="16" customHeight="1" x14ac:dyDescent="0.3">
      <c r="H170" s="28"/>
    </row>
    <row r="171" spans="8:8" ht="16" customHeight="1" x14ac:dyDescent="0.3">
      <c r="H171" s="28"/>
    </row>
    <row r="172" spans="8:8" ht="16" customHeight="1" x14ac:dyDescent="0.3">
      <c r="H172" s="28"/>
    </row>
    <row r="173" spans="8:8" ht="16" customHeight="1" x14ac:dyDescent="0.3">
      <c r="H173" s="28"/>
    </row>
    <row r="174" spans="8:8" ht="16" customHeight="1" x14ac:dyDescent="0.3">
      <c r="H174" s="28"/>
    </row>
    <row r="175" spans="8:8" ht="16" customHeight="1" x14ac:dyDescent="0.3">
      <c r="H175" s="28"/>
    </row>
    <row r="176" spans="8:8" ht="16" customHeight="1" x14ac:dyDescent="0.3">
      <c r="H176" s="28"/>
    </row>
    <row r="177" spans="8:8" ht="16" customHeight="1" x14ac:dyDescent="0.3">
      <c r="H177" s="28"/>
    </row>
    <row r="178" spans="8:8" ht="16" customHeight="1" x14ac:dyDescent="0.3">
      <c r="H178" s="28"/>
    </row>
    <row r="179" spans="8:8" ht="16" customHeight="1" x14ac:dyDescent="0.3">
      <c r="H179" s="28"/>
    </row>
    <row r="180" spans="8:8" ht="16" customHeight="1" x14ac:dyDescent="0.3">
      <c r="H180" s="28"/>
    </row>
    <row r="181" spans="8:8" ht="16" customHeight="1" x14ac:dyDescent="0.3">
      <c r="H181" s="28"/>
    </row>
    <row r="182" spans="8:8" ht="16" customHeight="1" x14ac:dyDescent="0.3">
      <c r="H182" s="28"/>
    </row>
    <row r="183" spans="8:8" ht="16" customHeight="1" x14ac:dyDescent="0.3">
      <c r="H183" s="28"/>
    </row>
    <row r="184" spans="8:8" ht="16" customHeight="1" x14ac:dyDescent="0.3">
      <c r="H184" s="28"/>
    </row>
    <row r="185" spans="8:8" ht="16" customHeight="1" x14ac:dyDescent="0.3">
      <c r="H185" s="28"/>
    </row>
    <row r="186" spans="8:8" ht="16" customHeight="1" x14ac:dyDescent="0.3">
      <c r="H186" s="28"/>
    </row>
    <row r="187" spans="8:8" ht="16" customHeight="1" x14ac:dyDescent="0.3">
      <c r="H187" s="28"/>
    </row>
    <row r="188" spans="8:8" ht="16" customHeight="1" x14ac:dyDescent="0.3">
      <c r="H188" s="28"/>
    </row>
    <row r="189" spans="8:8" ht="16" customHeight="1" x14ac:dyDescent="0.3">
      <c r="H189" s="28"/>
    </row>
    <row r="190" spans="8:8" ht="16" customHeight="1" x14ac:dyDescent="0.3">
      <c r="H190" s="28"/>
    </row>
    <row r="191" spans="8:8" ht="16" customHeight="1" x14ac:dyDescent="0.3">
      <c r="H191" s="28"/>
    </row>
    <row r="192" spans="8:8" ht="16" customHeight="1" x14ac:dyDescent="0.3">
      <c r="H192" s="28"/>
    </row>
    <row r="193" spans="8:8" ht="16" customHeight="1" x14ac:dyDescent="0.3">
      <c r="H193" s="28"/>
    </row>
    <row r="194" spans="8:8" ht="16" customHeight="1" x14ac:dyDescent="0.3">
      <c r="H194" s="28"/>
    </row>
    <row r="195" spans="8:8" ht="16" customHeight="1" x14ac:dyDescent="0.3">
      <c r="H195" s="28"/>
    </row>
    <row r="196" spans="8:8" ht="16" customHeight="1" x14ac:dyDescent="0.3">
      <c r="H196" s="28"/>
    </row>
    <row r="197" spans="8:8" ht="16" customHeight="1" x14ac:dyDescent="0.3">
      <c r="H197" s="28"/>
    </row>
    <row r="198" spans="8:8" ht="16" customHeight="1" x14ac:dyDescent="0.3">
      <c r="H198" s="28"/>
    </row>
    <row r="199" spans="8:8" ht="16" customHeight="1" x14ac:dyDescent="0.3">
      <c r="H199" s="28"/>
    </row>
    <row r="200" spans="8:8" ht="16" customHeight="1" x14ac:dyDescent="0.3">
      <c r="H200" s="28"/>
    </row>
    <row r="201" spans="8:8" ht="16" customHeight="1" x14ac:dyDescent="0.3">
      <c r="H201" s="28"/>
    </row>
    <row r="202" spans="8:8" ht="16" customHeight="1" x14ac:dyDescent="0.3">
      <c r="H202" s="28"/>
    </row>
    <row r="203" spans="8:8" ht="16" customHeight="1" x14ac:dyDescent="0.3">
      <c r="H203" s="28"/>
    </row>
    <row r="204" spans="8:8" ht="16" customHeight="1" x14ac:dyDescent="0.3">
      <c r="H204" s="28"/>
    </row>
    <row r="205" spans="8:8" ht="16" customHeight="1" x14ac:dyDescent="0.3">
      <c r="H205" s="28"/>
    </row>
    <row r="206" spans="8:8" ht="16" customHeight="1" x14ac:dyDescent="0.3">
      <c r="H206" s="28"/>
    </row>
    <row r="207" spans="8:8" ht="16" customHeight="1" x14ac:dyDescent="0.3">
      <c r="H207" s="28"/>
    </row>
    <row r="208" spans="8:8" ht="16" customHeight="1" x14ac:dyDescent="0.3">
      <c r="H208" s="28"/>
    </row>
    <row r="209" spans="8:8" ht="16" customHeight="1" x14ac:dyDescent="0.3">
      <c r="H209" s="28"/>
    </row>
    <row r="210" spans="8:8" ht="16" customHeight="1" x14ac:dyDescent="0.3">
      <c r="H210" s="28"/>
    </row>
    <row r="211" spans="8:8" ht="16" customHeight="1" x14ac:dyDescent="0.3">
      <c r="H211" s="28"/>
    </row>
    <row r="212" spans="8:8" ht="16" customHeight="1" x14ac:dyDescent="0.3">
      <c r="H212" s="28"/>
    </row>
    <row r="213" spans="8:8" ht="16" customHeight="1" x14ac:dyDescent="0.3">
      <c r="H213" s="28"/>
    </row>
    <row r="214" spans="8:8" ht="16" customHeight="1" x14ac:dyDescent="0.3">
      <c r="H214" s="28"/>
    </row>
    <row r="215" spans="8:8" ht="16" customHeight="1" x14ac:dyDescent="0.3">
      <c r="H215" s="28"/>
    </row>
    <row r="216" spans="8:8" ht="16" customHeight="1" x14ac:dyDescent="0.3">
      <c r="H216" s="28"/>
    </row>
    <row r="217" spans="8:8" ht="16" customHeight="1" x14ac:dyDescent="0.3">
      <c r="H217" s="28"/>
    </row>
    <row r="218" spans="8:8" ht="16" customHeight="1" x14ac:dyDescent="0.3">
      <c r="H218" s="28"/>
    </row>
    <row r="219" spans="8:8" ht="16" customHeight="1" x14ac:dyDescent="0.3">
      <c r="H219" s="28"/>
    </row>
    <row r="220" spans="8:8" ht="16" customHeight="1" x14ac:dyDescent="0.3">
      <c r="H220" s="28"/>
    </row>
    <row r="221" spans="8:8" ht="16" customHeight="1" x14ac:dyDescent="0.3">
      <c r="H221" s="28"/>
    </row>
    <row r="222" spans="8:8" ht="16" customHeight="1" x14ac:dyDescent="0.3">
      <c r="H222" s="28"/>
    </row>
    <row r="223" spans="8:8" ht="16" customHeight="1" x14ac:dyDescent="0.3">
      <c r="H223" s="28"/>
    </row>
    <row r="224" spans="8:8" ht="16" customHeight="1" x14ac:dyDescent="0.3">
      <c r="H224" s="28"/>
    </row>
    <row r="225" spans="8:8" ht="16" customHeight="1" x14ac:dyDescent="0.3">
      <c r="H225" s="28"/>
    </row>
    <row r="226" spans="8:8" ht="16" customHeight="1" x14ac:dyDescent="0.3">
      <c r="H226" s="28"/>
    </row>
    <row r="227" spans="8:8" ht="16" customHeight="1" x14ac:dyDescent="0.3">
      <c r="H227" s="28"/>
    </row>
    <row r="228" spans="8:8" ht="16" customHeight="1" x14ac:dyDescent="0.3">
      <c r="H228" s="28"/>
    </row>
    <row r="229" spans="8:8" ht="16" customHeight="1" x14ac:dyDescent="0.3">
      <c r="H229" s="28"/>
    </row>
    <row r="230" spans="8:8" ht="16" customHeight="1" x14ac:dyDescent="0.3">
      <c r="H230" s="28"/>
    </row>
    <row r="231" spans="8:8" ht="16" customHeight="1" x14ac:dyDescent="0.3">
      <c r="H231" s="28"/>
    </row>
    <row r="232" spans="8:8" ht="16" customHeight="1" x14ac:dyDescent="0.3">
      <c r="H232" s="28"/>
    </row>
    <row r="233" spans="8:8" ht="16" customHeight="1" x14ac:dyDescent="0.3">
      <c r="H233" s="28"/>
    </row>
    <row r="234" spans="8:8" ht="16" customHeight="1" x14ac:dyDescent="0.3">
      <c r="H234" s="28"/>
    </row>
    <row r="235" spans="8:8" ht="16" customHeight="1" x14ac:dyDescent="0.3">
      <c r="H235" s="28"/>
    </row>
    <row r="236" spans="8:8" ht="16" customHeight="1" x14ac:dyDescent="0.3">
      <c r="H236" s="28"/>
    </row>
    <row r="237" spans="8:8" ht="16" customHeight="1" x14ac:dyDescent="0.3">
      <c r="H237" s="28"/>
    </row>
    <row r="238" spans="8:8" ht="16" customHeight="1" x14ac:dyDescent="0.3">
      <c r="H238" s="28"/>
    </row>
    <row r="239" spans="8:8" ht="16" customHeight="1" x14ac:dyDescent="0.3">
      <c r="H239" s="28"/>
    </row>
    <row r="240" spans="8:8" ht="16" customHeight="1" x14ac:dyDescent="0.3">
      <c r="H240" s="28"/>
    </row>
    <row r="241" spans="8:8" ht="16" customHeight="1" x14ac:dyDescent="0.3">
      <c r="H241" s="28"/>
    </row>
    <row r="242" spans="8:8" ht="16" customHeight="1" x14ac:dyDescent="0.3">
      <c r="H242" s="28"/>
    </row>
    <row r="243" spans="8:8" ht="16" customHeight="1" x14ac:dyDescent="0.3">
      <c r="H243" s="28"/>
    </row>
    <row r="244" spans="8:8" ht="16" customHeight="1" x14ac:dyDescent="0.3">
      <c r="H244" s="28"/>
    </row>
    <row r="245" spans="8:8" ht="16" customHeight="1" x14ac:dyDescent="0.3">
      <c r="H245" s="28"/>
    </row>
    <row r="246" spans="8:8" ht="16" customHeight="1" x14ac:dyDescent="0.3">
      <c r="H246" s="28"/>
    </row>
    <row r="247" spans="8:8" ht="16" customHeight="1" x14ac:dyDescent="0.3">
      <c r="H247" s="28"/>
    </row>
    <row r="248" spans="8:8" ht="16" customHeight="1" x14ac:dyDescent="0.3">
      <c r="H248" s="28"/>
    </row>
    <row r="249" spans="8:8" ht="16" customHeight="1" x14ac:dyDescent="0.3">
      <c r="H249" s="28"/>
    </row>
    <row r="250" spans="8:8" ht="16" customHeight="1" x14ac:dyDescent="0.3">
      <c r="H250" s="28"/>
    </row>
    <row r="251" spans="8:8" ht="16" customHeight="1" x14ac:dyDescent="0.3">
      <c r="H251" s="28"/>
    </row>
    <row r="252" spans="8:8" ht="16" customHeight="1" x14ac:dyDescent="0.3">
      <c r="H252" s="28"/>
    </row>
    <row r="253" spans="8:8" ht="16" customHeight="1" x14ac:dyDescent="0.3">
      <c r="H253" s="28"/>
    </row>
    <row r="254" spans="8:8" ht="16" customHeight="1" x14ac:dyDescent="0.3">
      <c r="H254" s="28"/>
    </row>
    <row r="255" spans="8:8" ht="16" customHeight="1" x14ac:dyDescent="0.3">
      <c r="H255" s="28"/>
    </row>
    <row r="256" spans="8:8" ht="16" customHeight="1" x14ac:dyDescent="0.3">
      <c r="H256" s="28"/>
    </row>
    <row r="257" spans="8:8" ht="16" customHeight="1" x14ac:dyDescent="0.3">
      <c r="H257" s="28"/>
    </row>
    <row r="258" spans="8:8" ht="16" customHeight="1" x14ac:dyDescent="0.3">
      <c r="H258" s="28"/>
    </row>
    <row r="259" spans="8:8" ht="16" customHeight="1" x14ac:dyDescent="0.3">
      <c r="H259" s="28"/>
    </row>
    <row r="260" spans="8:8" ht="16" customHeight="1" x14ac:dyDescent="0.3">
      <c r="H260" s="28"/>
    </row>
    <row r="261" spans="8:8" ht="16" customHeight="1" x14ac:dyDescent="0.3">
      <c r="H261" s="28"/>
    </row>
    <row r="262" spans="8:8" ht="16" customHeight="1" x14ac:dyDescent="0.3">
      <c r="H262" s="28"/>
    </row>
    <row r="263" spans="8:8" ht="16" customHeight="1" x14ac:dyDescent="0.3">
      <c r="H263" s="28"/>
    </row>
    <row r="264" spans="8:8" ht="16" customHeight="1" x14ac:dyDescent="0.3">
      <c r="H264" s="28"/>
    </row>
    <row r="265" spans="8:8" ht="16" customHeight="1" x14ac:dyDescent="0.3">
      <c r="H265" s="28"/>
    </row>
    <row r="266" spans="8:8" ht="16" customHeight="1" x14ac:dyDescent="0.3">
      <c r="H266" s="28"/>
    </row>
    <row r="267" spans="8:8" ht="16" customHeight="1" x14ac:dyDescent="0.3">
      <c r="H267" s="28"/>
    </row>
    <row r="268" spans="8:8" ht="16" customHeight="1" x14ac:dyDescent="0.3">
      <c r="H268" s="28"/>
    </row>
    <row r="269" spans="8:8" ht="16" customHeight="1" x14ac:dyDescent="0.3">
      <c r="H269" s="28"/>
    </row>
    <row r="270" spans="8:8" ht="16" customHeight="1" x14ac:dyDescent="0.3">
      <c r="H270" s="28"/>
    </row>
    <row r="271" spans="8:8" ht="16" customHeight="1" x14ac:dyDescent="0.3">
      <c r="H271" s="28"/>
    </row>
    <row r="272" spans="8:8" ht="16" customHeight="1" x14ac:dyDescent="0.3">
      <c r="H272" s="28"/>
    </row>
    <row r="273" spans="8:8" ht="16" customHeight="1" x14ac:dyDescent="0.3">
      <c r="H273" s="28"/>
    </row>
    <row r="274" spans="8:8" ht="16" customHeight="1" x14ac:dyDescent="0.3">
      <c r="H274" s="28"/>
    </row>
    <row r="275" spans="8:8" ht="16" customHeight="1" x14ac:dyDescent="0.3">
      <c r="H275" s="28"/>
    </row>
    <row r="276" spans="8:8" ht="16" customHeight="1" x14ac:dyDescent="0.3">
      <c r="H276" s="28"/>
    </row>
    <row r="277" spans="8:8" ht="16" customHeight="1" x14ac:dyDescent="0.3">
      <c r="H277" s="28"/>
    </row>
    <row r="278" spans="8:8" ht="16" customHeight="1" x14ac:dyDescent="0.3">
      <c r="H278" s="28"/>
    </row>
    <row r="279" spans="8:8" ht="16" customHeight="1" x14ac:dyDescent="0.3">
      <c r="H279" s="28"/>
    </row>
    <row r="280" spans="8:8" ht="16" customHeight="1" x14ac:dyDescent="0.3">
      <c r="H280" s="28"/>
    </row>
    <row r="281" spans="8:8" ht="16" customHeight="1" x14ac:dyDescent="0.3">
      <c r="H281" s="28"/>
    </row>
    <row r="282" spans="8:8" ht="16" customHeight="1" x14ac:dyDescent="0.3">
      <c r="H282" s="28"/>
    </row>
    <row r="283" spans="8:8" ht="16" customHeight="1" x14ac:dyDescent="0.3">
      <c r="H283" s="28"/>
    </row>
    <row r="284" spans="8:8" ht="16" customHeight="1" x14ac:dyDescent="0.3">
      <c r="H284" s="28"/>
    </row>
    <row r="285" spans="8:8" ht="16" customHeight="1" x14ac:dyDescent="0.3">
      <c r="H285" s="28"/>
    </row>
    <row r="286" spans="8:8" ht="16" customHeight="1" x14ac:dyDescent="0.3">
      <c r="H286" s="28"/>
    </row>
    <row r="287" spans="8:8" ht="16" customHeight="1" x14ac:dyDescent="0.3">
      <c r="H287" s="28"/>
    </row>
    <row r="288" spans="8:8" ht="16" customHeight="1" x14ac:dyDescent="0.3">
      <c r="H288" s="28"/>
    </row>
    <row r="289" spans="8:8" ht="16" customHeight="1" x14ac:dyDescent="0.3">
      <c r="H289" s="28"/>
    </row>
    <row r="290" spans="8:8" ht="16" customHeight="1" x14ac:dyDescent="0.3">
      <c r="H290" s="28"/>
    </row>
    <row r="291" spans="8:8" ht="16" customHeight="1" x14ac:dyDescent="0.3">
      <c r="H291" s="28"/>
    </row>
    <row r="292" spans="8:8" ht="16" customHeight="1" x14ac:dyDescent="0.3">
      <c r="H292" s="28"/>
    </row>
    <row r="293" spans="8:8" ht="16" customHeight="1" x14ac:dyDescent="0.3">
      <c r="H293" s="28"/>
    </row>
    <row r="294" spans="8:8" ht="16" customHeight="1" x14ac:dyDescent="0.3">
      <c r="H294" s="28"/>
    </row>
    <row r="295" spans="8:8" ht="16" customHeight="1" x14ac:dyDescent="0.3">
      <c r="H295" s="28"/>
    </row>
    <row r="296" spans="8:8" ht="16" customHeight="1" x14ac:dyDescent="0.3">
      <c r="H296" s="28"/>
    </row>
    <row r="297" spans="8:8" ht="16" customHeight="1" x14ac:dyDescent="0.3">
      <c r="H297" s="28"/>
    </row>
    <row r="298" spans="8:8" ht="16" customHeight="1" x14ac:dyDescent="0.3">
      <c r="H298" s="28"/>
    </row>
    <row r="299" spans="8:8" ht="16" customHeight="1" x14ac:dyDescent="0.3">
      <c r="H299" s="28"/>
    </row>
    <row r="300" spans="8:8" ht="16" customHeight="1" x14ac:dyDescent="0.3">
      <c r="H300" s="28"/>
    </row>
    <row r="301" spans="8:8" ht="16" customHeight="1" x14ac:dyDescent="0.3">
      <c r="H301" s="28"/>
    </row>
    <row r="302" spans="8:8" ht="16" customHeight="1" x14ac:dyDescent="0.3">
      <c r="H302" s="28"/>
    </row>
    <row r="303" spans="8:8" ht="16" customHeight="1" x14ac:dyDescent="0.3">
      <c r="H303" s="28"/>
    </row>
    <row r="304" spans="8:8" ht="16" customHeight="1" x14ac:dyDescent="0.3">
      <c r="H304" s="28"/>
    </row>
    <row r="305" spans="8:8" ht="16" customHeight="1" x14ac:dyDescent="0.3">
      <c r="H305" s="28"/>
    </row>
    <row r="306" spans="8:8" ht="16" customHeight="1" x14ac:dyDescent="0.3">
      <c r="H306" s="28"/>
    </row>
    <row r="307" spans="8:8" ht="16" customHeight="1" x14ac:dyDescent="0.3">
      <c r="H307" s="28"/>
    </row>
    <row r="308" spans="8:8" ht="16" customHeight="1" x14ac:dyDescent="0.3">
      <c r="H308" s="28"/>
    </row>
    <row r="309" spans="8:8" ht="16" customHeight="1" x14ac:dyDescent="0.3">
      <c r="H309" s="28"/>
    </row>
    <row r="310" spans="8:8" ht="16" customHeight="1" x14ac:dyDescent="0.3">
      <c r="H310" s="28"/>
    </row>
    <row r="311" spans="8:8" ht="16" customHeight="1" x14ac:dyDescent="0.3">
      <c r="H311" s="28"/>
    </row>
    <row r="312" spans="8:8" ht="16" customHeight="1" x14ac:dyDescent="0.3">
      <c r="H312" s="28"/>
    </row>
    <row r="313" spans="8:8" ht="16" customHeight="1" x14ac:dyDescent="0.3">
      <c r="H313" s="28"/>
    </row>
    <row r="314" spans="8:8" ht="16" customHeight="1" x14ac:dyDescent="0.3">
      <c r="H314" s="28"/>
    </row>
    <row r="315" spans="8:8" ht="16" customHeight="1" x14ac:dyDescent="0.3">
      <c r="H315" s="28"/>
    </row>
    <row r="316" spans="8:8" ht="16" customHeight="1" x14ac:dyDescent="0.3">
      <c r="H316" s="28"/>
    </row>
    <row r="317" spans="8:8" ht="16" customHeight="1" x14ac:dyDescent="0.3">
      <c r="H317" s="28"/>
    </row>
    <row r="318" spans="8:8" ht="16" customHeight="1" x14ac:dyDescent="0.3">
      <c r="H318" s="28"/>
    </row>
    <row r="319" spans="8:8" ht="16" customHeight="1" x14ac:dyDescent="0.3">
      <c r="H319" s="28"/>
    </row>
    <row r="320" spans="8:8" ht="16" customHeight="1" x14ac:dyDescent="0.3">
      <c r="H320" s="28"/>
    </row>
    <row r="321" spans="8:8" ht="16" customHeight="1" x14ac:dyDescent="0.3">
      <c r="H321" s="28"/>
    </row>
    <row r="322" spans="8:8" ht="16" customHeight="1" x14ac:dyDescent="0.3">
      <c r="H322" s="28"/>
    </row>
    <row r="323" spans="8:8" ht="16" customHeight="1" x14ac:dyDescent="0.3">
      <c r="H323" s="28"/>
    </row>
    <row r="324" spans="8:8" ht="16" customHeight="1" x14ac:dyDescent="0.3">
      <c r="H324" s="28"/>
    </row>
    <row r="325" spans="8:8" ht="16" customHeight="1" x14ac:dyDescent="0.3">
      <c r="H325" s="28"/>
    </row>
    <row r="326" spans="8:8" ht="16" customHeight="1" x14ac:dyDescent="0.3">
      <c r="H326" s="28"/>
    </row>
    <row r="327" spans="8:8" ht="16" customHeight="1" x14ac:dyDescent="0.3">
      <c r="H327" s="28"/>
    </row>
    <row r="328" spans="8:8" ht="16" customHeight="1" x14ac:dyDescent="0.3">
      <c r="H328" s="28"/>
    </row>
    <row r="329" spans="8:8" ht="16" customHeight="1" x14ac:dyDescent="0.3">
      <c r="H329" s="28"/>
    </row>
    <row r="330" spans="8:8" ht="16" customHeight="1" x14ac:dyDescent="0.3">
      <c r="H330" s="28"/>
    </row>
    <row r="331" spans="8:8" ht="16" customHeight="1" x14ac:dyDescent="0.3">
      <c r="H331" s="28"/>
    </row>
    <row r="332" spans="8:8" ht="16" customHeight="1" x14ac:dyDescent="0.3">
      <c r="H332" s="28"/>
    </row>
    <row r="333" spans="8:8" ht="16" customHeight="1" x14ac:dyDescent="0.3">
      <c r="H333" s="28"/>
    </row>
    <row r="334" spans="8:8" ht="16" customHeight="1" x14ac:dyDescent="0.3">
      <c r="H334" s="28"/>
    </row>
    <row r="335" spans="8:8" ht="16" customHeight="1" x14ac:dyDescent="0.3">
      <c r="H335" s="28"/>
    </row>
    <row r="336" spans="8:8" ht="16" customHeight="1" x14ac:dyDescent="0.3">
      <c r="H336" s="28"/>
    </row>
    <row r="337" spans="8:8" ht="16" customHeight="1" x14ac:dyDescent="0.3">
      <c r="H337" s="28"/>
    </row>
    <row r="338" spans="8:8" ht="16" customHeight="1" x14ac:dyDescent="0.3">
      <c r="H338" s="28"/>
    </row>
    <row r="339" spans="8:8" ht="16" customHeight="1" x14ac:dyDescent="0.3">
      <c r="H339" s="28"/>
    </row>
    <row r="340" spans="8:8" ht="16" customHeight="1" x14ac:dyDescent="0.3">
      <c r="H340" s="28"/>
    </row>
    <row r="341" spans="8:8" ht="16" customHeight="1" x14ac:dyDescent="0.3">
      <c r="H341" s="28"/>
    </row>
    <row r="342" spans="8:8" ht="16" customHeight="1" x14ac:dyDescent="0.3">
      <c r="H342" s="28"/>
    </row>
    <row r="343" spans="8:8" ht="16" customHeight="1" x14ac:dyDescent="0.3">
      <c r="H343" s="28"/>
    </row>
    <row r="344" spans="8:8" ht="16" customHeight="1" x14ac:dyDescent="0.3">
      <c r="H344" s="28"/>
    </row>
    <row r="345" spans="8:8" ht="16" customHeight="1" x14ac:dyDescent="0.3">
      <c r="H345" s="28"/>
    </row>
    <row r="346" spans="8:8" ht="16" customHeight="1" x14ac:dyDescent="0.3">
      <c r="H346" s="28"/>
    </row>
    <row r="347" spans="8:8" ht="16" customHeight="1" x14ac:dyDescent="0.3">
      <c r="H347" s="28"/>
    </row>
    <row r="348" spans="8:8" ht="16" customHeight="1" x14ac:dyDescent="0.3">
      <c r="H348" s="28"/>
    </row>
    <row r="349" spans="8:8" ht="16" customHeight="1" x14ac:dyDescent="0.3">
      <c r="H349" s="28"/>
    </row>
    <row r="350" spans="8:8" ht="16" customHeight="1" x14ac:dyDescent="0.3">
      <c r="H350" s="28"/>
    </row>
    <row r="351" spans="8:8" ht="16" customHeight="1" x14ac:dyDescent="0.3">
      <c r="H351" s="28"/>
    </row>
    <row r="352" spans="8:8" ht="16" customHeight="1" x14ac:dyDescent="0.3">
      <c r="H352" s="28"/>
    </row>
    <row r="353" spans="8:8" ht="16" customHeight="1" x14ac:dyDescent="0.3">
      <c r="H353" s="28"/>
    </row>
    <row r="354" spans="8:8" ht="16" customHeight="1" x14ac:dyDescent="0.3">
      <c r="H354" s="28"/>
    </row>
    <row r="355" spans="8:8" ht="16" customHeight="1" x14ac:dyDescent="0.3">
      <c r="H355" s="28"/>
    </row>
    <row r="356" spans="8:8" ht="16" customHeight="1" x14ac:dyDescent="0.3">
      <c r="H356" s="28"/>
    </row>
    <row r="357" spans="8:8" ht="16" customHeight="1" x14ac:dyDescent="0.3">
      <c r="H357" s="28"/>
    </row>
    <row r="358" spans="8:8" ht="16" customHeight="1" x14ac:dyDescent="0.3">
      <c r="H358" s="28"/>
    </row>
    <row r="359" spans="8:8" ht="16" customHeight="1" x14ac:dyDescent="0.3">
      <c r="H359" s="28"/>
    </row>
    <row r="360" spans="8:8" ht="16" customHeight="1" x14ac:dyDescent="0.3">
      <c r="H360" s="28"/>
    </row>
    <row r="361" spans="8:8" ht="16" customHeight="1" x14ac:dyDescent="0.3">
      <c r="H361" s="28"/>
    </row>
    <row r="362" spans="8:8" ht="16" customHeight="1" x14ac:dyDescent="0.3">
      <c r="H362" s="28"/>
    </row>
    <row r="363" spans="8:8" ht="16" customHeight="1" x14ac:dyDescent="0.3">
      <c r="H363" s="28"/>
    </row>
    <row r="364" spans="8:8" ht="16" customHeight="1" x14ac:dyDescent="0.3">
      <c r="H364" s="28"/>
    </row>
    <row r="365" spans="8:8" ht="16" customHeight="1" x14ac:dyDescent="0.3">
      <c r="H365" s="28"/>
    </row>
    <row r="366" spans="8:8" ht="16" customHeight="1" x14ac:dyDescent="0.3">
      <c r="H366" s="28"/>
    </row>
    <row r="367" spans="8:8" ht="16" customHeight="1" x14ac:dyDescent="0.3">
      <c r="H367" s="28"/>
    </row>
    <row r="368" spans="8:8" ht="16" customHeight="1" x14ac:dyDescent="0.3">
      <c r="H368" s="28"/>
    </row>
    <row r="369" spans="8:8" ht="16" customHeight="1" x14ac:dyDescent="0.3">
      <c r="H369" s="28"/>
    </row>
    <row r="370" spans="8:8" ht="16" customHeight="1" x14ac:dyDescent="0.3">
      <c r="H370" s="28"/>
    </row>
    <row r="371" spans="8:8" ht="16" customHeight="1" x14ac:dyDescent="0.3">
      <c r="H371" s="28"/>
    </row>
    <row r="372" spans="8:8" ht="16" customHeight="1" x14ac:dyDescent="0.3">
      <c r="H372" s="28"/>
    </row>
    <row r="373" spans="8:8" ht="16" customHeight="1" x14ac:dyDescent="0.3">
      <c r="H373" s="28"/>
    </row>
    <row r="374" spans="8:8" ht="16" customHeight="1" x14ac:dyDescent="0.3">
      <c r="H374" s="28"/>
    </row>
    <row r="375" spans="8:8" ht="16" customHeight="1" x14ac:dyDescent="0.3">
      <c r="H375" s="28"/>
    </row>
    <row r="376" spans="8:8" ht="16" customHeight="1" x14ac:dyDescent="0.3">
      <c r="H376" s="28"/>
    </row>
    <row r="377" spans="8:8" ht="16" customHeight="1" x14ac:dyDescent="0.3">
      <c r="H377" s="28"/>
    </row>
    <row r="378" spans="8:8" ht="16" customHeight="1" x14ac:dyDescent="0.3">
      <c r="H378" s="28"/>
    </row>
    <row r="379" spans="8:8" ht="16" customHeight="1" x14ac:dyDescent="0.3">
      <c r="H379" s="28"/>
    </row>
    <row r="380" spans="8:8" ht="16" customHeight="1" x14ac:dyDescent="0.3">
      <c r="H380" s="28"/>
    </row>
    <row r="381" spans="8:8" ht="16" customHeight="1" x14ac:dyDescent="0.3">
      <c r="H381" s="28"/>
    </row>
    <row r="382" spans="8:8" ht="16" customHeight="1" x14ac:dyDescent="0.3">
      <c r="H382" s="28"/>
    </row>
    <row r="383" spans="8:8" ht="16" customHeight="1" x14ac:dyDescent="0.3">
      <c r="H383" s="28"/>
    </row>
    <row r="384" spans="8:8" ht="16" customHeight="1" x14ac:dyDescent="0.3">
      <c r="H384" s="28"/>
    </row>
    <row r="385" spans="8:8" ht="16" customHeight="1" x14ac:dyDescent="0.3">
      <c r="H385" s="28"/>
    </row>
    <row r="386" spans="8:8" ht="16" customHeight="1" x14ac:dyDescent="0.3">
      <c r="H386" s="28"/>
    </row>
    <row r="387" spans="8:8" ht="16" customHeight="1" x14ac:dyDescent="0.3">
      <c r="H387" s="28"/>
    </row>
    <row r="388" spans="8:8" ht="16" customHeight="1" x14ac:dyDescent="0.3">
      <c r="H388" s="28"/>
    </row>
    <row r="389" spans="8:8" ht="16" customHeight="1" x14ac:dyDescent="0.3">
      <c r="H389" s="28"/>
    </row>
    <row r="390" spans="8:8" ht="16" customHeight="1" x14ac:dyDescent="0.3">
      <c r="H390" s="28"/>
    </row>
    <row r="391" spans="8:8" ht="16" customHeight="1" x14ac:dyDescent="0.3">
      <c r="H391" s="28"/>
    </row>
    <row r="392" spans="8:8" ht="16" customHeight="1" x14ac:dyDescent="0.3">
      <c r="H392" s="28"/>
    </row>
    <row r="393" spans="8:8" ht="16" customHeight="1" x14ac:dyDescent="0.3">
      <c r="H393" s="28"/>
    </row>
    <row r="394" spans="8:8" ht="16" customHeight="1" x14ac:dyDescent="0.3">
      <c r="H394" s="28"/>
    </row>
    <row r="395" spans="8:8" ht="16" customHeight="1" x14ac:dyDescent="0.3">
      <c r="H395" s="28"/>
    </row>
    <row r="396" spans="8:8" ht="16" customHeight="1" x14ac:dyDescent="0.3">
      <c r="H396" s="28"/>
    </row>
    <row r="397" spans="8:8" ht="16" customHeight="1" x14ac:dyDescent="0.3">
      <c r="H397" s="28"/>
    </row>
    <row r="398" spans="8:8" ht="16" customHeight="1" x14ac:dyDescent="0.3">
      <c r="H398" s="28"/>
    </row>
    <row r="399" spans="8:8" ht="16" customHeight="1" x14ac:dyDescent="0.3">
      <c r="H399" s="28"/>
    </row>
    <row r="400" spans="8:8" ht="16" customHeight="1" x14ac:dyDescent="0.3">
      <c r="H400" s="28"/>
    </row>
    <row r="401" spans="8:8" ht="16" customHeight="1" x14ac:dyDescent="0.3">
      <c r="H401" s="28"/>
    </row>
    <row r="402" spans="8:8" ht="16" customHeight="1" x14ac:dyDescent="0.3">
      <c r="H402" s="28"/>
    </row>
    <row r="403" spans="8:8" ht="16" customHeight="1" x14ac:dyDescent="0.3">
      <c r="H403" s="28"/>
    </row>
    <row r="404" spans="8:8" ht="16" customHeight="1" x14ac:dyDescent="0.3">
      <c r="H404" s="28"/>
    </row>
    <row r="405" spans="8:8" ht="16" customHeight="1" x14ac:dyDescent="0.3">
      <c r="H405" s="28"/>
    </row>
    <row r="406" spans="8:8" ht="16" customHeight="1" x14ac:dyDescent="0.3">
      <c r="H406" s="28"/>
    </row>
    <row r="407" spans="8:8" ht="16" customHeight="1" x14ac:dyDescent="0.3">
      <c r="H407" s="28"/>
    </row>
    <row r="408" spans="8:8" ht="16" customHeight="1" x14ac:dyDescent="0.3">
      <c r="H408" s="28"/>
    </row>
    <row r="409" spans="8:8" ht="16" customHeight="1" x14ac:dyDescent="0.3">
      <c r="H409" s="28"/>
    </row>
    <row r="410" spans="8:8" ht="16" customHeight="1" x14ac:dyDescent="0.3">
      <c r="H410" s="28"/>
    </row>
    <row r="411" spans="8:8" ht="16" customHeight="1" x14ac:dyDescent="0.3">
      <c r="H411" s="28"/>
    </row>
    <row r="412" spans="8:8" ht="16" customHeight="1" x14ac:dyDescent="0.3">
      <c r="H412" s="28"/>
    </row>
    <row r="413" spans="8:8" ht="16" customHeight="1" x14ac:dyDescent="0.3">
      <c r="H413" s="28"/>
    </row>
    <row r="414" spans="8:8" ht="16" customHeight="1" x14ac:dyDescent="0.3">
      <c r="H414" s="28"/>
    </row>
    <row r="415" spans="8:8" ht="16" customHeight="1" x14ac:dyDescent="0.3">
      <c r="H415" s="28"/>
    </row>
    <row r="416" spans="8:8" ht="16" customHeight="1" x14ac:dyDescent="0.3">
      <c r="H416" s="28"/>
    </row>
    <row r="417" spans="8:8" ht="16" customHeight="1" x14ac:dyDescent="0.3">
      <c r="H417" s="28"/>
    </row>
    <row r="418" spans="8:8" ht="16" customHeight="1" x14ac:dyDescent="0.3">
      <c r="H418" s="28"/>
    </row>
    <row r="419" spans="8:8" ht="16" customHeight="1" x14ac:dyDescent="0.3">
      <c r="H419" s="28"/>
    </row>
    <row r="420" spans="8:8" ht="16" customHeight="1" x14ac:dyDescent="0.3">
      <c r="H420" s="28"/>
    </row>
    <row r="421" spans="8:8" ht="16" customHeight="1" x14ac:dyDescent="0.3">
      <c r="H421" s="28"/>
    </row>
    <row r="422" spans="8:8" ht="16" customHeight="1" x14ac:dyDescent="0.3">
      <c r="H422" s="28"/>
    </row>
    <row r="423" spans="8:8" ht="16" customHeight="1" x14ac:dyDescent="0.3">
      <c r="H423" s="28"/>
    </row>
    <row r="424" spans="8:8" ht="16" customHeight="1" x14ac:dyDescent="0.3">
      <c r="H424" s="28"/>
    </row>
    <row r="425" spans="8:8" ht="16" customHeight="1" x14ac:dyDescent="0.3">
      <c r="H425" s="28"/>
    </row>
    <row r="426" spans="8:8" ht="16" customHeight="1" x14ac:dyDescent="0.3">
      <c r="H426" s="28"/>
    </row>
    <row r="427" spans="8:8" ht="16" customHeight="1" x14ac:dyDescent="0.3">
      <c r="H427" s="28"/>
    </row>
    <row r="428" spans="8:8" ht="16" customHeight="1" x14ac:dyDescent="0.3">
      <c r="H428" s="28"/>
    </row>
    <row r="429" spans="8:8" ht="16" customHeight="1" x14ac:dyDescent="0.3">
      <c r="H429" s="28"/>
    </row>
    <row r="430" spans="8:8" ht="16" customHeight="1" x14ac:dyDescent="0.3">
      <c r="H430" s="28"/>
    </row>
    <row r="431" spans="8:8" ht="16" customHeight="1" x14ac:dyDescent="0.3">
      <c r="H431" s="28"/>
    </row>
    <row r="432" spans="8:8" ht="16" customHeight="1" x14ac:dyDescent="0.3">
      <c r="H432" s="28"/>
    </row>
    <row r="433" spans="8:8" ht="16" customHeight="1" x14ac:dyDescent="0.3">
      <c r="H433" s="28"/>
    </row>
    <row r="434" spans="8:8" ht="16" customHeight="1" x14ac:dyDescent="0.3">
      <c r="H434" s="28"/>
    </row>
    <row r="435" spans="8:8" ht="16" customHeight="1" x14ac:dyDescent="0.3">
      <c r="H435" s="28"/>
    </row>
    <row r="436" spans="8:8" ht="16" customHeight="1" x14ac:dyDescent="0.3">
      <c r="H436" s="28"/>
    </row>
    <row r="437" spans="8:8" ht="16" customHeight="1" x14ac:dyDescent="0.3">
      <c r="H437" s="28"/>
    </row>
    <row r="438" spans="8:8" ht="16" customHeight="1" x14ac:dyDescent="0.3">
      <c r="H438" s="28"/>
    </row>
    <row r="439" spans="8:8" ht="16" customHeight="1" x14ac:dyDescent="0.3">
      <c r="H439" s="28"/>
    </row>
    <row r="440" spans="8:8" ht="16" customHeight="1" x14ac:dyDescent="0.3">
      <c r="H440" s="28"/>
    </row>
    <row r="441" spans="8:8" ht="16" customHeight="1" x14ac:dyDescent="0.3">
      <c r="H441" s="28"/>
    </row>
    <row r="442" spans="8:8" ht="16" customHeight="1" x14ac:dyDescent="0.3">
      <c r="H442" s="28"/>
    </row>
    <row r="443" spans="8:8" ht="16" customHeight="1" x14ac:dyDescent="0.3">
      <c r="H443" s="28"/>
    </row>
    <row r="444" spans="8:8" ht="16" customHeight="1" x14ac:dyDescent="0.3">
      <c r="H444" s="28"/>
    </row>
    <row r="445" spans="8:8" ht="16" customHeight="1" x14ac:dyDescent="0.3">
      <c r="H445" s="28"/>
    </row>
    <row r="446" spans="8:8" ht="16" customHeight="1" x14ac:dyDescent="0.3">
      <c r="H446" s="28"/>
    </row>
    <row r="447" spans="8:8" ht="16" customHeight="1" x14ac:dyDescent="0.3">
      <c r="H447" s="28"/>
    </row>
    <row r="448" spans="8:8" ht="16" customHeight="1" x14ac:dyDescent="0.3">
      <c r="H448" s="28"/>
    </row>
    <row r="449" spans="8:8" ht="16" customHeight="1" x14ac:dyDescent="0.3">
      <c r="H449" s="28"/>
    </row>
    <row r="450" spans="8:8" ht="16" customHeight="1" x14ac:dyDescent="0.3">
      <c r="H450" s="28"/>
    </row>
    <row r="451" spans="8:8" ht="16" customHeight="1" x14ac:dyDescent="0.3">
      <c r="H451" s="28"/>
    </row>
    <row r="452" spans="8:8" ht="16" customHeight="1" x14ac:dyDescent="0.3">
      <c r="H452" s="28"/>
    </row>
    <row r="453" spans="8:8" ht="16" customHeight="1" x14ac:dyDescent="0.3">
      <c r="H453" s="28"/>
    </row>
    <row r="454" spans="8:8" ht="16" customHeight="1" x14ac:dyDescent="0.3">
      <c r="H454" s="28"/>
    </row>
    <row r="455" spans="8:8" ht="16" customHeight="1" x14ac:dyDescent="0.3">
      <c r="H455" s="28"/>
    </row>
    <row r="456" spans="8:8" ht="16" customHeight="1" x14ac:dyDescent="0.3">
      <c r="H456" s="28"/>
    </row>
    <row r="457" spans="8:8" ht="16" customHeight="1" x14ac:dyDescent="0.3">
      <c r="H457" s="28"/>
    </row>
    <row r="458" spans="8:8" ht="16" customHeight="1" x14ac:dyDescent="0.3">
      <c r="H458" s="28"/>
    </row>
    <row r="459" spans="8:8" ht="16" customHeight="1" x14ac:dyDescent="0.3">
      <c r="H459" s="28"/>
    </row>
    <row r="460" spans="8:8" ht="16" customHeight="1" x14ac:dyDescent="0.3">
      <c r="H460" s="28"/>
    </row>
    <row r="461" spans="8:8" ht="16" customHeight="1" x14ac:dyDescent="0.3">
      <c r="H461" s="28"/>
    </row>
    <row r="462" spans="8:8" ht="16" customHeight="1" x14ac:dyDescent="0.3">
      <c r="H462" s="28"/>
    </row>
    <row r="463" spans="8:8" ht="16" customHeight="1" x14ac:dyDescent="0.3">
      <c r="H463" s="28"/>
    </row>
    <row r="464" spans="8:8" ht="16" customHeight="1" x14ac:dyDescent="0.3">
      <c r="H464" s="28"/>
    </row>
    <row r="465" spans="8:8" ht="16" customHeight="1" x14ac:dyDescent="0.3">
      <c r="H465" s="28"/>
    </row>
    <row r="466" spans="8:8" ht="16" customHeight="1" x14ac:dyDescent="0.3">
      <c r="H466" s="28"/>
    </row>
    <row r="467" spans="8:8" ht="16" customHeight="1" x14ac:dyDescent="0.3">
      <c r="H467" s="28"/>
    </row>
    <row r="468" spans="8:8" ht="16" customHeight="1" x14ac:dyDescent="0.3">
      <c r="H468" s="28"/>
    </row>
    <row r="469" spans="8:8" ht="16" customHeight="1" x14ac:dyDescent="0.3">
      <c r="H469" s="28"/>
    </row>
    <row r="470" spans="8:8" ht="16" customHeight="1" x14ac:dyDescent="0.3">
      <c r="H470" s="28"/>
    </row>
    <row r="471" spans="8:8" ht="16" customHeight="1" x14ac:dyDescent="0.3">
      <c r="H471" s="28"/>
    </row>
    <row r="472" spans="8:8" ht="16" customHeight="1" x14ac:dyDescent="0.3">
      <c r="H472" s="28"/>
    </row>
    <row r="473" spans="8:8" ht="16" customHeight="1" x14ac:dyDescent="0.3">
      <c r="H473" s="28"/>
    </row>
    <row r="474" spans="8:8" ht="16" customHeight="1" x14ac:dyDescent="0.3">
      <c r="H474" s="28"/>
    </row>
    <row r="475" spans="8:8" ht="16" customHeight="1" x14ac:dyDescent="0.3">
      <c r="H475" s="28"/>
    </row>
    <row r="476" spans="8:8" ht="16" customHeight="1" x14ac:dyDescent="0.3">
      <c r="H476" s="28"/>
    </row>
    <row r="477" spans="8:8" ht="16" customHeight="1" x14ac:dyDescent="0.3">
      <c r="H477" s="28"/>
    </row>
    <row r="478" spans="8:8" ht="16" customHeight="1" x14ac:dyDescent="0.3">
      <c r="H478" s="28"/>
    </row>
    <row r="479" spans="8:8" ht="16" customHeight="1" x14ac:dyDescent="0.3">
      <c r="H479" s="28"/>
    </row>
    <row r="480" spans="8:8" ht="16" customHeight="1" x14ac:dyDescent="0.3">
      <c r="H480" s="28"/>
    </row>
    <row r="481" spans="8:8" ht="16" customHeight="1" x14ac:dyDescent="0.3">
      <c r="H481" s="28"/>
    </row>
    <row r="482" spans="8:8" ht="16" customHeight="1" x14ac:dyDescent="0.3">
      <c r="H482" s="28"/>
    </row>
    <row r="483" spans="8:8" ht="16" customHeight="1" x14ac:dyDescent="0.3">
      <c r="H483" s="28"/>
    </row>
    <row r="484" spans="8:8" ht="16" customHeight="1" x14ac:dyDescent="0.3">
      <c r="H484" s="28"/>
    </row>
    <row r="485" spans="8:8" ht="16" customHeight="1" x14ac:dyDescent="0.3">
      <c r="H485" s="28"/>
    </row>
    <row r="486" spans="8:8" ht="16" customHeight="1" x14ac:dyDescent="0.3">
      <c r="H486" s="28"/>
    </row>
    <row r="487" spans="8:8" ht="16" customHeight="1" x14ac:dyDescent="0.3">
      <c r="H487" s="28"/>
    </row>
    <row r="488" spans="8:8" ht="16" customHeight="1" x14ac:dyDescent="0.3">
      <c r="H488" s="28"/>
    </row>
    <row r="489" spans="8:8" ht="16" customHeight="1" x14ac:dyDescent="0.3">
      <c r="H489" s="28"/>
    </row>
    <row r="490" spans="8:8" ht="16" customHeight="1" x14ac:dyDescent="0.3">
      <c r="H490" s="28"/>
    </row>
    <row r="491" spans="8:8" ht="16" customHeight="1" x14ac:dyDescent="0.3">
      <c r="H491" s="28"/>
    </row>
    <row r="492" spans="8:8" ht="16" customHeight="1" x14ac:dyDescent="0.3">
      <c r="H492" s="28"/>
    </row>
    <row r="493" spans="8:8" ht="16" customHeight="1" x14ac:dyDescent="0.3">
      <c r="H493" s="28"/>
    </row>
    <row r="494" spans="8:8" ht="16" customHeight="1" x14ac:dyDescent="0.3">
      <c r="H494" s="28"/>
    </row>
    <row r="495" spans="8:8" ht="16" customHeight="1" x14ac:dyDescent="0.3">
      <c r="H495" s="28"/>
    </row>
    <row r="496" spans="8:8" ht="16" customHeight="1" x14ac:dyDescent="0.3">
      <c r="H496" s="28"/>
    </row>
    <row r="497" spans="8:8" ht="16" customHeight="1" x14ac:dyDescent="0.3">
      <c r="H497" s="28"/>
    </row>
    <row r="498" spans="8:8" ht="16" customHeight="1" x14ac:dyDescent="0.3">
      <c r="H498" s="28"/>
    </row>
    <row r="499" spans="8:8" ht="16" customHeight="1" x14ac:dyDescent="0.3">
      <c r="H499" s="28"/>
    </row>
    <row r="500" spans="8:8" ht="16" customHeight="1" x14ac:dyDescent="0.3">
      <c r="H500" s="28"/>
    </row>
    <row r="501" spans="8:8" ht="16" customHeight="1" x14ac:dyDescent="0.3">
      <c r="H501" s="28"/>
    </row>
    <row r="502" spans="8:8" ht="16" customHeight="1" x14ac:dyDescent="0.3">
      <c r="H502" s="28"/>
    </row>
    <row r="503" spans="8:8" ht="16" customHeight="1" x14ac:dyDescent="0.3">
      <c r="H503" s="28"/>
    </row>
    <row r="504" spans="8:8" ht="16" customHeight="1" x14ac:dyDescent="0.3">
      <c r="H504" s="28"/>
    </row>
    <row r="505" spans="8:8" ht="16" customHeight="1" x14ac:dyDescent="0.3">
      <c r="H505" s="28"/>
    </row>
    <row r="506" spans="8:8" ht="16" customHeight="1" x14ac:dyDescent="0.3">
      <c r="H506" s="28"/>
    </row>
    <row r="507" spans="8:8" ht="16" customHeight="1" x14ac:dyDescent="0.3">
      <c r="H507" s="28"/>
    </row>
    <row r="508" spans="8:8" ht="16" customHeight="1" x14ac:dyDescent="0.3">
      <c r="H508" s="28"/>
    </row>
    <row r="509" spans="8:8" ht="16" customHeight="1" x14ac:dyDescent="0.3">
      <c r="H509" s="28"/>
    </row>
    <row r="510" spans="8:8" ht="16" customHeight="1" x14ac:dyDescent="0.3">
      <c r="H510" s="28"/>
    </row>
    <row r="511" spans="8:8" ht="16" customHeight="1" x14ac:dyDescent="0.3">
      <c r="H511" s="28"/>
    </row>
    <row r="512" spans="8:8" ht="16" customHeight="1" x14ac:dyDescent="0.3">
      <c r="H512" s="28"/>
    </row>
    <row r="513" spans="8:8" ht="16" customHeight="1" x14ac:dyDescent="0.3">
      <c r="H513" s="28"/>
    </row>
    <row r="514" spans="8:8" ht="16" customHeight="1" x14ac:dyDescent="0.3">
      <c r="H514" s="28"/>
    </row>
    <row r="515" spans="8:8" ht="16" customHeight="1" x14ac:dyDescent="0.3">
      <c r="H515" s="28"/>
    </row>
    <row r="516" spans="8:8" ht="16" customHeight="1" x14ac:dyDescent="0.3">
      <c r="H516" s="28"/>
    </row>
    <row r="517" spans="8:8" ht="16" customHeight="1" x14ac:dyDescent="0.3">
      <c r="H517" s="28"/>
    </row>
    <row r="518" spans="8:8" ht="16" customHeight="1" x14ac:dyDescent="0.3">
      <c r="H518" s="28"/>
    </row>
    <row r="519" spans="8:8" ht="16" customHeight="1" x14ac:dyDescent="0.3">
      <c r="H519" s="28"/>
    </row>
    <row r="520" spans="8:8" ht="16" customHeight="1" x14ac:dyDescent="0.3">
      <c r="H520" s="28"/>
    </row>
    <row r="521" spans="8:8" ht="16" customHeight="1" x14ac:dyDescent="0.3">
      <c r="H521" s="28"/>
    </row>
    <row r="522" spans="8:8" ht="16" customHeight="1" x14ac:dyDescent="0.3">
      <c r="H522" s="28"/>
    </row>
    <row r="523" spans="8:8" ht="16" customHeight="1" x14ac:dyDescent="0.3">
      <c r="H523" s="28"/>
    </row>
    <row r="524" spans="8:8" ht="16" customHeight="1" x14ac:dyDescent="0.3">
      <c r="H524" s="28"/>
    </row>
    <row r="525" spans="8:8" ht="16" customHeight="1" x14ac:dyDescent="0.3">
      <c r="H525" s="28"/>
    </row>
    <row r="526" spans="8:8" ht="16" customHeight="1" x14ac:dyDescent="0.3">
      <c r="H526" s="28"/>
    </row>
    <row r="527" spans="8:8" ht="16" customHeight="1" x14ac:dyDescent="0.3">
      <c r="H527" s="28"/>
    </row>
    <row r="528" spans="8:8" ht="16" customHeight="1" x14ac:dyDescent="0.3">
      <c r="H528" s="28"/>
    </row>
    <row r="529" spans="8:8" ht="16" customHeight="1" x14ac:dyDescent="0.3">
      <c r="H529" s="28"/>
    </row>
    <row r="530" spans="8:8" ht="16" customHeight="1" x14ac:dyDescent="0.3">
      <c r="H530" s="28"/>
    </row>
    <row r="531" spans="8:8" ht="16" customHeight="1" x14ac:dyDescent="0.3">
      <c r="H531" s="28"/>
    </row>
    <row r="532" spans="8:8" ht="16" customHeight="1" x14ac:dyDescent="0.3">
      <c r="H532" s="28"/>
    </row>
    <row r="533" spans="8:8" ht="16" customHeight="1" x14ac:dyDescent="0.3">
      <c r="H533" s="28"/>
    </row>
    <row r="534" spans="8:8" ht="16" customHeight="1" x14ac:dyDescent="0.3">
      <c r="H534" s="28"/>
    </row>
    <row r="535" spans="8:8" ht="16" customHeight="1" x14ac:dyDescent="0.3">
      <c r="H535" s="28"/>
    </row>
    <row r="536" spans="8:8" ht="16" customHeight="1" x14ac:dyDescent="0.3">
      <c r="H536" s="28"/>
    </row>
    <row r="537" spans="8:8" ht="16" customHeight="1" x14ac:dyDescent="0.3">
      <c r="H537" s="28"/>
    </row>
    <row r="538" spans="8:8" ht="16" customHeight="1" x14ac:dyDescent="0.3">
      <c r="H538" s="28"/>
    </row>
    <row r="539" spans="8:8" ht="16" customHeight="1" x14ac:dyDescent="0.3">
      <c r="H539" s="28"/>
    </row>
    <row r="540" spans="8:8" ht="16" customHeight="1" x14ac:dyDescent="0.3">
      <c r="H540" s="28"/>
    </row>
    <row r="541" spans="8:8" ht="16" customHeight="1" x14ac:dyDescent="0.3">
      <c r="H541" s="28"/>
    </row>
    <row r="542" spans="8:8" ht="16" customHeight="1" x14ac:dyDescent="0.3">
      <c r="H542" s="28"/>
    </row>
    <row r="543" spans="8:8" ht="16" customHeight="1" x14ac:dyDescent="0.3">
      <c r="H543" s="28"/>
    </row>
    <row r="544" spans="8:8" ht="16" customHeight="1" x14ac:dyDescent="0.3">
      <c r="H544" s="28"/>
    </row>
    <row r="545" spans="8:8" ht="16" customHeight="1" x14ac:dyDescent="0.3">
      <c r="H545" s="28"/>
    </row>
    <row r="546" spans="8:8" ht="16" customHeight="1" x14ac:dyDescent="0.3">
      <c r="H546" s="28"/>
    </row>
    <row r="547" spans="8:8" ht="16" customHeight="1" x14ac:dyDescent="0.3">
      <c r="H547" s="28"/>
    </row>
    <row r="548" spans="8:8" ht="16" customHeight="1" x14ac:dyDescent="0.3">
      <c r="H548" s="28"/>
    </row>
    <row r="549" spans="8:8" ht="16" customHeight="1" x14ac:dyDescent="0.3">
      <c r="H549" s="28"/>
    </row>
    <row r="550" spans="8:8" ht="16" customHeight="1" x14ac:dyDescent="0.3">
      <c r="H550" s="28"/>
    </row>
    <row r="551" spans="8:8" ht="16" customHeight="1" x14ac:dyDescent="0.3">
      <c r="H551" s="28"/>
    </row>
    <row r="552" spans="8:8" ht="16" customHeight="1" x14ac:dyDescent="0.3">
      <c r="H552" s="28"/>
    </row>
    <row r="553" spans="8:8" ht="16" customHeight="1" x14ac:dyDescent="0.3">
      <c r="H553" s="28"/>
    </row>
    <row r="554" spans="8:8" ht="16" customHeight="1" x14ac:dyDescent="0.3">
      <c r="H554" s="28"/>
    </row>
    <row r="555" spans="8:8" ht="16" customHeight="1" x14ac:dyDescent="0.3">
      <c r="H555" s="28"/>
    </row>
    <row r="556" spans="8:8" ht="16" customHeight="1" x14ac:dyDescent="0.3">
      <c r="H556" s="28"/>
    </row>
    <row r="557" spans="8:8" ht="16" customHeight="1" x14ac:dyDescent="0.3">
      <c r="H557" s="28"/>
    </row>
    <row r="558" spans="8:8" ht="16" customHeight="1" x14ac:dyDescent="0.3">
      <c r="H558" s="28"/>
    </row>
    <row r="559" spans="8:8" ht="16" customHeight="1" x14ac:dyDescent="0.3">
      <c r="H559" s="28"/>
    </row>
    <row r="560" spans="8:8" ht="16" customHeight="1" x14ac:dyDescent="0.3">
      <c r="H560" s="28"/>
    </row>
    <row r="561" spans="8:8" ht="16" customHeight="1" x14ac:dyDescent="0.3">
      <c r="H561" s="28"/>
    </row>
    <row r="562" spans="8:8" ht="16" customHeight="1" x14ac:dyDescent="0.3">
      <c r="H562" s="28"/>
    </row>
    <row r="563" spans="8:8" ht="16" customHeight="1" x14ac:dyDescent="0.3">
      <c r="H563" s="28"/>
    </row>
    <row r="564" spans="8:8" ht="16" customHeight="1" x14ac:dyDescent="0.3">
      <c r="H564" s="28"/>
    </row>
    <row r="565" spans="8:8" ht="16" customHeight="1" x14ac:dyDescent="0.3">
      <c r="H565" s="28"/>
    </row>
    <row r="566" spans="8:8" ht="16" customHeight="1" x14ac:dyDescent="0.3">
      <c r="H566" s="28"/>
    </row>
    <row r="567" spans="8:8" ht="16" customHeight="1" x14ac:dyDescent="0.3">
      <c r="H567" s="28"/>
    </row>
    <row r="568" spans="8:8" ht="16" customHeight="1" x14ac:dyDescent="0.3">
      <c r="H568" s="28"/>
    </row>
    <row r="569" spans="8:8" ht="16" customHeight="1" x14ac:dyDescent="0.3">
      <c r="H569" s="28"/>
    </row>
    <row r="570" spans="8:8" ht="16" customHeight="1" x14ac:dyDescent="0.3">
      <c r="H570" s="28"/>
    </row>
    <row r="571" spans="8:8" ht="16" customHeight="1" x14ac:dyDescent="0.3">
      <c r="H571" s="28"/>
    </row>
    <row r="572" spans="8:8" ht="16" customHeight="1" x14ac:dyDescent="0.3">
      <c r="H572" s="28"/>
    </row>
    <row r="573" spans="8:8" ht="16" customHeight="1" x14ac:dyDescent="0.3">
      <c r="H573" s="28"/>
    </row>
    <row r="574" spans="8:8" ht="16" customHeight="1" x14ac:dyDescent="0.3">
      <c r="H574" s="28"/>
    </row>
    <row r="575" spans="8:8" ht="16" customHeight="1" x14ac:dyDescent="0.3">
      <c r="H575" s="28"/>
    </row>
    <row r="576" spans="8:8" ht="16" customHeight="1" x14ac:dyDescent="0.3">
      <c r="H576" s="28"/>
    </row>
    <row r="577" spans="8:8" ht="16" customHeight="1" x14ac:dyDescent="0.3">
      <c r="H577" s="28"/>
    </row>
    <row r="578" spans="8:8" ht="16" customHeight="1" x14ac:dyDescent="0.3">
      <c r="H578" s="28"/>
    </row>
    <row r="579" spans="8:8" ht="16" customHeight="1" x14ac:dyDescent="0.3">
      <c r="H579" s="28"/>
    </row>
    <row r="580" spans="8:8" ht="16" customHeight="1" x14ac:dyDescent="0.3">
      <c r="H580" s="28"/>
    </row>
    <row r="581" spans="8:8" ht="16" customHeight="1" x14ac:dyDescent="0.3">
      <c r="H581" s="28"/>
    </row>
    <row r="582" spans="8:8" ht="16" customHeight="1" x14ac:dyDescent="0.3">
      <c r="H582" s="28"/>
    </row>
    <row r="583" spans="8:8" ht="16" customHeight="1" x14ac:dyDescent="0.3">
      <c r="H583" s="28"/>
    </row>
    <row r="584" spans="8:8" ht="16" customHeight="1" x14ac:dyDescent="0.3">
      <c r="H584" s="28"/>
    </row>
    <row r="585" spans="8:8" ht="16" customHeight="1" x14ac:dyDescent="0.3">
      <c r="H585" s="28"/>
    </row>
    <row r="586" spans="8:8" ht="16" customHeight="1" x14ac:dyDescent="0.3">
      <c r="H586" s="28"/>
    </row>
    <row r="587" spans="8:8" ht="16" customHeight="1" x14ac:dyDescent="0.3">
      <c r="H587" s="28"/>
    </row>
    <row r="588" spans="8:8" ht="16" customHeight="1" x14ac:dyDescent="0.3">
      <c r="H588" s="28"/>
    </row>
    <row r="589" spans="8:8" ht="16" customHeight="1" x14ac:dyDescent="0.3">
      <c r="H589" s="28"/>
    </row>
    <row r="590" spans="8:8" ht="16" customHeight="1" x14ac:dyDescent="0.3">
      <c r="H590" s="28"/>
    </row>
    <row r="591" spans="8:8" ht="16" customHeight="1" x14ac:dyDescent="0.3">
      <c r="H591" s="28"/>
    </row>
    <row r="592" spans="8:8" ht="16" customHeight="1" x14ac:dyDescent="0.3">
      <c r="H592" s="28"/>
    </row>
    <row r="593" spans="8:8" ht="16" customHeight="1" x14ac:dyDescent="0.3">
      <c r="H593" s="28"/>
    </row>
    <row r="594" spans="8:8" ht="16" customHeight="1" x14ac:dyDescent="0.3">
      <c r="H594" s="28"/>
    </row>
    <row r="595" spans="8:8" ht="16" customHeight="1" x14ac:dyDescent="0.3">
      <c r="H595" s="28"/>
    </row>
    <row r="596" spans="8:8" ht="16" customHeight="1" x14ac:dyDescent="0.3">
      <c r="H596" s="28"/>
    </row>
    <row r="597" spans="8:8" ht="16" customHeight="1" x14ac:dyDescent="0.3">
      <c r="H597" s="28"/>
    </row>
    <row r="598" spans="8:8" ht="16" customHeight="1" x14ac:dyDescent="0.3">
      <c r="H598" s="28"/>
    </row>
    <row r="599" spans="8:8" ht="16" customHeight="1" x14ac:dyDescent="0.3">
      <c r="H599" s="28"/>
    </row>
    <row r="600" spans="8:8" ht="16" customHeight="1" x14ac:dyDescent="0.3">
      <c r="H600" s="28"/>
    </row>
    <row r="601" spans="8:8" ht="16" customHeight="1" x14ac:dyDescent="0.3">
      <c r="H601" s="28"/>
    </row>
    <row r="602" spans="8:8" ht="16" customHeight="1" x14ac:dyDescent="0.3">
      <c r="H602" s="28"/>
    </row>
    <row r="603" spans="8:8" ht="16" customHeight="1" x14ac:dyDescent="0.3">
      <c r="H603" s="28"/>
    </row>
    <row r="604" spans="8:8" ht="16" customHeight="1" x14ac:dyDescent="0.3">
      <c r="H604" s="28"/>
    </row>
    <row r="605" spans="8:8" ht="16" customHeight="1" x14ac:dyDescent="0.3">
      <c r="H605" s="28"/>
    </row>
    <row r="606" spans="8:8" ht="16" customHeight="1" x14ac:dyDescent="0.3">
      <c r="H606" s="28"/>
    </row>
    <row r="607" spans="8:8" ht="16" customHeight="1" x14ac:dyDescent="0.3">
      <c r="H607" s="28"/>
    </row>
    <row r="608" spans="8:8" ht="16" customHeight="1" x14ac:dyDescent="0.3">
      <c r="H608" s="28"/>
    </row>
    <row r="609" spans="8:8" ht="16" customHeight="1" x14ac:dyDescent="0.3">
      <c r="H609" s="28"/>
    </row>
    <row r="610" spans="8:8" ht="16" customHeight="1" x14ac:dyDescent="0.3">
      <c r="H610" s="28"/>
    </row>
    <row r="611" spans="8:8" ht="16" customHeight="1" x14ac:dyDescent="0.3">
      <c r="H611" s="28"/>
    </row>
    <row r="612" spans="8:8" ht="16" customHeight="1" x14ac:dyDescent="0.3">
      <c r="H612" s="28"/>
    </row>
    <row r="613" spans="8:8" ht="16" customHeight="1" x14ac:dyDescent="0.3">
      <c r="H613" s="28"/>
    </row>
    <row r="614" spans="8:8" ht="16" customHeight="1" x14ac:dyDescent="0.3">
      <c r="H614" s="28"/>
    </row>
    <row r="615" spans="8:8" ht="16" customHeight="1" x14ac:dyDescent="0.3">
      <c r="H615" s="28"/>
    </row>
    <row r="616" spans="8:8" ht="16" customHeight="1" x14ac:dyDescent="0.3">
      <c r="H616" s="28"/>
    </row>
    <row r="617" spans="8:8" ht="16" customHeight="1" x14ac:dyDescent="0.3">
      <c r="H617" s="28"/>
    </row>
    <row r="618" spans="8:8" ht="16" customHeight="1" x14ac:dyDescent="0.3">
      <c r="H618" s="28"/>
    </row>
    <row r="619" spans="8:8" ht="16" customHeight="1" x14ac:dyDescent="0.3">
      <c r="H619" s="28"/>
    </row>
    <row r="620" spans="8:8" ht="16" customHeight="1" x14ac:dyDescent="0.3">
      <c r="H620" s="28"/>
    </row>
    <row r="621" spans="8:8" ht="16" customHeight="1" x14ac:dyDescent="0.3">
      <c r="H621" s="28"/>
    </row>
    <row r="622" spans="8:8" ht="16" customHeight="1" x14ac:dyDescent="0.3">
      <c r="H622" s="28"/>
    </row>
    <row r="623" spans="8:8" ht="16" customHeight="1" x14ac:dyDescent="0.3">
      <c r="H623" s="28"/>
    </row>
    <row r="624" spans="8:8" ht="16" customHeight="1" x14ac:dyDescent="0.3">
      <c r="H624" s="28"/>
    </row>
    <row r="625" spans="8:8" ht="16" customHeight="1" x14ac:dyDescent="0.3">
      <c r="H625" s="28"/>
    </row>
    <row r="626" spans="8:8" ht="16" customHeight="1" x14ac:dyDescent="0.3">
      <c r="H626" s="28"/>
    </row>
    <row r="627" spans="8:8" ht="16" customHeight="1" x14ac:dyDescent="0.3">
      <c r="H627" s="28"/>
    </row>
    <row r="628" spans="8:8" ht="16" customHeight="1" x14ac:dyDescent="0.3">
      <c r="H628" s="28"/>
    </row>
    <row r="629" spans="8:8" ht="16" customHeight="1" x14ac:dyDescent="0.3">
      <c r="H629" s="28"/>
    </row>
    <row r="630" spans="8:8" ht="16" customHeight="1" x14ac:dyDescent="0.3">
      <c r="H630" s="28"/>
    </row>
    <row r="631" spans="8:8" ht="16" customHeight="1" x14ac:dyDescent="0.3">
      <c r="H631" s="28"/>
    </row>
    <row r="632" spans="8:8" ht="16" customHeight="1" x14ac:dyDescent="0.3">
      <c r="H632" s="28"/>
    </row>
    <row r="633" spans="8:8" ht="16" customHeight="1" x14ac:dyDescent="0.3">
      <c r="H633" s="28"/>
    </row>
    <row r="634" spans="8:8" ht="16" customHeight="1" x14ac:dyDescent="0.3">
      <c r="H634" s="28"/>
    </row>
    <row r="635" spans="8:8" ht="16" customHeight="1" x14ac:dyDescent="0.3">
      <c r="H635" s="28"/>
    </row>
    <row r="636" spans="8:8" ht="16" customHeight="1" x14ac:dyDescent="0.3">
      <c r="H636" s="28"/>
    </row>
    <row r="637" spans="8:8" ht="16" customHeight="1" x14ac:dyDescent="0.3">
      <c r="H637" s="28"/>
    </row>
    <row r="638" spans="8:8" ht="16" customHeight="1" x14ac:dyDescent="0.3">
      <c r="H638" s="28"/>
    </row>
    <row r="639" spans="8:8" ht="16" customHeight="1" x14ac:dyDescent="0.3">
      <c r="H639" s="28"/>
    </row>
    <row r="640" spans="8:8" ht="16" customHeight="1" x14ac:dyDescent="0.3">
      <c r="H640" s="28"/>
    </row>
    <row r="641" spans="8:8" ht="16" customHeight="1" x14ac:dyDescent="0.3">
      <c r="H641" s="28"/>
    </row>
    <row r="642" spans="8:8" ht="16" customHeight="1" x14ac:dyDescent="0.3">
      <c r="H642" s="28"/>
    </row>
    <row r="643" spans="8:8" ht="16" customHeight="1" x14ac:dyDescent="0.3">
      <c r="H643" s="28"/>
    </row>
    <row r="644" spans="8:8" ht="16" customHeight="1" x14ac:dyDescent="0.3">
      <c r="H644" s="28"/>
    </row>
    <row r="645" spans="8:8" ht="16" customHeight="1" x14ac:dyDescent="0.3">
      <c r="H645" s="28"/>
    </row>
    <row r="646" spans="8:8" ht="16" customHeight="1" x14ac:dyDescent="0.3">
      <c r="H646" s="28"/>
    </row>
    <row r="647" spans="8:8" ht="16" customHeight="1" x14ac:dyDescent="0.3">
      <c r="H647" s="28"/>
    </row>
    <row r="648" spans="8:8" ht="16" customHeight="1" x14ac:dyDescent="0.3">
      <c r="H648" s="28"/>
    </row>
    <row r="649" spans="8:8" ht="16" customHeight="1" x14ac:dyDescent="0.3">
      <c r="H649" s="28"/>
    </row>
    <row r="650" spans="8:8" ht="16" customHeight="1" x14ac:dyDescent="0.3">
      <c r="H650" s="28"/>
    </row>
    <row r="651" spans="8:8" ht="16" customHeight="1" x14ac:dyDescent="0.3">
      <c r="H651" s="28"/>
    </row>
    <row r="652" spans="8:8" ht="16" customHeight="1" x14ac:dyDescent="0.3">
      <c r="H652" s="28"/>
    </row>
    <row r="653" spans="8:8" ht="16" customHeight="1" x14ac:dyDescent="0.3">
      <c r="H653" s="28"/>
    </row>
    <row r="654" spans="8:8" ht="16" customHeight="1" x14ac:dyDescent="0.3">
      <c r="H654" s="28"/>
    </row>
    <row r="655" spans="8:8" ht="16" customHeight="1" x14ac:dyDescent="0.3">
      <c r="H655" s="28"/>
    </row>
    <row r="656" spans="8:8" ht="16" customHeight="1" x14ac:dyDescent="0.3">
      <c r="H656" s="28"/>
    </row>
    <row r="657" spans="8:8" ht="16" customHeight="1" x14ac:dyDescent="0.3">
      <c r="H657" s="28"/>
    </row>
    <row r="658" spans="8:8" ht="16" customHeight="1" x14ac:dyDescent="0.3">
      <c r="H658" s="28"/>
    </row>
    <row r="659" spans="8:8" ht="16" customHeight="1" x14ac:dyDescent="0.3">
      <c r="H659" s="28"/>
    </row>
    <row r="660" spans="8:8" ht="16" customHeight="1" x14ac:dyDescent="0.3">
      <c r="H660" s="28"/>
    </row>
    <row r="661" spans="8:8" ht="16" customHeight="1" x14ac:dyDescent="0.3">
      <c r="H661" s="28"/>
    </row>
    <row r="662" spans="8:8" ht="16" customHeight="1" x14ac:dyDescent="0.3">
      <c r="H662" s="28"/>
    </row>
    <row r="663" spans="8:8" ht="16" customHeight="1" x14ac:dyDescent="0.3">
      <c r="H663" s="28"/>
    </row>
    <row r="664" spans="8:8" ht="16" customHeight="1" x14ac:dyDescent="0.3">
      <c r="H664" s="28"/>
    </row>
    <row r="665" spans="8:8" ht="16" customHeight="1" x14ac:dyDescent="0.3">
      <c r="H665" s="28"/>
    </row>
    <row r="666" spans="8:8" ht="16" customHeight="1" x14ac:dyDescent="0.3">
      <c r="H666" s="28"/>
    </row>
    <row r="667" spans="8:8" ht="16" customHeight="1" x14ac:dyDescent="0.3">
      <c r="H667" s="28"/>
    </row>
    <row r="668" spans="8:8" ht="16" customHeight="1" x14ac:dyDescent="0.3">
      <c r="H668" s="28"/>
    </row>
    <row r="669" spans="8:8" ht="16" customHeight="1" x14ac:dyDescent="0.3">
      <c r="H669" s="28"/>
    </row>
    <row r="670" spans="8:8" ht="16" customHeight="1" x14ac:dyDescent="0.3">
      <c r="H670" s="28"/>
    </row>
    <row r="671" spans="8:8" ht="16" customHeight="1" x14ac:dyDescent="0.3">
      <c r="H671" s="28"/>
    </row>
    <row r="672" spans="8:8" ht="16" customHeight="1" x14ac:dyDescent="0.3">
      <c r="H672" s="28"/>
    </row>
    <row r="673" spans="8:8" ht="16" customHeight="1" x14ac:dyDescent="0.3">
      <c r="H673" s="28"/>
    </row>
    <row r="674" spans="8:8" ht="16" customHeight="1" x14ac:dyDescent="0.3">
      <c r="H674" s="28"/>
    </row>
    <row r="675" spans="8:8" ht="16" customHeight="1" x14ac:dyDescent="0.3">
      <c r="H675" s="28"/>
    </row>
    <row r="676" spans="8:8" ht="16" customHeight="1" x14ac:dyDescent="0.3">
      <c r="H676" s="28"/>
    </row>
    <row r="677" spans="8:8" ht="16" customHeight="1" x14ac:dyDescent="0.3">
      <c r="H677" s="28"/>
    </row>
    <row r="678" spans="8:8" ht="16" customHeight="1" x14ac:dyDescent="0.3">
      <c r="H678" s="28"/>
    </row>
    <row r="679" spans="8:8" ht="16" customHeight="1" x14ac:dyDescent="0.3">
      <c r="H679" s="28"/>
    </row>
    <row r="680" spans="8:8" ht="16" customHeight="1" x14ac:dyDescent="0.3">
      <c r="H680" s="28"/>
    </row>
    <row r="681" spans="8:8" ht="16" customHeight="1" x14ac:dyDescent="0.3">
      <c r="H681" s="28"/>
    </row>
    <row r="682" spans="8:8" ht="16" customHeight="1" x14ac:dyDescent="0.3">
      <c r="H682" s="28"/>
    </row>
    <row r="683" spans="8:8" ht="16" customHeight="1" x14ac:dyDescent="0.3">
      <c r="H683" s="28"/>
    </row>
    <row r="684" spans="8:8" ht="16" customHeight="1" x14ac:dyDescent="0.3">
      <c r="H684" s="28"/>
    </row>
    <row r="685" spans="8:8" ht="16" customHeight="1" x14ac:dyDescent="0.3">
      <c r="H685" s="28"/>
    </row>
    <row r="686" spans="8:8" ht="16" customHeight="1" x14ac:dyDescent="0.3">
      <c r="H686" s="28"/>
    </row>
    <row r="687" spans="8:8" ht="16" customHeight="1" x14ac:dyDescent="0.3">
      <c r="H687" s="28"/>
    </row>
    <row r="688" spans="8:8" ht="16" customHeight="1" x14ac:dyDescent="0.3">
      <c r="H688" s="28"/>
    </row>
    <row r="689" spans="8:8" ht="16" customHeight="1" x14ac:dyDescent="0.3">
      <c r="H689" s="28"/>
    </row>
    <row r="690" spans="8:8" ht="16" customHeight="1" x14ac:dyDescent="0.3">
      <c r="H690" s="28"/>
    </row>
    <row r="691" spans="8:8" ht="16" customHeight="1" x14ac:dyDescent="0.3">
      <c r="H691" s="28"/>
    </row>
    <row r="692" spans="8:8" ht="16" customHeight="1" x14ac:dyDescent="0.3">
      <c r="H692" s="28"/>
    </row>
    <row r="693" spans="8:8" ht="16" customHeight="1" x14ac:dyDescent="0.3">
      <c r="H693" s="28"/>
    </row>
    <row r="694" spans="8:8" ht="16" customHeight="1" x14ac:dyDescent="0.3">
      <c r="H694" s="28"/>
    </row>
    <row r="695" spans="8:8" ht="16" customHeight="1" x14ac:dyDescent="0.3">
      <c r="H695" s="28"/>
    </row>
    <row r="696" spans="8:8" ht="16" customHeight="1" x14ac:dyDescent="0.3">
      <c r="H696" s="28"/>
    </row>
    <row r="697" spans="8:8" ht="16" customHeight="1" x14ac:dyDescent="0.3">
      <c r="H697" s="28"/>
    </row>
    <row r="698" spans="8:8" ht="16" customHeight="1" x14ac:dyDescent="0.3">
      <c r="H698" s="28"/>
    </row>
    <row r="699" spans="8:8" ht="16" customHeight="1" x14ac:dyDescent="0.3">
      <c r="H699" s="28"/>
    </row>
    <row r="700" spans="8:8" ht="16" customHeight="1" x14ac:dyDescent="0.3">
      <c r="H700" s="28"/>
    </row>
    <row r="701" spans="8:8" ht="16" customHeight="1" x14ac:dyDescent="0.3">
      <c r="H701" s="28"/>
    </row>
    <row r="702" spans="8:8" ht="16" customHeight="1" x14ac:dyDescent="0.3">
      <c r="H702" s="28"/>
    </row>
    <row r="703" spans="8:8" ht="16" customHeight="1" x14ac:dyDescent="0.3">
      <c r="H703" s="28"/>
    </row>
    <row r="704" spans="8:8" ht="16" customHeight="1" x14ac:dyDescent="0.3">
      <c r="H704" s="28"/>
    </row>
    <row r="705" spans="8:8" ht="16" customHeight="1" x14ac:dyDescent="0.3">
      <c r="H705" s="28"/>
    </row>
    <row r="706" spans="8:8" ht="16" customHeight="1" x14ac:dyDescent="0.3">
      <c r="H706" s="28"/>
    </row>
    <row r="707" spans="8:8" ht="16" customHeight="1" x14ac:dyDescent="0.3"/>
    <row r="708" spans="8:8" ht="16" customHeight="1" x14ac:dyDescent="0.3"/>
    <row r="709" spans="8:8" ht="16" customHeight="1" x14ac:dyDescent="0.3"/>
    <row r="710" spans="8:8" ht="16" customHeight="1" x14ac:dyDescent="0.3"/>
    <row r="711" spans="8:8" ht="16" customHeight="1" x14ac:dyDescent="0.3"/>
    <row r="712" spans="8:8" ht="16" customHeight="1" x14ac:dyDescent="0.3"/>
    <row r="713" spans="8:8" ht="16" customHeight="1" x14ac:dyDescent="0.3"/>
    <row r="714" spans="8:8" ht="16" customHeight="1" x14ac:dyDescent="0.3"/>
    <row r="715" spans="8:8" ht="16" customHeight="1" x14ac:dyDescent="0.3"/>
    <row r="716" spans="8:8" ht="16" customHeight="1" x14ac:dyDescent="0.3"/>
    <row r="717" spans="8:8" ht="16" customHeight="1" x14ac:dyDescent="0.3"/>
    <row r="718" spans="8:8" ht="16" customHeight="1" x14ac:dyDescent="0.3"/>
    <row r="719" spans="8:8" ht="16" customHeight="1" x14ac:dyDescent="0.3"/>
    <row r="720" spans="8:8" ht="16" customHeight="1" x14ac:dyDescent="0.3"/>
    <row r="721" ht="16" customHeight="1" x14ac:dyDescent="0.3"/>
    <row r="722" ht="16" customHeight="1" x14ac:dyDescent="0.3"/>
    <row r="723" ht="16" customHeight="1" x14ac:dyDescent="0.3"/>
    <row r="724" ht="16" customHeight="1" x14ac:dyDescent="0.3"/>
    <row r="725" ht="16" customHeight="1" x14ac:dyDescent="0.3"/>
    <row r="726" ht="16" customHeight="1" x14ac:dyDescent="0.3"/>
    <row r="727" ht="16" customHeight="1" x14ac:dyDescent="0.3"/>
    <row r="728" ht="16" customHeight="1" x14ac:dyDescent="0.3"/>
    <row r="729" ht="16" customHeight="1" x14ac:dyDescent="0.3"/>
    <row r="730" ht="16" customHeight="1" x14ac:dyDescent="0.3"/>
    <row r="731" ht="16" customHeight="1" x14ac:dyDescent="0.3"/>
    <row r="732" ht="16" customHeight="1" x14ac:dyDescent="0.3"/>
    <row r="733" ht="16" customHeight="1" x14ac:dyDescent="0.3"/>
    <row r="734" ht="16" customHeight="1" x14ac:dyDescent="0.3"/>
    <row r="735" ht="16" customHeight="1" x14ac:dyDescent="0.3"/>
    <row r="736" ht="16" customHeight="1" x14ac:dyDescent="0.3"/>
    <row r="737" ht="16" customHeight="1" x14ac:dyDescent="0.3"/>
    <row r="738" ht="16" customHeight="1" x14ac:dyDescent="0.3"/>
    <row r="739" ht="16" customHeight="1" x14ac:dyDescent="0.3"/>
    <row r="740" ht="16" customHeight="1" x14ac:dyDescent="0.3"/>
    <row r="741" ht="16" customHeight="1" x14ac:dyDescent="0.3"/>
    <row r="742" ht="16" customHeight="1" x14ac:dyDescent="0.3"/>
    <row r="743" ht="16" customHeight="1" x14ac:dyDescent="0.3"/>
    <row r="744" ht="16" customHeight="1" x14ac:dyDescent="0.3"/>
    <row r="745" ht="16" customHeight="1" x14ac:dyDescent="0.3"/>
    <row r="746" ht="16" customHeight="1" x14ac:dyDescent="0.3"/>
    <row r="747" ht="16" customHeight="1" x14ac:dyDescent="0.3"/>
    <row r="748" ht="16" customHeight="1" x14ac:dyDescent="0.3"/>
    <row r="749" ht="16" customHeight="1" x14ac:dyDescent="0.3"/>
    <row r="750" ht="16" customHeight="1" x14ac:dyDescent="0.3"/>
    <row r="751" ht="16" customHeight="1" x14ac:dyDescent="0.3"/>
    <row r="752" ht="16" customHeight="1" x14ac:dyDescent="0.3"/>
    <row r="753" ht="16" customHeight="1" x14ac:dyDescent="0.3"/>
    <row r="754" ht="16" customHeight="1" x14ac:dyDescent="0.3"/>
    <row r="755" ht="16" customHeight="1" x14ac:dyDescent="0.3"/>
    <row r="756" ht="16" customHeight="1" x14ac:dyDescent="0.3"/>
    <row r="757" ht="16" customHeight="1" x14ac:dyDescent="0.3"/>
    <row r="758" ht="16" customHeight="1" x14ac:dyDescent="0.3"/>
    <row r="759" ht="16" customHeight="1" x14ac:dyDescent="0.3"/>
    <row r="760" ht="16" customHeight="1" x14ac:dyDescent="0.3"/>
    <row r="761" ht="16" customHeight="1" x14ac:dyDescent="0.3"/>
    <row r="762" ht="16" customHeight="1" x14ac:dyDescent="0.3"/>
    <row r="763" ht="16" customHeight="1" x14ac:dyDescent="0.3"/>
    <row r="764" ht="16" customHeight="1" x14ac:dyDescent="0.3"/>
    <row r="765" ht="16" customHeight="1" x14ac:dyDescent="0.3"/>
    <row r="766" ht="16" customHeight="1" x14ac:dyDescent="0.3"/>
    <row r="767" ht="16" customHeight="1" x14ac:dyDescent="0.3"/>
    <row r="768" ht="16" customHeight="1" x14ac:dyDescent="0.3"/>
    <row r="769" ht="16" customHeight="1" x14ac:dyDescent="0.3"/>
    <row r="770" ht="16" customHeight="1" x14ac:dyDescent="0.3"/>
    <row r="771" ht="16" customHeight="1" x14ac:dyDescent="0.3"/>
    <row r="772" ht="16" customHeight="1" x14ac:dyDescent="0.3"/>
    <row r="773" ht="16" customHeight="1" x14ac:dyDescent="0.3"/>
    <row r="774" ht="16" customHeight="1" x14ac:dyDescent="0.3"/>
    <row r="775" ht="16" customHeight="1" x14ac:dyDescent="0.3"/>
    <row r="776" ht="16" customHeight="1" x14ac:dyDescent="0.3"/>
    <row r="777" ht="16" customHeight="1" x14ac:dyDescent="0.3"/>
    <row r="778" ht="16" customHeight="1" x14ac:dyDescent="0.3"/>
    <row r="779" ht="16" customHeight="1" x14ac:dyDescent="0.3"/>
    <row r="780" ht="16" customHeight="1" x14ac:dyDescent="0.3"/>
    <row r="781" ht="16" customHeight="1" x14ac:dyDescent="0.3"/>
    <row r="782" ht="16" customHeight="1" x14ac:dyDescent="0.3"/>
    <row r="783" ht="16" customHeight="1" x14ac:dyDescent="0.3"/>
    <row r="784" ht="16" customHeight="1" x14ac:dyDescent="0.3"/>
    <row r="785" ht="16" customHeight="1" x14ac:dyDescent="0.3"/>
    <row r="786" ht="16" customHeight="1" x14ac:dyDescent="0.3"/>
    <row r="787" ht="16" customHeight="1" x14ac:dyDescent="0.3"/>
    <row r="788" ht="16" customHeight="1" x14ac:dyDescent="0.3"/>
    <row r="789" ht="16" customHeight="1" x14ac:dyDescent="0.3"/>
    <row r="790" ht="16" customHeight="1" x14ac:dyDescent="0.3"/>
    <row r="791" ht="16" customHeight="1" x14ac:dyDescent="0.3"/>
    <row r="792" ht="16" customHeight="1" x14ac:dyDescent="0.3"/>
    <row r="793" ht="16" customHeight="1" x14ac:dyDescent="0.3"/>
    <row r="794" ht="16" customHeight="1" x14ac:dyDescent="0.3"/>
    <row r="795" ht="16" customHeight="1" x14ac:dyDescent="0.3"/>
    <row r="796" ht="16" customHeight="1" x14ac:dyDescent="0.3"/>
    <row r="797" ht="16" customHeight="1" x14ac:dyDescent="0.3"/>
    <row r="798" ht="16" customHeight="1" x14ac:dyDescent="0.3"/>
    <row r="799" ht="16" customHeight="1" x14ac:dyDescent="0.3"/>
    <row r="800" ht="16" customHeight="1" x14ac:dyDescent="0.3"/>
    <row r="801" ht="16" customHeight="1" x14ac:dyDescent="0.3"/>
    <row r="802" ht="16" customHeight="1" x14ac:dyDescent="0.3"/>
    <row r="803" ht="16" customHeight="1" x14ac:dyDescent="0.3"/>
    <row r="804" ht="16" customHeight="1" x14ac:dyDescent="0.3"/>
    <row r="805" ht="16" customHeight="1" x14ac:dyDescent="0.3"/>
    <row r="806" ht="16" customHeight="1" x14ac:dyDescent="0.3"/>
    <row r="807" ht="16" customHeight="1" x14ac:dyDescent="0.3"/>
    <row r="808" ht="16" customHeight="1" x14ac:dyDescent="0.3"/>
    <row r="809" ht="16" customHeight="1" x14ac:dyDescent="0.3"/>
    <row r="810" ht="16" customHeight="1" x14ac:dyDescent="0.3"/>
    <row r="811" ht="16" customHeight="1" x14ac:dyDescent="0.3"/>
    <row r="812" ht="16" customHeight="1" x14ac:dyDescent="0.3"/>
    <row r="813" ht="16" customHeight="1" x14ac:dyDescent="0.3"/>
    <row r="814" ht="16" customHeight="1" x14ac:dyDescent="0.3"/>
    <row r="815" ht="16" customHeight="1" x14ac:dyDescent="0.3"/>
    <row r="816" ht="16" customHeight="1" x14ac:dyDescent="0.3"/>
    <row r="817" ht="16" customHeight="1" x14ac:dyDescent="0.3"/>
    <row r="818" ht="16" customHeight="1" x14ac:dyDescent="0.3"/>
    <row r="819" ht="16" customHeight="1" x14ac:dyDescent="0.3"/>
    <row r="820" ht="16" customHeight="1" x14ac:dyDescent="0.3"/>
    <row r="821" ht="16" customHeight="1" x14ac:dyDescent="0.3"/>
    <row r="822" ht="16" customHeight="1" x14ac:dyDescent="0.3"/>
    <row r="823" ht="16" customHeight="1" x14ac:dyDescent="0.3"/>
    <row r="824" ht="16" customHeight="1" x14ac:dyDescent="0.3"/>
    <row r="825" ht="16" customHeight="1" x14ac:dyDescent="0.3"/>
    <row r="826" ht="16" customHeight="1" x14ac:dyDescent="0.3"/>
    <row r="827" ht="16" customHeight="1" x14ac:dyDescent="0.3"/>
    <row r="828" ht="16" customHeight="1" x14ac:dyDescent="0.3"/>
    <row r="829" ht="16" customHeight="1" x14ac:dyDescent="0.3"/>
    <row r="830" ht="16" customHeight="1" x14ac:dyDescent="0.3"/>
    <row r="831" ht="16" customHeight="1" x14ac:dyDescent="0.3"/>
    <row r="832" ht="16" customHeight="1" x14ac:dyDescent="0.3"/>
    <row r="833" ht="16" customHeight="1" x14ac:dyDescent="0.3"/>
    <row r="834" ht="16" customHeight="1" x14ac:dyDescent="0.3"/>
    <row r="835" ht="16" customHeight="1" x14ac:dyDescent="0.3"/>
    <row r="836" ht="16" customHeight="1" x14ac:dyDescent="0.3"/>
    <row r="837" ht="16" customHeight="1" x14ac:dyDescent="0.3"/>
    <row r="838" ht="16" customHeight="1" x14ac:dyDescent="0.3"/>
    <row r="839" ht="16" customHeight="1" x14ac:dyDescent="0.3"/>
    <row r="840" ht="16" customHeight="1" x14ac:dyDescent="0.3"/>
    <row r="841" ht="16" customHeight="1" x14ac:dyDescent="0.3"/>
    <row r="842" ht="16" customHeight="1" x14ac:dyDescent="0.3"/>
    <row r="843" ht="16" customHeight="1" x14ac:dyDescent="0.3"/>
    <row r="844" ht="16" customHeight="1" x14ac:dyDescent="0.3"/>
    <row r="845" ht="16" customHeight="1" x14ac:dyDescent="0.3"/>
    <row r="846" ht="16" customHeight="1" x14ac:dyDescent="0.3"/>
    <row r="847" ht="16" customHeight="1" x14ac:dyDescent="0.3"/>
    <row r="848" ht="16" customHeight="1" x14ac:dyDescent="0.3"/>
    <row r="849" ht="16" customHeight="1" x14ac:dyDescent="0.3"/>
    <row r="850" ht="16" customHeight="1" x14ac:dyDescent="0.3"/>
    <row r="851" ht="16" customHeight="1" x14ac:dyDescent="0.3"/>
    <row r="852" ht="16" customHeight="1" x14ac:dyDescent="0.3"/>
    <row r="853" ht="16" customHeight="1" x14ac:dyDescent="0.3"/>
    <row r="854" ht="16" customHeight="1" x14ac:dyDescent="0.3"/>
    <row r="855" ht="16" customHeight="1" x14ac:dyDescent="0.3"/>
    <row r="856" ht="16" customHeight="1" x14ac:dyDescent="0.3"/>
    <row r="857" ht="16" customHeight="1" x14ac:dyDescent="0.3"/>
    <row r="858" ht="16" customHeight="1" x14ac:dyDescent="0.3"/>
    <row r="859" ht="16" customHeight="1" x14ac:dyDescent="0.3"/>
    <row r="860" ht="16" customHeight="1" x14ac:dyDescent="0.3"/>
    <row r="861" ht="16" customHeight="1" x14ac:dyDescent="0.3"/>
    <row r="862" ht="16" customHeight="1" x14ac:dyDescent="0.3"/>
    <row r="863" ht="16" customHeight="1" x14ac:dyDescent="0.3"/>
    <row r="864" ht="16" customHeight="1" x14ac:dyDescent="0.3"/>
    <row r="865" ht="16" customHeight="1" x14ac:dyDescent="0.3"/>
    <row r="866" ht="16" customHeight="1" x14ac:dyDescent="0.3"/>
    <row r="867" ht="16" customHeight="1" x14ac:dyDescent="0.3"/>
    <row r="868" ht="16" customHeight="1" x14ac:dyDescent="0.3"/>
    <row r="869" ht="16" customHeight="1" x14ac:dyDescent="0.3"/>
    <row r="870" ht="16" customHeight="1" x14ac:dyDescent="0.3"/>
    <row r="871" ht="16" customHeight="1" x14ac:dyDescent="0.3"/>
    <row r="872" ht="16" customHeight="1" x14ac:dyDescent="0.3"/>
    <row r="873" ht="16" customHeight="1" x14ac:dyDescent="0.3"/>
    <row r="874" ht="16" customHeight="1" x14ac:dyDescent="0.3"/>
    <row r="875" ht="16" customHeight="1" x14ac:dyDescent="0.3"/>
    <row r="876" ht="16" customHeight="1" x14ac:dyDescent="0.3"/>
    <row r="877" ht="16" customHeight="1" x14ac:dyDescent="0.3"/>
    <row r="878" ht="16" customHeight="1" x14ac:dyDescent="0.3"/>
    <row r="879" ht="16" customHeight="1" x14ac:dyDescent="0.3"/>
    <row r="880" ht="16" customHeight="1" x14ac:dyDescent="0.3"/>
    <row r="881" ht="16" customHeight="1" x14ac:dyDescent="0.3"/>
    <row r="882" ht="16" customHeight="1" x14ac:dyDescent="0.3"/>
    <row r="883" ht="16" customHeight="1" x14ac:dyDescent="0.3"/>
    <row r="884" ht="16" customHeight="1" x14ac:dyDescent="0.3"/>
    <row r="885" ht="16" customHeight="1" x14ac:dyDescent="0.3"/>
    <row r="886" ht="16" customHeight="1" x14ac:dyDescent="0.3"/>
    <row r="887" ht="16" customHeight="1" x14ac:dyDescent="0.3"/>
    <row r="888" ht="16" customHeight="1" x14ac:dyDescent="0.3"/>
    <row r="889" ht="16" customHeight="1" x14ac:dyDescent="0.3"/>
    <row r="890" ht="16" customHeight="1" x14ac:dyDescent="0.3"/>
    <row r="891" ht="16" customHeight="1" x14ac:dyDescent="0.3"/>
    <row r="892" ht="16" customHeight="1" x14ac:dyDescent="0.3"/>
    <row r="893" ht="16" customHeight="1" x14ac:dyDescent="0.3"/>
    <row r="894" ht="16" customHeight="1" x14ac:dyDescent="0.3"/>
    <row r="895" ht="16" customHeight="1" x14ac:dyDescent="0.3"/>
    <row r="896" ht="16" customHeight="1" x14ac:dyDescent="0.3"/>
    <row r="897" ht="16" customHeight="1" x14ac:dyDescent="0.3"/>
    <row r="898" ht="16" customHeight="1" x14ac:dyDescent="0.3"/>
    <row r="899" ht="16" customHeight="1" x14ac:dyDescent="0.3"/>
    <row r="900" ht="16" customHeight="1" x14ac:dyDescent="0.3"/>
    <row r="901" ht="16" customHeight="1" x14ac:dyDescent="0.3"/>
    <row r="902" ht="16" customHeight="1" x14ac:dyDescent="0.3"/>
    <row r="903" ht="16" customHeight="1" x14ac:dyDescent="0.3"/>
    <row r="904" ht="16" customHeight="1" x14ac:dyDescent="0.3"/>
    <row r="905" ht="16" customHeight="1" x14ac:dyDescent="0.3"/>
    <row r="906" ht="16" customHeight="1" x14ac:dyDescent="0.3"/>
    <row r="907" ht="16" customHeight="1" x14ac:dyDescent="0.3"/>
    <row r="908" ht="16" customHeight="1" x14ac:dyDescent="0.3"/>
    <row r="909" ht="16" customHeight="1" x14ac:dyDescent="0.3"/>
    <row r="910" ht="16" customHeight="1" x14ac:dyDescent="0.3"/>
    <row r="911" ht="16" customHeight="1" x14ac:dyDescent="0.3"/>
    <row r="912" ht="16" customHeight="1" x14ac:dyDescent="0.3"/>
    <row r="913" ht="16" customHeight="1" x14ac:dyDescent="0.3"/>
    <row r="914" ht="16" customHeight="1" x14ac:dyDescent="0.3"/>
    <row r="915" ht="16" customHeight="1" x14ac:dyDescent="0.3"/>
    <row r="916" ht="16" customHeight="1" x14ac:dyDescent="0.3"/>
    <row r="917" ht="16" customHeight="1" x14ac:dyDescent="0.3"/>
    <row r="918" ht="16" customHeight="1" x14ac:dyDescent="0.3"/>
    <row r="919" ht="16" customHeight="1" x14ac:dyDescent="0.3"/>
    <row r="920" ht="16" customHeight="1" x14ac:dyDescent="0.3"/>
    <row r="921" ht="16" customHeight="1" x14ac:dyDescent="0.3"/>
    <row r="922" ht="16" customHeight="1" x14ac:dyDescent="0.3"/>
    <row r="923" ht="16" customHeight="1" x14ac:dyDescent="0.3"/>
    <row r="924" ht="16" customHeight="1" x14ac:dyDescent="0.3"/>
    <row r="925" ht="16" customHeight="1" x14ac:dyDescent="0.3"/>
    <row r="926" ht="16" customHeight="1" x14ac:dyDescent="0.3"/>
    <row r="927" ht="16" customHeight="1" x14ac:dyDescent="0.3"/>
    <row r="928" ht="16" customHeight="1" x14ac:dyDescent="0.3"/>
    <row r="929" ht="16" customHeight="1" x14ac:dyDescent="0.3"/>
    <row r="930" ht="16" customHeight="1" x14ac:dyDescent="0.3"/>
    <row r="931" ht="16" customHeight="1" x14ac:dyDescent="0.3"/>
    <row r="932" ht="16" customHeight="1" x14ac:dyDescent="0.3"/>
    <row r="933" ht="16" customHeight="1" x14ac:dyDescent="0.3"/>
    <row r="934" ht="16" customHeight="1" x14ac:dyDescent="0.3"/>
    <row r="935" ht="16" customHeight="1" x14ac:dyDescent="0.3"/>
    <row r="936" ht="16" customHeight="1" x14ac:dyDescent="0.3"/>
    <row r="937" ht="16" customHeight="1" x14ac:dyDescent="0.3"/>
    <row r="938" ht="16" customHeight="1" x14ac:dyDescent="0.3"/>
    <row r="939" ht="16" customHeight="1" x14ac:dyDescent="0.3"/>
    <row r="940" ht="16" customHeight="1" x14ac:dyDescent="0.3"/>
    <row r="941" ht="16" customHeight="1" x14ac:dyDescent="0.3"/>
    <row r="942" ht="16" customHeight="1" x14ac:dyDescent="0.3"/>
    <row r="943" ht="16" customHeight="1" x14ac:dyDescent="0.3"/>
    <row r="944" ht="16" customHeight="1" x14ac:dyDescent="0.3"/>
    <row r="945" ht="16" customHeight="1" x14ac:dyDescent="0.3"/>
    <row r="946" ht="16" customHeight="1" x14ac:dyDescent="0.3"/>
    <row r="947" ht="16" customHeight="1" x14ac:dyDescent="0.3"/>
    <row r="948" ht="16" customHeight="1" x14ac:dyDescent="0.3"/>
    <row r="949" ht="16" customHeight="1" x14ac:dyDescent="0.3"/>
    <row r="950" ht="16" customHeight="1" x14ac:dyDescent="0.3"/>
    <row r="951" ht="16" customHeight="1" x14ac:dyDescent="0.3"/>
    <row r="952" ht="16" customHeight="1" x14ac:dyDescent="0.3"/>
    <row r="953" ht="16" customHeight="1" x14ac:dyDescent="0.3"/>
    <row r="954" ht="16" customHeight="1" x14ac:dyDescent="0.3"/>
    <row r="955" ht="16" customHeight="1" x14ac:dyDescent="0.3"/>
    <row r="956" ht="16" customHeight="1" x14ac:dyDescent="0.3"/>
    <row r="957" ht="16" customHeight="1" x14ac:dyDescent="0.3"/>
    <row r="958" ht="16" customHeight="1" x14ac:dyDescent="0.3"/>
    <row r="959" ht="16" customHeight="1" x14ac:dyDescent="0.3"/>
    <row r="960" ht="16" customHeight="1" x14ac:dyDescent="0.3"/>
    <row r="961" ht="16" customHeight="1" x14ac:dyDescent="0.3"/>
    <row r="962" ht="16" customHeight="1" x14ac:dyDescent="0.3"/>
    <row r="963" ht="16" customHeight="1" x14ac:dyDescent="0.3"/>
    <row r="964" ht="16" customHeight="1" x14ac:dyDescent="0.3"/>
    <row r="965" ht="16" customHeight="1" x14ac:dyDescent="0.3"/>
    <row r="966" ht="16" customHeight="1" x14ac:dyDescent="0.3"/>
    <row r="967" ht="16" customHeight="1" x14ac:dyDescent="0.3"/>
    <row r="968" ht="16" customHeight="1" x14ac:dyDescent="0.3"/>
    <row r="969" ht="16" customHeight="1" x14ac:dyDescent="0.3"/>
    <row r="970" ht="16" customHeight="1" x14ac:dyDescent="0.3"/>
    <row r="971" ht="16" customHeight="1" x14ac:dyDescent="0.3"/>
    <row r="972" ht="16" customHeight="1" x14ac:dyDescent="0.3"/>
    <row r="973" ht="16" customHeight="1" x14ac:dyDescent="0.3"/>
    <row r="974" ht="16" customHeight="1" x14ac:dyDescent="0.3"/>
    <row r="975" ht="16" customHeight="1" x14ac:dyDescent="0.3"/>
    <row r="976" ht="16" customHeight="1" x14ac:dyDescent="0.3"/>
    <row r="977" ht="16" customHeight="1" x14ac:dyDescent="0.3"/>
    <row r="978" ht="16" customHeight="1" x14ac:dyDescent="0.3"/>
    <row r="979" ht="16" customHeight="1" x14ac:dyDescent="0.3"/>
    <row r="980" ht="16" customHeight="1" x14ac:dyDescent="0.3"/>
    <row r="981" ht="16" customHeight="1" x14ac:dyDescent="0.3"/>
    <row r="982" ht="16" customHeight="1" x14ac:dyDescent="0.3"/>
    <row r="983" ht="16" customHeight="1" x14ac:dyDescent="0.3"/>
    <row r="984" ht="16" customHeight="1" x14ac:dyDescent="0.3"/>
    <row r="985" ht="16" customHeight="1" x14ac:dyDescent="0.3"/>
    <row r="986" ht="16" customHeight="1" x14ac:dyDescent="0.3"/>
    <row r="987" ht="16" customHeight="1" x14ac:dyDescent="0.3"/>
    <row r="988" ht="16" customHeight="1" x14ac:dyDescent="0.3"/>
    <row r="989" ht="16" customHeight="1" x14ac:dyDescent="0.3"/>
    <row r="990" ht="16" customHeight="1" x14ac:dyDescent="0.3"/>
    <row r="991" ht="16" customHeight="1" x14ac:dyDescent="0.3"/>
    <row r="992" ht="16" customHeight="1" x14ac:dyDescent="0.3"/>
    <row r="993" ht="16" customHeight="1" x14ac:dyDescent="0.3"/>
    <row r="994" ht="16" customHeight="1" x14ac:dyDescent="0.3"/>
    <row r="995" ht="16" customHeight="1" x14ac:dyDescent="0.3"/>
    <row r="996" ht="16" customHeight="1" x14ac:dyDescent="0.3"/>
    <row r="997" ht="16" customHeight="1" x14ac:dyDescent="0.3"/>
    <row r="998" ht="16" customHeight="1" x14ac:dyDescent="0.3"/>
    <row r="999" ht="16" customHeight="1" x14ac:dyDescent="0.3"/>
    <row r="1000" ht="16" customHeight="1" x14ac:dyDescent="0.3"/>
    <row r="1001" ht="16" customHeight="1" x14ac:dyDescent="0.3"/>
    <row r="1002" ht="16" customHeight="1" x14ac:dyDescent="0.3"/>
    <row r="1003" ht="16" customHeight="1" x14ac:dyDescent="0.3"/>
    <row r="1004" ht="16" customHeight="1" x14ac:dyDescent="0.3"/>
    <row r="1005" ht="16" customHeight="1" x14ac:dyDescent="0.3"/>
    <row r="1006" ht="16" customHeight="1" x14ac:dyDescent="0.3"/>
    <row r="1007" ht="16" customHeight="1" x14ac:dyDescent="0.3"/>
    <row r="1008" ht="16" customHeight="1" x14ac:dyDescent="0.3"/>
    <row r="1009" ht="16" customHeight="1" x14ac:dyDescent="0.3"/>
    <row r="1010" ht="16" customHeight="1" x14ac:dyDescent="0.3"/>
    <row r="1011" ht="16" customHeight="1" x14ac:dyDescent="0.3"/>
    <row r="1012" ht="16" customHeight="1" x14ac:dyDescent="0.3"/>
  </sheetData>
  <phoneticPr fontId="0" type="noConversion"/>
  <pageMargins left="0.43" right="0.34" top="1" bottom="0.31" header="0.48" footer="0.27"/>
  <pageSetup scale="91" orientation="portrait" r:id="rId1"/>
  <headerFooter alignWithMargins="0">
    <oddHeader>&amp;CINSTRUCTOR/COURSE EVALUATIONS - SPRING 2002
(Sorted by Course Scores)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12"/>
  <sheetViews>
    <sheetView workbookViewId="0"/>
  </sheetViews>
  <sheetFormatPr defaultColWidth="9.1796875" defaultRowHeight="38.25" customHeight="1" x14ac:dyDescent="0.3"/>
  <cols>
    <col min="1" max="1" width="18.1796875" style="26" customWidth="1"/>
    <col min="2" max="2" width="10.54296875" style="12" customWidth="1"/>
    <col min="3" max="3" width="6.453125" style="12" customWidth="1"/>
    <col min="4" max="4" width="30.26953125" style="12" customWidth="1"/>
    <col min="5" max="5" width="5.453125" style="12" customWidth="1"/>
    <col min="6" max="6" width="6.26953125" style="12" customWidth="1"/>
    <col min="7" max="7" width="8.26953125" style="27" customWidth="1"/>
    <col min="8" max="8" width="7" style="27" customWidth="1"/>
    <col min="9" max="10" width="8.7265625" style="12" customWidth="1"/>
    <col min="11" max="12" width="8.7265625" customWidth="1"/>
    <col min="13" max="16384" width="9.1796875" style="12"/>
  </cols>
  <sheetData>
    <row r="1" spans="1:10" s="4" customFormat="1" ht="70.5" customHeight="1" x14ac:dyDescent="0.3">
      <c r="A1" s="1" t="s">
        <v>0</v>
      </c>
      <c r="B1" s="29" t="s">
        <v>1</v>
      </c>
      <c r="C1" s="30" t="s">
        <v>2</v>
      </c>
      <c r="D1" s="31" t="s">
        <v>132</v>
      </c>
      <c r="E1" s="2" t="s">
        <v>3</v>
      </c>
      <c r="F1" s="2" t="s">
        <v>4</v>
      </c>
      <c r="G1" s="3" t="s">
        <v>5</v>
      </c>
      <c r="H1" s="3" t="s">
        <v>6</v>
      </c>
      <c r="I1" s="32" t="s">
        <v>135</v>
      </c>
      <c r="J1" s="3" t="s">
        <v>136</v>
      </c>
    </row>
    <row r="2" spans="1:10" ht="14" x14ac:dyDescent="0.3">
      <c r="A2" s="5" t="s">
        <v>114</v>
      </c>
      <c r="B2" s="6" t="s">
        <v>112</v>
      </c>
      <c r="C2" s="7">
        <v>510</v>
      </c>
      <c r="D2" s="6" t="s">
        <v>113</v>
      </c>
      <c r="E2" s="6">
        <v>10</v>
      </c>
      <c r="F2" s="39">
        <v>6</v>
      </c>
      <c r="G2" s="41">
        <v>5</v>
      </c>
      <c r="H2" s="52">
        <v>5</v>
      </c>
      <c r="I2" s="40">
        <v>100</v>
      </c>
      <c r="J2" s="45">
        <v>100</v>
      </c>
    </row>
    <row r="3" spans="1:10" ht="14" x14ac:dyDescent="0.3">
      <c r="A3" s="13" t="s">
        <v>13</v>
      </c>
      <c r="B3" s="14" t="s">
        <v>14</v>
      </c>
      <c r="C3" s="15">
        <v>502</v>
      </c>
      <c r="D3" s="14" t="s">
        <v>15</v>
      </c>
      <c r="E3" s="14">
        <v>39</v>
      </c>
      <c r="F3" s="17">
        <v>32</v>
      </c>
      <c r="G3" s="42">
        <v>4.6449999999999996</v>
      </c>
      <c r="H3" s="25">
        <v>4.5</v>
      </c>
      <c r="I3" s="16">
        <v>96.7</v>
      </c>
      <c r="J3" s="47">
        <v>96.6</v>
      </c>
    </row>
    <row r="4" spans="1:10" ht="14" x14ac:dyDescent="0.3">
      <c r="A4" s="13" t="s">
        <v>67</v>
      </c>
      <c r="B4" s="14" t="s">
        <v>68</v>
      </c>
      <c r="C4" s="15">
        <v>505</v>
      </c>
      <c r="D4" s="14" t="s">
        <v>69</v>
      </c>
      <c r="E4" s="14">
        <v>44</v>
      </c>
      <c r="F4" s="17">
        <v>44</v>
      </c>
      <c r="G4" s="18">
        <v>4.88</v>
      </c>
      <c r="H4" s="25">
        <v>4.63</v>
      </c>
      <c r="I4" s="21">
        <v>100</v>
      </c>
      <c r="J4" s="46">
        <v>95.3</v>
      </c>
    </row>
    <row r="5" spans="1:10" ht="14" x14ac:dyDescent="0.3">
      <c r="A5" s="13" t="s">
        <v>74</v>
      </c>
      <c r="B5" s="14" t="s">
        <v>75</v>
      </c>
      <c r="C5" s="15">
        <v>508</v>
      </c>
      <c r="D5" s="14" t="s">
        <v>76</v>
      </c>
      <c r="E5" s="14">
        <v>22</v>
      </c>
      <c r="F5" s="17">
        <v>21</v>
      </c>
      <c r="G5" s="42">
        <v>4.6500000000000004</v>
      </c>
      <c r="H5" s="25">
        <v>4.4000000000000004</v>
      </c>
      <c r="I5" s="21">
        <v>95</v>
      </c>
      <c r="J5" s="46">
        <v>95</v>
      </c>
    </row>
    <row r="6" spans="1:10" ht="14" x14ac:dyDescent="0.3">
      <c r="A6" s="13" t="s">
        <v>93</v>
      </c>
      <c r="B6" s="14" t="s">
        <v>94</v>
      </c>
      <c r="C6" s="15">
        <v>500</v>
      </c>
      <c r="D6" s="14" t="s">
        <v>95</v>
      </c>
      <c r="E6" s="14">
        <v>47</v>
      </c>
      <c r="F6" s="17">
        <v>39</v>
      </c>
      <c r="G6" s="18">
        <v>4.76</v>
      </c>
      <c r="H6" s="25">
        <v>4.6500000000000004</v>
      </c>
      <c r="I6" s="21">
        <v>94.6</v>
      </c>
      <c r="J6" s="46">
        <v>94.6</v>
      </c>
    </row>
    <row r="7" spans="1:10" ht="14" x14ac:dyDescent="0.3">
      <c r="A7" s="13" t="s">
        <v>48</v>
      </c>
      <c r="B7" s="14" t="s">
        <v>49</v>
      </c>
      <c r="C7" s="15">
        <v>507</v>
      </c>
      <c r="D7" s="14" t="s">
        <v>50</v>
      </c>
      <c r="E7" s="14">
        <v>24</v>
      </c>
      <c r="F7" s="17">
        <v>19</v>
      </c>
      <c r="G7" s="18">
        <v>4.78</v>
      </c>
      <c r="H7" s="25">
        <v>4.67</v>
      </c>
      <c r="I7" s="21">
        <v>94.4</v>
      </c>
      <c r="J7" s="46">
        <v>94.4</v>
      </c>
    </row>
    <row r="8" spans="1:10" ht="14" x14ac:dyDescent="0.3">
      <c r="A8" s="13" t="s">
        <v>118</v>
      </c>
      <c r="B8" s="14" t="s">
        <v>127</v>
      </c>
      <c r="C8" s="15">
        <v>507</v>
      </c>
      <c r="D8" s="14" t="s">
        <v>128</v>
      </c>
      <c r="E8" s="14">
        <v>20</v>
      </c>
      <c r="F8" s="17">
        <v>18</v>
      </c>
      <c r="G8" s="18">
        <v>4.83</v>
      </c>
      <c r="H8" s="25">
        <v>4.67</v>
      </c>
      <c r="I8" s="21">
        <v>100</v>
      </c>
      <c r="J8" s="46">
        <v>94.4</v>
      </c>
    </row>
    <row r="9" spans="1:10" ht="14" x14ac:dyDescent="0.3">
      <c r="A9" s="13" t="s">
        <v>111</v>
      </c>
      <c r="B9" s="14" t="s">
        <v>112</v>
      </c>
      <c r="C9" s="15">
        <v>508</v>
      </c>
      <c r="D9" s="14" t="s">
        <v>113</v>
      </c>
      <c r="E9" s="14">
        <v>23</v>
      </c>
      <c r="F9" s="17">
        <v>18</v>
      </c>
      <c r="G9" s="42">
        <v>4.6470000000000002</v>
      </c>
      <c r="H9" s="25">
        <v>4.59</v>
      </c>
      <c r="I9" s="21">
        <v>88.3</v>
      </c>
      <c r="J9" s="46">
        <v>94.1</v>
      </c>
    </row>
    <row r="10" spans="1:10" ht="14" x14ac:dyDescent="0.3">
      <c r="A10" s="13" t="s">
        <v>56</v>
      </c>
      <c r="B10" s="14" t="s">
        <v>57</v>
      </c>
      <c r="C10" s="15">
        <v>502</v>
      </c>
      <c r="D10" s="14" t="s">
        <v>58</v>
      </c>
      <c r="E10" s="14">
        <v>14</v>
      </c>
      <c r="F10" s="23">
        <v>14</v>
      </c>
      <c r="G10" s="18">
        <v>4.6399999999999997</v>
      </c>
      <c r="H10" s="25">
        <v>4.43</v>
      </c>
      <c r="I10" s="16">
        <v>100</v>
      </c>
      <c r="J10" s="47">
        <v>92.9</v>
      </c>
    </row>
    <row r="11" spans="1:10" ht="14" x14ac:dyDescent="0.3">
      <c r="A11" s="13" t="s">
        <v>121</v>
      </c>
      <c r="B11" s="14" t="s">
        <v>122</v>
      </c>
      <c r="C11" s="15">
        <v>504</v>
      </c>
      <c r="D11" s="14" t="s">
        <v>123</v>
      </c>
      <c r="E11" s="14">
        <v>29</v>
      </c>
      <c r="F11" s="17">
        <v>27</v>
      </c>
      <c r="G11" s="42">
        <v>4.6539999999999999</v>
      </c>
      <c r="H11" s="25">
        <v>4.5</v>
      </c>
      <c r="I11" s="21">
        <v>100</v>
      </c>
      <c r="J11" s="46">
        <v>92.3</v>
      </c>
    </row>
    <row r="12" spans="1:10" ht="14" x14ac:dyDescent="0.3">
      <c r="A12" s="13" t="s">
        <v>73</v>
      </c>
      <c r="B12" s="14" t="s">
        <v>71</v>
      </c>
      <c r="C12" s="15">
        <v>507</v>
      </c>
      <c r="D12" s="14" t="s">
        <v>72</v>
      </c>
      <c r="E12" s="14">
        <v>28</v>
      </c>
      <c r="F12" s="17">
        <v>24</v>
      </c>
      <c r="G12" s="18">
        <v>4.83</v>
      </c>
      <c r="H12" s="25">
        <v>4.6100000000000003</v>
      </c>
      <c r="I12" s="21">
        <v>100</v>
      </c>
      <c r="J12" s="46">
        <v>91.3</v>
      </c>
    </row>
    <row r="13" spans="1:10" ht="14" x14ac:dyDescent="0.3">
      <c r="A13" s="13" t="s">
        <v>53</v>
      </c>
      <c r="B13" s="14" t="s">
        <v>54</v>
      </c>
      <c r="C13" s="15">
        <v>500</v>
      </c>
      <c r="D13" s="14" t="s">
        <v>55</v>
      </c>
      <c r="E13" s="14">
        <v>42</v>
      </c>
      <c r="F13" s="17">
        <v>39</v>
      </c>
      <c r="G13" s="18">
        <v>4.3</v>
      </c>
      <c r="H13" s="25">
        <v>4.08</v>
      </c>
      <c r="I13" s="16">
        <v>84.6</v>
      </c>
      <c r="J13" s="47">
        <v>89.1</v>
      </c>
    </row>
    <row r="14" spans="1:10" ht="14" x14ac:dyDescent="0.3">
      <c r="A14" s="13" t="s">
        <v>74</v>
      </c>
      <c r="B14" s="14" t="s">
        <v>80</v>
      </c>
      <c r="C14" s="15">
        <v>513</v>
      </c>
      <c r="D14" s="14" t="s">
        <v>81</v>
      </c>
      <c r="E14" s="14">
        <v>27</v>
      </c>
      <c r="F14" s="17">
        <v>26</v>
      </c>
      <c r="G14" s="18">
        <v>4.62</v>
      </c>
      <c r="H14" s="25">
        <v>4.3099999999999996</v>
      </c>
      <c r="I14" s="21">
        <v>92.3</v>
      </c>
      <c r="J14" s="46">
        <v>88.5</v>
      </c>
    </row>
    <row r="15" spans="1:10" ht="14" x14ac:dyDescent="0.3">
      <c r="A15" s="13" t="s">
        <v>106</v>
      </c>
      <c r="B15" s="14" t="s">
        <v>107</v>
      </c>
      <c r="C15" s="15">
        <v>505</v>
      </c>
      <c r="D15" s="14" t="s">
        <v>108</v>
      </c>
      <c r="E15" s="14">
        <f>7+3</f>
        <v>10</v>
      </c>
      <c r="F15" s="17">
        <v>8</v>
      </c>
      <c r="G15" s="18">
        <v>4.63</v>
      </c>
      <c r="H15" s="25">
        <v>4.13</v>
      </c>
      <c r="I15" s="21">
        <v>100</v>
      </c>
      <c r="J15" s="46">
        <v>87.5</v>
      </c>
    </row>
    <row r="16" spans="1:10" ht="14" x14ac:dyDescent="0.3">
      <c r="A16" s="13" t="s">
        <v>115</v>
      </c>
      <c r="B16" s="14" t="s">
        <v>116</v>
      </c>
      <c r="C16" s="15">
        <v>501</v>
      </c>
      <c r="D16" s="14" t="s">
        <v>117</v>
      </c>
      <c r="E16" s="14">
        <v>44</v>
      </c>
      <c r="F16" s="17">
        <v>40</v>
      </c>
      <c r="G16" s="18">
        <v>4.6500000000000004</v>
      </c>
      <c r="H16" s="25">
        <v>4.25</v>
      </c>
      <c r="I16" s="21">
        <v>100</v>
      </c>
      <c r="J16" s="46">
        <v>87.5</v>
      </c>
    </row>
    <row r="17" spans="1:10" ht="14" x14ac:dyDescent="0.3">
      <c r="A17" s="13" t="s">
        <v>10</v>
      </c>
      <c r="B17" s="14" t="s">
        <v>11</v>
      </c>
      <c r="C17" s="15">
        <v>501</v>
      </c>
      <c r="D17" s="14" t="s">
        <v>12</v>
      </c>
      <c r="E17" s="14">
        <v>16</v>
      </c>
      <c r="F17" s="17">
        <v>15</v>
      </c>
      <c r="G17" s="18">
        <v>4.67</v>
      </c>
      <c r="H17" s="25">
        <v>4.5999999999999996</v>
      </c>
      <c r="I17" s="16">
        <v>93.3</v>
      </c>
      <c r="J17" s="47">
        <v>86.7</v>
      </c>
    </row>
    <row r="18" spans="1:10" ht="14" x14ac:dyDescent="0.3">
      <c r="A18" s="13" t="s">
        <v>36</v>
      </c>
      <c r="B18" s="14" t="s">
        <v>46</v>
      </c>
      <c r="C18" s="15">
        <v>504</v>
      </c>
      <c r="D18" s="14" t="s">
        <v>47</v>
      </c>
      <c r="E18" s="14">
        <v>42</v>
      </c>
      <c r="F18" s="17">
        <v>36</v>
      </c>
      <c r="G18" s="18">
        <v>4.32</v>
      </c>
      <c r="H18" s="25">
        <v>4.22</v>
      </c>
      <c r="I18" s="21">
        <v>83.8</v>
      </c>
      <c r="J18" s="46">
        <v>84.4</v>
      </c>
    </row>
    <row r="19" spans="1:10" ht="14" x14ac:dyDescent="0.3">
      <c r="A19" s="13" t="s">
        <v>96</v>
      </c>
      <c r="B19" s="14" t="s">
        <v>97</v>
      </c>
      <c r="C19" s="15">
        <v>501</v>
      </c>
      <c r="D19" s="14" t="s">
        <v>98</v>
      </c>
      <c r="E19" s="14">
        <v>35</v>
      </c>
      <c r="F19" s="23">
        <v>33</v>
      </c>
      <c r="G19" s="43">
        <v>4.2729999999999997</v>
      </c>
      <c r="H19" s="25">
        <v>4.28</v>
      </c>
      <c r="I19" s="21">
        <v>87.9</v>
      </c>
      <c r="J19" s="46">
        <v>84.4</v>
      </c>
    </row>
    <row r="20" spans="1:10" ht="14" x14ac:dyDescent="0.3">
      <c r="A20" s="13" t="s">
        <v>51</v>
      </c>
      <c r="B20" s="14" t="s">
        <v>52</v>
      </c>
      <c r="C20" s="15">
        <v>506</v>
      </c>
      <c r="D20" s="14" t="s">
        <v>133</v>
      </c>
      <c r="E20" s="14">
        <v>29</v>
      </c>
      <c r="F20" s="17">
        <v>26</v>
      </c>
      <c r="G20" s="42">
        <v>4.5599999999999996</v>
      </c>
      <c r="H20" s="25">
        <v>4.4400000000000004</v>
      </c>
      <c r="I20" s="21">
        <v>92</v>
      </c>
      <c r="J20" s="46">
        <v>84</v>
      </c>
    </row>
    <row r="21" spans="1:10" ht="14" x14ac:dyDescent="0.3">
      <c r="A21" s="13" t="s">
        <v>129</v>
      </c>
      <c r="B21" s="14" t="s">
        <v>130</v>
      </c>
      <c r="C21" s="15">
        <v>506</v>
      </c>
      <c r="D21" s="14" t="s">
        <v>131</v>
      </c>
      <c r="E21" s="14">
        <v>9</v>
      </c>
      <c r="F21" s="17">
        <v>6</v>
      </c>
      <c r="G21" s="18">
        <v>4.33</v>
      </c>
      <c r="H21" s="25">
        <v>4.33</v>
      </c>
      <c r="I21" s="21">
        <v>83.4</v>
      </c>
      <c r="J21" s="46">
        <v>83.4</v>
      </c>
    </row>
    <row r="22" spans="1:10" ht="14" x14ac:dyDescent="0.3">
      <c r="A22" s="13" t="s">
        <v>39</v>
      </c>
      <c r="B22" s="14" t="s">
        <v>37</v>
      </c>
      <c r="C22" s="15">
        <v>501</v>
      </c>
      <c r="D22" s="14" t="s">
        <v>38</v>
      </c>
      <c r="E22" s="14">
        <v>15</v>
      </c>
      <c r="F22" s="17">
        <v>15</v>
      </c>
      <c r="G22" s="18">
        <v>4.2699999999999996</v>
      </c>
      <c r="H22" s="25">
        <v>4.07</v>
      </c>
      <c r="I22" s="21">
        <v>78.400000000000006</v>
      </c>
      <c r="J22" s="46">
        <v>83.3</v>
      </c>
    </row>
    <row r="23" spans="1:10" ht="14" x14ac:dyDescent="0.3">
      <c r="A23" s="13" t="s">
        <v>70</v>
      </c>
      <c r="B23" s="14" t="s">
        <v>71</v>
      </c>
      <c r="C23" s="15">
        <v>506</v>
      </c>
      <c r="D23" s="14" t="s">
        <v>72</v>
      </c>
      <c r="E23" s="14">
        <v>16</v>
      </c>
      <c r="F23" s="17">
        <v>11</v>
      </c>
      <c r="G23" s="18">
        <v>4.3600000000000003</v>
      </c>
      <c r="H23" s="25">
        <v>4.09</v>
      </c>
      <c r="I23" s="16">
        <v>91</v>
      </c>
      <c r="J23" s="47">
        <v>81.8</v>
      </c>
    </row>
    <row r="24" spans="1:10" ht="14" x14ac:dyDescent="0.3">
      <c r="A24" s="13" t="s">
        <v>56</v>
      </c>
      <c r="B24" s="14" t="s">
        <v>62</v>
      </c>
      <c r="C24" s="15">
        <v>503</v>
      </c>
      <c r="D24" s="14" t="s">
        <v>63</v>
      </c>
      <c r="E24" s="14">
        <v>41</v>
      </c>
      <c r="F24" s="17">
        <v>33</v>
      </c>
      <c r="G24" s="18">
        <v>4.6100000000000003</v>
      </c>
      <c r="H24" s="25">
        <v>4.3</v>
      </c>
      <c r="I24" s="16">
        <v>93.9</v>
      </c>
      <c r="J24" s="47">
        <v>81.8</v>
      </c>
    </row>
    <row r="25" spans="1:10" ht="14" x14ac:dyDescent="0.3">
      <c r="A25" s="13" t="s">
        <v>64</v>
      </c>
      <c r="B25" s="14" t="s">
        <v>65</v>
      </c>
      <c r="C25" s="15">
        <v>504</v>
      </c>
      <c r="D25" s="14" t="s">
        <v>66</v>
      </c>
      <c r="E25" s="14">
        <v>38</v>
      </c>
      <c r="F25" s="17">
        <v>35</v>
      </c>
      <c r="G25" s="18">
        <v>4.3099999999999996</v>
      </c>
      <c r="H25" s="25">
        <v>4.13</v>
      </c>
      <c r="I25" s="21">
        <v>90.7</v>
      </c>
      <c r="J25" s="46">
        <v>81.2</v>
      </c>
    </row>
    <row r="26" spans="1:10" ht="14" x14ac:dyDescent="0.3">
      <c r="A26" s="13" t="s">
        <v>7</v>
      </c>
      <c r="B26" s="14" t="s">
        <v>8</v>
      </c>
      <c r="C26" s="15">
        <v>500</v>
      </c>
      <c r="D26" s="14" t="s">
        <v>9</v>
      </c>
      <c r="E26" s="14">
        <v>34</v>
      </c>
      <c r="F26" s="23">
        <v>28</v>
      </c>
      <c r="G26" s="24">
        <v>4.16</v>
      </c>
      <c r="H26" s="25">
        <v>4.04</v>
      </c>
      <c r="I26" s="16">
        <v>80</v>
      </c>
      <c r="J26" s="47">
        <v>80</v>
      </c>
    </row>
    <row r="27" spans="1:10" ht="14" x14ac:dyDescent="0.3">
      <c r="A27" s="13" t="s">
        <v>30</v>
      </c>
      <c r="B27" s="14" t="s">
        <v>31</v>
      </c>
      <c r="C27" s="15">
        <v>502</v>
      </c>
      <c r="D27" s="14" t="s">
        <v>32</v>
      </c>
      <c r="E27" s="14">
        <v>27</v>
      </c>
      <c r="F27" s="17">
        <v>26</v>
      </c>
      <c r="G27" s="18">
        <v>4.25</v>
      </c>
      <c r="H27" s="25">
        <v>4.21</v>
      </c>
      <c r="I27" s="21">
        <v>79.099999999999994</v>
      </c>
      <c r="J27" s="46">
        <v>79.2</v>
      </c>
    </row>
    <row r="28" spans="1:10" ht="14" x14ac:dyDescent="0.3">
      <c r="A28" s="13" t="s">
        <v>115</v>
      </c>
      <c r="B28" s="14" t="s">
        <v>116</v>
      </c>
      <c r="C28" s="15">
        <v>500</v>
      </c>
      <c r="D28" s="14" t="s">
        <v>117</v>
      </c>
      <c r="E28" s="14">
        <v>39</v>
      </c>
      <c r="F28" s="17">
        <v>36</v>
      </c>
      <c r="G28" s="18">
        <v>4.58</v>
      </c>
      <c r="H28" s="25">
        <v>3.97</v>
      </c>
      <c r="I28" s="21">
        <v>91.6</v>
      </c>
      <c r="J28" s="46">
        <v>77.7</v>
      </c>
    </row>
    <row r="29" spans="1:10" ht="14" x14ac:dyDescent="0.3">
      <c r="A29" s="13" t="s">
        <v>114</v>
      </c>
      <c r="B29" s="14" t="s">
        <v>112</v>
      </c>
      <c r="C29" s="15">
        <v>509</v>
      </c>
      <c r="D29" s="14" t="s">
        <v>113</v>
      </c>
      <c r="E29" s="14">
        <v>31</v>
      </c>
      <c r="F29" s="23">
        <v>27</v>
      </c>
      <c r="G29" s="18">
        <v>4.58</v>
      </c>
      <c r="H29" s="25">
        <v>4.1900000000000004</v>
      </c>
      <c r="I29" s="21">
        <v>80.7</v>
      </c>
      <c r="J29" s="46">
        <v>77</v>
      </c>
    </row>
    <row r="30" spans="1:10" ht="14" x14ac:dyDescent="0.3">
      <c r="A30" s="13" t="s">
        <v>77</v>
      </c>
      <c r="B30" s="14" t="s">
        <v>88</v>
      </c>
      <c r="C30" s="15">
        <v>512</v>
      </c>
      <c r="D30" s="14" t="s">
        <v>89</v>
      </c>
      <c r="E30" s="14">
        <v>26</v>
      </c>
      <c r="F30" s="17">
        <v>21</v>
      </c>
      <c r="G30" s="42">
        <v>4.3529999999999998</v>
      </c>
      <c r="H30" s="25">
        <v>4.0599999999999996</v>
      </c>
      <c r="I30" s="21">
        <v>88.2</v>
      </c>
      <c r="J30" s="46">
        <v>76.5</v>
      </c>
    </row>
    <row r="31" spans="1:10" ht="14" x14ac:dyDescent="0.3">
      <c r="A31" s="13" t="s">
        <v>59</v>
      </c>
      <c r="B31" s="14" t="s">
        <v>60</v>
      </c>
      <c r="C31" s="15">
        <v>501</v>
      </c>
      <c r="D31" s="14" t="s">
        <v>61</v>
      </c>
      <c r="E31" s="14">
        <v>30</v>
      </c>
      <c r="F31" s="17">
        <v>29</v>
      </c>
      <c r="G31" s="18">
        <v>4.38</v>
      </c>
      <c r="H31" s="25">
        <v>4.0999999999999996</v>
      </c>
      <c r="I31" s="16">
        <v>89.6</v>
      </c>
      <c r="J31" s="47">
        <v>75.8</v>
      </c>
    </row>
    <row r="32" spans="1:10" ht="14" x14ac:dyDescent="0.3">
      <c r="A32" s="13" t="s">
        <v>33</v>
      </c>
      <c r="B32" s="14" t="s">
        <v>34</v>
      </c>
      <c r="C32" s="15">
        <v>503</v>
      </c>
      <c r="D32" s="14" t="s">
        <v>35</v>
      </c>
      <c r="E32" s="14">
        <v>30</v>
      </c>
      <c r="F32" s="17">
        <v>21</v>
      </c>
      <c r="G32" s="18">
        <v>4.5</v>
      </c>
      <c r="H32" s="25">
        <v>4.0999999999999996</v>
      </c>
      <c r="I32" s="21">
        <v>95</v>
      </c>
      <c r="J32" s="46">
        <v>75</v>
      </c>
    </row>
    <row r="33" spans="1:10" ht="14" x14ac:dyDescent="0.3">
      <c r="A33" s="13" t="s">
        <v>36</v>
      </c>
      <c r="B33" s="14" t="s">
        <v>37</v>
      </c>
      <c r="C33" s="15">
        <v>500</v>
      </c>
      <c r="D33" s="14" t="s">
        <v>38</v>
      </c>
      <c r="E33" s="14">
        <v>43</v>
      </c>
      <c r="F33" s="17">
        <v>40</v>
      </c>
      <c r="G33" s="18">
        <v>4.32</v>
      </c>
      <c r="H33" s="25">
        <v>4.22</v>
      </c>
      <c r="I33" s="21">
        <v>93.3</v>
      </c>
      <c r="J33" s="46">
        <v>73.3</v>
      </c>
    </row>
    <row r="34" spans="1:10" ht="14" x14ac:dyDescent="0.3">
      <c r="A34" s="13" t="s">
        <v>90</v>
      </c>
      <c r="B34" s="14" t="s">
        <v>91</v>
      </c>
      <c r="C34" s="15">
        <v>502</v>
      </c>
      <c r="D34" s="14" t="s">
        <v>92</v>
      </c>
      <c r="E34" s="14">
        <v>21</v>
      </c>
      <c r="F34" s="23">
        <v>19</v>
      </c>
      <c r="G34" s="24">
        <v>4.22</v>
      </c>
      <c r="H34" s="25">
        <v>4.1100000000000003</v>
      </c>
      <c r="I34" s="16">
        <v>83.3</v>
      </c>
      <c r="J34" s="47">
        <v>72.2</v>
      </c>
    </row>
    <row r="35" spans="1:10" ht="14" x14ac:dyDescent="0.3">
      <c r="A35" s="13" t="s">
        <v>85</v>
      </c>
      <c r="B35" s="14" t="s">
        <v>86</v>
      </c>
      <c r="C35" s="15">
        <v>511</v>
      </c>
      <c r="D35" s="14" t="s">
        <v>87</v>
      </c>
      <c r="E35" s="14">
        <v>8</v>
      </c>
      <c r="F35" s="17">
        <v>8</v>
      </c>
      <c r="G35" s="18">
        <v>3.71</v>
      </c>
      <c r="H35" s="25">
        <v>3.71</v>
      </c>
      <c r="I35" s="21">
        <v>57.2</v>
      </c>
      <c r="J35" s="46">
        <v>71.400000000000006</v>
      </c>
    </row>
    <row r="36" spans="1:10" ht="14" x14ac:dyDescent="0.3">
      <c r="A36" s="13" t="s">
        <v>43</v>
      </c>
      <c r="B36" s="14" t="s">
        <v>44</v>
      </c>
      <c r="C36" s="15">
        <v>503</v>
      </c>
      <c r="D36" s="14" t="s">
        <v>45</v>
      </c>
      <c r="E36" s="14">
        <v>27</v>
      </c>
      <c r="F36" s="17">
        <v>27</v>
      </c>
      <c r="G36" s="18">
        <v>4.08</v>
      </c>
      <c r="H36" s="25">
        <v>4.04</v>
      </c>
      <c r="I36" s="21">
        <v>66.7</v>
      </c>
      <c r="J36" s="46">
        <v>69.5</v>
      </c>
    </row>
    <row r="37" spans="1:10" ht="14" x14ac:dyDescent="0.3">
      <c r="A37" s="13" t="s">
        <v>82</v>
      </c>
      <c r="B37" s="14" t="s">
        <v>83</v>
      </c>
      <c r="C37" s="15">
        <v>510</v>
      </c>
      <c r="D37" s="14" t="s">
        <v>84</v>
      </c>
      <c r="E37" s="14">
        <v>21</v>
      </c>
      <c r="F37" s="17">
        <v>20</v>
      </c>
      <c r="G37" s="43">
        <v>4.3499999999999996</v>
      </c>
      <c r="H37" s="25">
        <v>3.84</v>
      </c>
      <c r="I37" s="21">
        <v>90</v>
      </c>
      <c r="J37" s="46">
        <v>68.400000000000006</v>
      </c>
    </row>
    <row r="38" spans="1:10" ht="14" x14ac:dyDescent="0.3">
      <c r="A38" s="13" t="s">
        <v>24</v>
      </c>
      <c r="B38" s="14" t="s">
        <v>25</v>
      </c>
      <c r="C38" s="15">
        <v>500</v>
      </c>
      <c r="D38" s="14" t="s">
        <v>26</v>
      </c>
      <c r="E38" s="14">
        <v>39</v>
      </c>
      <c r="F38" s="17">
        <v>31</v>
      </c>
      <c r="G38" s="18">
        <v>3.89</v>
      </c>
      <c r="H38" s="25">
        <v>3.82</v>
      </c>
      <c r="I38" s="21">
        <v>64.3</v>
      </c>
      <c r="J38" s="46">
        <v>67.900000000000006</v>
      </c>
    </row>
    <row r="39" spans="1:10" ht="14" x14ac:dyDescent="0.3">
      <c r="A39" s="13" t="s">
        <v>77</v>
      </c>
      <c r="B39" s="14" t="s">
        <v>78</v>
      </c>
      <c r="C39" s="15">
        <v>509</v>
      </c>
      <c r="D39" s="14" t="s">
        <v>79</v>
      </c>
      <c r="E39" s="14">
        <v>20</v>
      </c>
      <c r="F39" s="17">
        <v>19</v>
      </c>
      <c r="G39" s="18">
        <v>3.94</v>
      </c>
      <c r="H39" s="25">
        <v>3.61</v>
      </c>
      <c r="I39" s="21">
        <v>77.8</v>
      </c>
      <c r="J39" s="46">
        <v>66.7</v>
      </c>
    </row>
    <row r="40" spans="1:10" ht="14" x14ac:dyDescent="0.3">
      <c r="A40" s="13" t="s">
        <v>16</v>
      </c>
      <c r="B40" s="20" t="s">
        <v>17</v>
      </c>
      <c r="C40" s="15" t="s">
        <v>18</v>
      </c>
      <c r="D40" s="14" t="s">
        <v>19</v>
      </c>
      <c r="E40" s="14">
        <v>13</v>
      </c>
      <c r="F40" s="17">
        <v>13</v>
      </c>
      <c r="G40" s="18">
        <v>4.25</v>
      </c>
      <c r="H40" s="25">
        <v>3.92</v>
      </c>
      <c r="I40" s="21">
        <v>100</v>
      </c>
      <c r="J40" s="46">
        <v>66.7</v>
      </c>
    </row>
    <row r="41" spans="1:10" ht="14" x14ac:dyDescent="0.3">
      <c r="A41" s="13" t="s">
        <v>93</v>
      </c>
      <c r="B41" s="14" t="s">
        <v>99</v>
      </c>
      <c r="C41" s="15">
        <v>502</v>
      </c>
      <c r="D41" s="14" t="s">
        <v>100</v>
      </c>
      <c r="E41" s="14">
        <v>92</v>
      </c>
      <c r="F41" s="17">
        <v>73</v>
      </c>
      <c r="G41" s="18">
        <v>4.2699999999999996</v>
      </c>
      <c r="H41" s="25">
        <v>3.78</v>
      </c>
      <c r="I41" s="21">
        <v>77.599999999999994</v>
      </c>
      <c r="J41" s="46">
        <v>63.2</v>
      </c>
    </row>
    <row r="42" spans="1:10" ht="14" x14ac:dyDescent="0.3">
      <c r="A42" s="13" t="s">
        <v>124</v>
      </c>
      <c r="B42" s="14" t="s">
        <v>125</v>
      </c>
      <c r="C42" s="15">
        <v>505</v>
      </c>
      <c r="D42" s="14" t="s">
        <v>126</v>
      </c>
      <c r="E42" s="14">
        <v>33</v>
      </c>
      <c r="F42" s="17">
        <v>27</v>
      </c>
      <c r="G42" s="18">
        <v>3.56</v>
      </c>
      <c r="H42" s="25">
        <v>3.78</v>
      </c>
      <c r="I42" s="21">
        <v>51.8</v>
      </c>
      <c r="J42" s="46">
        <v>62.9</v>
      </c>
    </row>
    <row r="43" spans="1:10" ht="14" x14ac:dyDescent="0.3">
      <c r="A43" s="13" t="s">
        <v>27</v>
      </c>
      <c r="B43" s="14" t="s">
        <v>28</v>
      </c>
      <c r="C43" s="15">
        <v>501</v>
      </c>
      <c r="D43" s="14" t="s">
        <v>29</v>
      </c>
      <c r="E43" s="14">
        <v>15</v>
      </c>
      <c r="F43" s="17">
        <v>13</v>
      </c>
      <c r="G43" s="18">
        <v>3.77</v>
      </c>
      <c r="H43" s="25">
        <v>3.62</v>
      </c>
      <c r="I43" s="21">
        <v>61.6</v>
      </c>
      <c r="J43" s="46">
        <v>61.6</v>
      </c>
    </row>
    <row r="44" spans="1:10" ht="14" x14ac:dyDescent="0.3">
      <c r="A44" s="22" t="s">
        <v>20</v>
      </c>
      <c r="B44" s="20" t="s">
        <v>21</v>
      </c>
      <c r="C44" s="15" t="s">
        <v>22</v>
      </c>
      <c r="D44" s="14" t="s">
        <v>23</v>
      </c>
      <c r="E44" s="14">
        <v>21</v>
      </c>
      <c r="F44" s="17">
        <v>18</v>
      </c>
      <c r="G44" s="42">
        <v>4.556</v>
      </c>
      <c r="H44" s="25">
        <v>3.78</v>
      </c>
      <c r="I44" s="21">
        <v>90.9</v>
      </c>
      <c r="J44" s="46">
        <v>54.6</v>
      </c>
    </row>
    <row r="45" spans="1:10" ht="14" x14ac:dyDescent="0.3">
      <c r="A45" s="13" t="s">
        <v>40</v>
      </c>
      <c r="B45" s="14" t="s">
        <v>41</v>
      </c>
      <c r="C45" s="15">
        <v>502</v>
      </c>
      <c r="D45" s="14" t="s">
        <v>42</v>
      </c>
      <c r="E45" s="14">
        <v>26</v>
      </c>
      <c r="F45" s="17">
        <v>25</v>
      </c>
      <c r="G45" s="18">
        <v>3.67</v>
      </c>
      <c r="H45" s="25">
        <v>3.6</v>
      </c>
      <c r="I45" s="21">
        <v>58.4</v>
      </c>
      <c r="J45" s="46">
        <v>52</v>
      </c>
    </row>
    <row r="46" spans="1:10" ht="14" x14ac:dyDescent="0.3">
      <c r="A46" s="13" t="s">
        <v>118</v>
      </c>
      <c r="B46" s="14" t="s">
        <v>119</v>
      </c>
      <c r="C46" s="15">
        <v>503</v>
      </c>
      <c r="D46" s="14" t="s">
        <v>120</v>
      </c>
      <c r="E46" s="14">
        <v>45</v>
      </c>
      <c r="F46" s="17">
        <v>40</v>
      </c>
      <c r="G46" s="18">
        <v>3.79</v>
      </c>
      <c r="H46" s="25">
        <v>3.37</v>
      </c>
      <c r="I46" s="21">
        <v>63.2</v>
      </c>
      <c r="J46" s="46">
        <v>50</v>
      </c>
    </row>
    <row r="47" spans="1:10" ht="14" x14ac:dyDescent="0.3">
      <c r="A47" s="13" t="s">
        <v>96</v>
      </c>
      <c r="B47" s="14" t="s">
        <v>101</v>
      </c>
      <c r="C47" s="15">
        <v>503</v>
      </c>
      <c r="D47" s="14" t="s">
        <v>102</v>
      </c>
      <c r="E47" s="14">
        <v>24</v>
      </c>
      <c r="F47" s="17">
        <v>20</v>
      </c>
      <c r="G47" s="18">
        <v>3.32</v>
      </c>
      <c r="H47" s="25">
        <v>3.42</v>
      </c>
      <c r="I47" s="21">
        <v>31.6</v>
      </c>
      <c r="J47" s="46">
        <v>42.1</v>
      </c>
    </row>
    <row r="48" spans="1:10" ht="14" x14ac:dyDescent="0.3">
      <c r="A48" s="13" t="s">
        <v>103</v>
      </c>
      <c r="B48" s="14" t="s">
        <v>104</v>
      </c>
      <c r="C48" s="15">
        <v>504</v>
      </c>
      <c r="D48" s="14" t="s">
        <v>105</v>
      </c>
      <c r="E48" s="14">
        <v>22</v>
      </c>
      <c r="F48" s="17">
        <v>21</v>
      </c>
      <c r="G48" s="18">
        <v>3.21</v>
      </c>
      <c r="H48" s="25">
        <v>3.21</v>
      </c>
      <c r="I48" s="21">
        <v>42.1</v>
      </c>
      <c r="J48" s="46">
        <v>36.799999999999997</v>
      </c>
    </row>
    <row r="49" spans="1:10" ht="14" x14ac:dyDescent="0.3">
      <c r="A49" s="33" t="s">
        <v>109</v>
      </c>
      <c r="B49" s="34" t="s">
        <v>110</v>
      </c>
      <c r="C49" s="35">
        <v>506</v>
      </c>
      <c r="D49" s="34" t="s">
        <v>134</v>
      </c>
      <c r="E49" s="34">
        <v>9</v>
      </c>
      <c r="F49" s="36">
        <v>9</v>
      </c>
      <c r="G49" s="44">
        <v>1.17</v>
      </c>
      <c r="H49" s="53">
        <v>1.17</v>
      </c>
      <c r="I49" s="38">
        <v>0</v>
      </c>
      <c r="J49" s="48">
        <v>0</v>
      </c>
    </row>
    <row r="50" spans="1:10" ht="16" customHeight="1" x14ac:dyDescent="0.3">
      <c r="G50" s="12"/>
      <c r="H50" s="12"/>
    </row>
    <row r="51" spans="1:10" ht="16" customHeight="1" x14ac:dyDescent="0.3">
      <c r="G51" s="12"/>
      <c r="H51" s="12"/>
    </row>
    <row r="52" spans="1:10" ht="16" customHeight="1" x14ac:dyDescent="0.3">
      <c r="G52" s="12"/>
      <c r="H52" s="12"/>
    </row>
    <row r="53" spans="1:10" ht="16" customHeight="1" x14ac:dyDescent="0.3">
      <c r="H53" s="28"/>
    </row>
    <row r="54" spans="1:10" ht="16" customHeight="1" x14ac:dyDescent="0.3">
      <c r="H54" s="28"/>
    </row>
    <row r="55" spans="1:10" ht="16" customHeight="1" x14ac:dyDescent="0.3">
      <c r="H55" s="28"/>
    </row>
    <row r="56" spans="1:10" ht="16" customHeight="1" x14ac:dyDescent="0.3">
      <c r="H56" s="28"/>
    </row>
    <row r="57" spans="1:10" ht="16" customHeight="1" x14ac:dyDescent="0.3">
      <c r="H57" s="28"/>
    </row>
    <row r="58" spans="1:10" ht="16" customHeight="1" x14ac:dyDescent="0.3">
      <c r="H58" s="28"/>
    </row>
    <row r="59" spans="1:10" ht="16" customHeight="1" x14ac:dyDescent="0.3">
      <c r="H59" s="28"/>
    </row>
    <row r="60" spans="1:10" ht="16" customHeight="1" x14ac:dyDescent="0.3">
      <c r="H60" s="28"/>
    </row>
    <row r="61" spans="1:10" ht="16" customHeight="1" x14ac:dyDescent="0.3">
      <c r="H61" s="28"/>
    </row>
    <row r="62" spans="1:10" ht="16" customHeight="1" x14ac:dyDescent="0.3">
      <c r="H62" s="28"/>
    </row>
    <row r="63" spans="1:10" ht="16" customHeight="1" x14ac:dyDescent="0.3">
      <c r="H63" s="28"/>
    </row>
    <row r="64" spans="1:10" ht="16" customHeight="1" x14ac:dyDescent="0.3">
      <c r="H64" s="28"/>
    </row>
    <row r="65" spans="8:8" ht="16" customHeight="1" x14ac:dyDescent="0.3">
      <c r="H65" s="28"/>
    </row>
    <row r="66" spans="8:8" ht="16" customHeight="1" x14ac:dyDescent="0.3">
      <c r="H66" s="28"/>
    </row>
    <row r="67" spans="8:8" ht="16" customHeight="1" x14ac:dyDescent="0.3">
      <c r="H67" s="28"/>
    </row>
    <row r="68" spans="8:8" ht="16" customHeight="1" x14ac:dyDescent="0.3">
      <c r="H68" s="28"/>
    </row>
    <row r="69" spans="8:8" ht="16" customHeight="1" x14ac:dyDescent="0.3">
      <c r="H69" s="28"/>
    </row>
    <row r="70" spans="8:8" ht="16" customHeight="1" x14ac:dyDescent="0.3">
      <c r="H70" s="28"/>
    </row>
    <row r="71" spans="8:8" ht="16" customHeight="1" x14ac:dyDescent="0.3">
      <c r="H71" s="28"/>
    </row>
    <row r="72" spans="8:8" ht="16" customHeight="1" x14ac:dyDescent="0.3">
      <c r="H72" s="28"/>
    </row>
    <row r="73" spans="8:8" ht="16" customHeight="1" x14ac:dyDescent="0.3">
      <c r="H73" s="28"/>
    </row>
    <row r="74" spans="8:8" ht="16" customHeight="1" x14ac:dyDescent="0.3">
      <c r="H74" s="28"/>
    </row>
    <row r="75" spans="8:8" ht="16" customHeight="1" x14ac:dyDescent="0.3">
      <c r="H75" s="28"/>
    </row>
    <row r="76" spans="8:8" ht="16" customHeight="1" x14ac:dyDescent="0.3">
      <c r="H76" s="28"/>
    </row>
    <row r="77" spans="8:8" ht="16" customHeight="1" x14ac:dyDescent="0.3">
      <c r="H77" s="28"/>
    </row>
    <row r="78" spans="8:8" ht="16" customHeight="1" x14ac:dyDescent="0.3">
      <c r="H78" s="28"/>
    </row>
    <row r="79" spans="8:8" ht="16" customHeight="1" x14ac:dyDescent="0.3">
      <c r="H79" s="28"/>
    </row>
    <row r="80" spans="8:8" ht="16" customHeight="1" x14ac:dyDescent="0.3">
      <c r="H80" s="28"/>
    </row>
    <row r="81" spans="8:8" ht="16" customHeight="1" x14ac:dyDescent="0.3">
      <c r="H81" s="28"/>
    </row>
    <row r="82" spans="8:8" ht="16" customHeight="1" x14ac:dyDescent="0.3">
      <c r="H82" s="28"/>
    </row>
    <row r="83" spans="8:8" ht="16" customHeight="1" x14ac:dyDescent="0.3">
      <c r="H83" s="28"/>
    </row>
    <row r="84" spans="8:8" ht="16" customHeight="1" x14ac:dyDescent="0.3">
      <c r="H84" s="28"/>
    </row>
    <row r="85" spans="8:8" ht="16" customHeight="1" x14ac:dyDescent="0.3">
      <c r="H85" s="28"/>
    </row>
    <row r="86" spans="8:8" ht="16" customHeight="1" x14ac:dyDescent="0.3">
      <c r="H86" s="28"/>
    </row>
    <row r="87" spans="8:8" ht="16" customHeight="1" x14ac:dyDescent="0.3">
      <c r="H87" s="28"/>
    </row>
    <row r="88" spans="8:8" ht="16" customHeight="1" x14ac:dyDescent="0.3">
      <c r="H88" s="28"/>
    </row>
    <row r="89" spans="8:8" ht="16" customHeight="1" x14ac:dyDescent="0.3">
      <c r="H89" s="28"/>
    </row>
    <row r="90" spans="8:8" ht="16" customHeight="1" x14ac:dyDescent="0.3">
      <c r="H90" s="28"/>
    </row>
    <row r="91" spans="8:8" ht="16" customHeight="1" x14ac:dyDescent="0.3">
      <c r="H91" s="28"/>
    </row>
    <row r="92" spans="8:8" ht="16" customHeight="1" x14ac:dyDescent="0.3">
      <c r="H92" s="28"/>
    </row>
    <row r="93" spans="8:8" ht="16" customHeight="1" x14ac:dyDescent="0.3">
      <c r="H93" s="28"/>
    </row>
    <row r="94" spans="8:8" ht="16" customHeight="1" x14ac:dyDescent="0.3">
      <c r="H94" s="28"/>
    </row>
    <row r="95" spans="8:8" ht="16" customHeight="1" x14ac:dyDescent="0.3">
      <c r="H95" s="28"/>
    </row>
    <row r="96" spans="8:8" ht="16" customHeight="1" x14ac:dyDescent="0.3">
      <c r="H96" s="28"/>
    </row>
    <row r="97" spans="8:8" ht="16" customHeight="1" x14ac:dyDescent="0.3">
      <c r="H97" s="28"/>
    </row>
    <row r="98" spans="8:8" ht="16" customHeight="1" x14ac:dyDescent="0.3">
      <c r="H98" s="28"/>
    </row>
    <row r="99" spans="8:8" ht="16" customHeight="1" x14ac:dyDescent="0.3">
      <c r="H99" s="28"/>
    </row>
    <row r="100" spans="8:8" ht="16" customHeight="1" x14ac:dyDescent="0.3">
      <c r="H100" s="28"/>
    </row>
    <row r="101" spans="8:8" ht="16" customHeight="1" x14ac:dyDescent="0.3">
      <c r="H101" s="28"/>
    </row>
    <row r="102" spans="8:8" ht="16" customHeight="1" x14ac:dyDescent="0.3">
      <c r="H102" s="28"/>
    </row>
    <row r="103" spans="8:8" ht="16" customHeight="1" x14ac:dyDescent="0.3">
      <c r="H103" s="28"/>
    </row>
    <row r="104" spans="8:8" ht="16" customHeight="1" x14ac:dyDescent="0.3">
      <c r="H104" s="28"/>
    </row>
    <row r="105" spans="8:8" ht="16" customHeight="1" x14ac:dyDescent="0.3">
      <c r="H105" s="28"/>
    </row>
    <row r="106" spans="8:8" ht="16" customHeight="1" x14ac:dyDescent="0.3">
      <c r="H106" s="28"/>
    </row>
    <row r="107" spans="8:8" ht="16" customHeight="1" x14ac:dyDescent="0.3">
      <c r="H107" s="28"/>
    </row>
    <row r="108" spans="8:8" ht="16" customHeight="1" x14ac:dyDescent="0.3">
      <c r="H108" s="28"/>
    </row>
    <row r="109" spans="8:8" ht="16" customHeight="1" x14ac:dyDescent="0.3">
      <c r="H109" s="28"/>
    </row>
    <row r="110" spans="8:8" ht="16" customHeight="1" x14ac:dyDescent="0.3">
      <c r="H110" s="28"/>
    </row>
    <row r="111" spans="8:8" ht="16" customHeight="1" x14ac:dyDescent="0.3">
      <c r="H111" s="28"/>
    </row>
    <row r="112" spans="8:8" ht="16" customHeight="1" x14ac:dyDescent="0.3">
      <c r="H112" s="28"/>
    </row>
    <row r="113" spans="8:8" ht="16" customHeight="1" x14ac:dyDescent="0.3">
      <c r="H113" s="28"/>
    </row>
    <row r="114" spans="8:8" ht="16" customHeight="1" x14ac:dyDescent="0.3">
      <c r="H114" s="28"/>
    </row>
    <row r="115" spans="8:8" ht="16" customHeight="1" x14ac:dyDescent="0.3">
      <c r="H115" s="28"/>
    </row>
    <row r="116" spans="8:8" ht="16" customHeight="1" x14ac:dyDescent="0.3">
      <c r="H116" s="28"/>
    </row>
    <row r="117" spans="8:8" ht="16" customHeight="1" x14ac:dyDescent="0.3">
      <c r="H117" s="28"/>
    </row>
    <row r="118" spans="8:8" ht="16" customHeight="1" x14ac:dyDescent="0.3">
      <c r="H118" s="28"/>
    </row>
    <row r="119" spans="8:8" ht="16" customHeight="1" x14ac:dyDescent="0.3">
      <c r="H119" s="28"/>
    </row>
    <row r="120" spans="8:8" ht="16" customHeight="1" x14ac:dyDescent="0.3">
      <c r="H120" s="28"/>
    </row>
    <row r="121" spans="8:8" ht="16" customHeight="1" x14ac:dyDescent="0.3">
      <c r="H121" s="28"/>
    </row>
    <row r="122" spans="8:8" ht="16" customHeight="1" x14ac:dyDescent="0.3">
      <c r="H122" s="28"/>
    </row>
    <row r="123" spans="8:8" ht="16" customHeight="1" x14ac:dyDescent="0.3">
      <c r="H123" s="28"/>
    </row>
    <row r="124" spans="8:8" ht="16" customHeight="1" x14ac:dyDescent="0.3">
      <c r="H124" s="28"/>
    </row>
    <row r="125" spans="8:8" ht="16" customHeight="1" x14ac:dyDescent="0.3">
      <c r="H125" s="28"/>
    </row>
    <row r="126" spans="8:8" ht="16" customHeight="1" x14ac:dyDescent="0.3">
      <c r="H126" s="28"/>
    </row>
    <row r="127" spans="8:8" ht="16" customHeight="1" x14ac:dyDescent="0.3">
      <c r="H127" s="28"/>
    </row>
    <row r="128" spans="8:8" ht="16" customHeight="1" x14ac:dyDescent="0.3">
      <c r="H128" s="28"/>
    </row>
    <row r="129" spans="8:8" ht="16" customHeight="1" x14ac:dyDescent="0.3">
      <c r="H129" s="28"/>
    </row>
    <row r="130" spans="8:8" ht="16" customHeight="1" x14ac:dyDescent="0.3">
      <c r="H130" s="28"/>
    </row>
    <row r="131" spans="8:8" ht="16" customHeight="1" x14ac:dyDescent="0.3">
      <c r="H131" s="28"/>
    </row>
    <row r="132" spans="8:8" ht="16" customHeight="1" x14ac:dyDescent="0.3">
      <c r="H132" s="28"/>
    </row>
    <row r="133" spans="8:8" ht="16" customHeight="1" x14ac:dyDescent="0.3">
      <c r="H133" s="28"/>
    </row>
    <row r="134" spans="8:8" ht="16" customHeight="1" x14ac:dyDescent="0.3">
      <c r="H134" s="28"/>
    </row>
    <row r="135" spans="8:8" ht="16" customHeight="1" x14ac:dyDescent="0.3">
      <c r="H135" s="28"/>
    </row>
    <row r="136" spans="8:8" ht="16" customHeight="1" x14ac:dyDescent="0.3">
      <c r="H136" s="28"/>
    </row>
    <row r="137" spans="8:8" ht="16" customHeight="1" x14ac:dyDescent="0.3">
      <c r="H137" s="28"/>
    </row>
    <row r="138" spans="8:8" ht="16" customHeight="1" x14ac:dyDescent="0.3">
      <c r="H138" s="28"/>
    </row>
    <row r="139" spans="8:8" ht="16" customHeight="1" x14ac:dyDescent="0.3">
      <c r="H139" s="28"/>
    </row>
    <row r="140" spans="8:8" ht="16" customHeight="1" x14ac:dyDescent="0.3">
      <c r="H140" s="28"/>
    </row>
    <row r="141" spans="8:8" ht="16" customHeight="1" x14ac:dyDescent="0.3">
      <c r="H141" s="28"/>
    </row>
    <row r="142" spans="8:8" ht="16" customHeight="1" x14ac:dyDescent="0.3">
      <c r="H142" s="28"/>
    </row>
    <row r="143" spans="8:8" ht="16" customHeight="1" x14ac:dyDescent="0.3">
      <c r="H143" s="28"/>
    </row>
    <row r="144" spans="8:8" ht="16" customHeight="1" x14ac:dyDescent="0.3">
      <c r="H144" s="28"/>
    </row>
    <row r="145" spans="8:8" ht="16" customHeight="1" x14ac:dyDescent="0.3">
      <c r="H145" s="28"/>
    </row>
    <row r="146" spans="8:8" ht="16" customHeight="1" x14ac:dyDescent="0.3">
      <c r="H146" s="28"/>
    </row>
    <row r="147" spans="8:8" ht="16" customHeight="1" x14ac:dyDescent="0.3">
      <c r="H147" s="28"/>
    </row>
    <row r="148" spans="8:8" ht="16" customHeight="1" x14ac:dyDescent="0.3">
      <c r="H148" s="28"/>
    </row>
    <row r="149" spans="8:8" ht="16" customHeight="1" x14ac:dyDescent="0.3">
      <c r="H149" s="28"/>
    </row>
    <row r="150" spans="8:8" ht="16" customHeight="1" x14ac:dyDescent="0.3">
      <c r="H150" s="28"/>
    </row>
    <row r="151" spans="8:8" ht="16" customHeight="1" x14ac:dyDescent="0.3">
      <c r="H151" s="28"/>
    </row>
    <row r="152" spans="8:8" ht="16" customHeight="1" x14ac:dyDescent="0.3">
      <c r="H152" s="28"/>
    </row>
    <row r="153" spans="8:8" ht="16" customHeight="1" x14ac:dyDescent="0.3">
      <c r="H153" s="28"/>
    </row>
    <row r="154" spans="8:8" ht="16" customHeight="1" x14ac:dyDescent="0.3">
      <c r="H154" s="28"/>
    </row>
    <row r="155" spans="8:8" ht="16" customHeight="1" x14ac:dyDescent="0.3">
      <c r="H155" s="28"/>
    </row>
    <row r="156" spans="8:8" ht="16" customHeight="1" x14ac:dyDescent="0.3">
      <c r="H156" s="28"/>
    </row>
    <row r="157" spans="8:8" ht="16" customHeight="1" x14ac:dyDescent="0.3">
      <c r="H157" s="28"/>
    </row>
    <row r="158" spans="8:8" ht="16" customHeight="1" x14ac:dyDescent="0.3">
      <c r="H158" s="28"/>
    </row>
    <row r="159" spans="8:8" ht="16" customHeight="1" x14ac:dyDescent="0.3">
      <c r="H159" s="28"/>
    </row>
    <row r="160" spans="8:8" ht="16" customHeight="1" x14ac:dyDescent="0.3">
      <c r="H160" s="28"/>
    </row>
    <row r="161" spans="8:8" ht="16" customHeight="1" x14ac:dyDescent="0.3">
      <c r="H161" s="28"/>
    </row>
    <row r="162" spans="8:8" ht="16" customHeight="1" x14ac:dyDescent="0.3">
      <c r="H162" s="28"/>
    </row>
    <row r="163" spans="8:8" ht="16" customHeight="1" x14ac:dyDescent="0.3">
      <c r="H163" s="28"/>
    </row>
    <row r="164" spans="8:8" ht="16" customHeight="1" x14ac:dyDescent="0.3">
      <c r="H164" s="28"/>
    </row>
    <row r="165" spans="8:8" ht="16" customHeight="1" x14ac:dyDescent="0.3">
      <c r="H165" s="28"/>
    </row>
    <row r="166" spans="8:8" ht="16" customHeight="1" x14ac:dyDescent="0.3">
      <c r="H166" s="28"/>
    </row>
    <row r="167" spans="8:8" ht="16" customHeight="1" x14ac:dyDescent="0.3">
      <c r="H167" s="28"/>
    </row>
    <row r="168" spans="8:8" ht="16" customHeight="1" x14ac:dyDescent="0.3">
      <c r="H168" s="28"/>
    </row>
    <row r="169" spans="8:8" ht="16" customHeight="1" x14ac:dyDescent="0.3">
      <c r="H169" s="28"/>
    </row>
    <row r="170" spans="8:8" ht="16" customHeight="1" x14ac:dyDescent="0.3">
      <c r="H170" s="28"/>
    </row>
    <row r="171" spans="8:8" ht="16" customHeight="1" x14ac:dyDescent="0.3">
      <c r="H171" s="28"/>
    </row>
    <row r="172" spans="8:8" ht="16" customHeight="1" x14ac:dyDescent="0.3">
      <c r="H172" s="28"/>
    </row>
    <row r="173" spans="8:8" ht="16" customHeight="1" x14ac:dyDescent="0.3">
      <c r="H173" s="28"/>
    </row>
    <row r="174" spans="8:8" ht="16" customHeight="1" x14ac:dyDescent="0.3">
      <c r="H174" s="28"/>
    </row>
    <row r="175" spans="8:8" ht="16" customHeight="1" x14ac:dyDescent="0.3">
      <c r="H175" s="28"/>
    </row>
    <row r="176" spans="8:8" ht="16" customHeight="1" x14ac:dyDescent="0.3">
      <c r="H176" s="28"/>
    </row>
    <row r="177" spans="8:8" ht="16" customHeight="1" x14ac:dyDescent="0.3">
      <c r="H177" s="28"/>
    </row>
    <row r="178" spans="8:8" ht="16" customHeight="1" x14ac:dyDescent="0.3">
      <c r="H178" s="28"/>
    </row>
    <row r="179" spans="8:8" ht="16" customHeight="1" x14ac:dyDescent="0.3">
      <c r="H179" s="28"/>
    </row>
    <row r="180" spans="8:8" ht="16" customHeight="1" x14ac:dyDescent="0.3">
      <c r="H180" s="28"/>
    </row>
    <row r="181" spans="8:8" ht="16" customHeight="1" x14ac:dyDescent="0.3">
      <c r="H181" s="28"/>
    </row>
    <row r="182" spans="8:8" ht="16" customHeight="1" x14ac:dyDescent="0.3">
      <c r="H182" s="28"/>
    </row>
    <row r="183" spans="8:8" ht="16" customHeight="1" x14ac:dyDescent="0.3">
      <c r="H183" s="28"/>
    </row>
    <row r="184" spans="8:8" ht="16" customHeight="1" x14ac:dyDescent="0.3">
      <c r="H184" s="28"/>
    </row>
    <row r="185" spans="8:8" ht="16" customHeight="1" x14ac:dyDescent="0.3">
      <c r="H185" s="28"/>
    </row>
    <row r="186" spans="8:8" ht="16" customHeight="1" x14ac:dyDescent="0.3">
      <c r="H186" s="28"/>
    </row>
    <row r="187" spans="8:8" ht="16" customHeight="1" x14ac:dyDescent="0.3">
      <c r="H187" s="28"/>
    </row>
    <row r="188" spans="8:8" ht="16" customHeight="1" x14ac:dyDescent="0.3">
      <c r="H188" s="28"/>
    </row>
    <row r="189" spans="8:8" ht="16" customHeight="1" x14ac:dyDescent="0.3">
      <c r="H189" s="28"/>
    </row>
    <row r="190" spans="8:8" ht="16" customHeight="1" x14ac:dyDescent="0.3">
      <c r="H190" s="28"/>
    </row>
    <row r="191" spans="8:8" ht="16" customHeight="1" x14ac:dyDescent="0.3">
      <c r="H191" s="28"/>
    </row>
    <row r="192" spans="8:8" ht="16" customHeight="1" x14ac:dyDescent="0.3">
      <c r="H192" s="28"/>
    </row>
    <row r="193" spans="8:8" ht="16" customHeight="1" x14ac:dyDescent="0.3">
      <c r="H193" s="28"/>
    </row>
    <row r="194" spans="8:8" ht="16" customHeight="1" x14ac:dyDescent="0.3">
      <c r="H194" s="28"/>
    </row>
    <row r="195" spans="8:8" ht="16" customHeight="1" x14ac:dyDescent="0.3">
      <c r="H195" s="28"/>
    </row>
    <row r="196" spans="8:8" ht="16" customHeight="1" x14ac:dyDescent="0.3">
      <c r="H196" s="28"/>
    </row>
    <row r="197" spans="8:8" ht="16" customHeight="1" x14ac:dyDescent="0.3">
      <c r="H197" s="28"/>
    </row>
    <row r="198" spans="8:8" ht="16" customHeight="1" x14ac:dyDescent="0.3">
      <c r="H198" s="28"/>
    </row>
    <row r="199" spans="8:8" ht="16" customHeight="1" x14ac:dyDescent="0.3">
      <c r="H199" s="28"/>
    </row>
    <row r="200" spans="8:8" ht="16" customHeight="1" x14ac:dyDescent="0.3">
      <c r="H200" s="28"/>
    </row>
    <row r="201" spans="8:8" ht="16" customHeight="1" x14ac:dyDescent="0.3">
      <c r="H201" s="28"/>
    </row>
    <row r="202" spans="8:8" ht="16" customHeight="1" x14ac:dyDescent="0.3">
      <c r="H202" s="28"/>
    </row>
    <row r="203" spans="8:8" ht="16" customHeight="1" x14ac:dyDescent="0.3">
      <c r="H203" s="28"/>
    </row>
    <row r="204" spans="8:8" ht="16" customHeight="1" x14ac:dyDescent="0.3">
      <c r="H204" s="28"/>
    </row>
    <row r="205" spans="8:8" ht="16" customHeight="1" x14ac:dyDescent="0.3">
      <c r="H205" s="28"/>
    </row>
    <row r="206" spans="8:8" ht="16" customHeight="1" x14ac:dyDescent="0.3">
      <c r="H206" s="28"/>
    </row>
    <row r="207" spans="8:8" ht="16" customHeight="1" x14ac:dyDescent="0.3">
      <c r="H207" s="28"/>
    </row>
    <row r="208" spans="8:8" ht="16" customHeight="1" x14ac:dyDescent="0.3">
      <c r="H208" s="28"/>
    </row>
    <row r="209" spans="8:8" ht="16" customHeight="1" x14ac:dyDescent="0.3">
      <c r="H209" s="28"/>
    </row>
    <row r="210" spans="8:8" ht="16" customHeight="1" x14ac:dyDescent="0.3">
      <c r="H210" s="28"/>
    </row>
    <row r="211" spans="8:8" ht="16" customHeight="1" x14ac:dyDescent="0.3">
      <c r="H211" s="28"/>
    </row>
    <row r="212" spans="8:8" ht="16" customHeight="1" x14ac:dyDescent="0.3">
      <c r="H212" s="28"/>
    </row>
    <row r="213" spans="8:8" ht="16" customHeight="1" x14ac:dyDescent="0.3">
      <c r="H213" s="28"/>
    </row>
    <row r="214" spans="8:8" ht="16" customHeight="1" x14ac:dyDescent="0.3">
      <c r="H214" s="28"/>
    </row>
    <row r="215" spans="8:8" ht="16" customHeight="1" x14ac:dyDescent="0.3">
      <c r="H215" s="28"/>
    </row>
    <row r="216" spans="8:8" ht="16" customHeight="1" x14ac:dyDescent="0.3">
      <c r="H216" s="28"/>
    </row>
    <row r="217" spans="8:8" ht="16" customHeight="1" x14ac:dyDescent="0.3">
      <c r="H217" s="28"/>
    </row>
    <row r="218" spans="8:8" ht="16" customHeight="1" x14ac:dyDescent="0.3">
      <c r="H218" s="28"/>
    </row>
    <row r="219" spans="8:8" ht="16" customHeight="1" x14ac:dyDescent="0.3">
      <c r="H219" s="28"/>
    </row>
    <row r="220" spans="8:8" ht="16" customHeight="1" x14ac:dyDescent="0.3">
      <c r="H220" s="28"/>
    </row>
    <row r="221" spans="8:8" ht="16" customHeight="1" x14ac:dyDescent="0.3">
      <c r="H221" s="28"/>
    </row>
    <row r="222" spans="8:8" ht="16" customHeight="1" x14ac:dyDescent="0.3">
      <c r="H222" s="28"/>
    </row>
    <row r="223" spans="8:8" ht="16" customHeight="1" x14ac:dyDescent="0.3">
      <c r="H223" s="28"/>
    </row>
    <row r="224" spans="8:8" ht="16" customHeight="1" x14ac:dyDescent="0.3">
      <c r="H224" s="28"/>
    </row>
    <row r="225" spans="8:8" ht="16" customHeight="1" x14ac:dyDescent="0.3">
      <c r="H225" s="28"/>
    </row>
    <row r="226" spans="8:8" ht="16" customHeight="1" x14ac:dyDescent="0.3">
      <c r="H226" s="28"/>
    </row>
    <row r="227" spans="8:8" ht="16" customHeight="1" x14ac:dyDescent="0.3">
      <c r="H227" s="28"/>
    </row>
    <row r="228" spans="8:8" ht="16" customHeight="1" x14ac:dyDescent="0.3">
      <c r="H228" s="28"/>
    </row>
    <row r="229" spans="8:8" ht="16" customHeight="1" x14ac:dyDescent="0.3">
      <c r="H229" s="28"/>
    </row>
    <row r="230" spans="8:8" ht="16" customHeight="1" x14ac:dyDescent="0.3">
      <c r="H230" s="28"/>
    </row>
    <row r="231" spans="8:8" ht="16" customHeight="1" x14ac:dyDescent="0.3">
      <c r="H231" s="28"/>
    </row>
    <row r="232" spans="8:8" ht="16" customHeight="1" x14ac:dyDescent="0.3">
      <c r="H232" s="28"/>
    </row>
    <row r="233" spans="8:8" ht="16" customHeight="1" x14ac:dyDescent="0.3">
      <c r="H233" s="28"/>
    </row>
    <row r="234" spans="8:8" ht="16" customHeight="1" x14ac:dyDescent="0.3">
      <c r="H234" s="28"/>
    </row>
    <row r="235" spans="8:8" ht="16" customHeight="1" x14ac:dyDescent="0.3">
      <c r="H235" s="28"/>
    </row>
    <row r="236" spans="8:8" ht="16" customHeight="1" x14ac:dyDescent="0.3">
      <c r="H236" s="28"/>
    </row>
    <row r="237" spans="8:8" ht="16" customHeight="1" x14ac:dyDescent="0.3">
      <c r="H237" s="28"/>
    </row>
    <row r="238" spans="8:8" ht="16" customHeight="1" x14ac:dyDescent="0.3">
      <c r="H238" s="28"/>
    </row>
    <row r="239" spans="8:8" ht="16" customHeight="1" x14ac:dyDescent="0.3">
      <c r="H239" s="28"/>
    </row>
    <row r="240" spans="8:8" ht="16" customHeight="1" x14ac:dyDescent="0.3">
      <c r="H240" s="28"/>
    </row>
    <row r="241" spans="8:8" ht="16" customHeight="1" x14ac:dyDescent="0.3">
      <c r="H241" s="28"/>
    </row>
    <row r="242" spans="8:8" ht="16" customHeight="1" x14ac:dyDescent="0.3">
      <c r="H242" s="28"/>
    </row>
    <row r="243" spans="8:8" ht="16" customHeight="1" x14ac:dyDescent="0.3">
      <c r="H243" s="28"/>
    </row>
    <row r="244" spans="8:8" ht="16" customHeight="1" x14ac:dyDescent="0.3">
      <c r="H244" s="28"/>
    </row>
    <row r="245" spans="8:8" ht="16" customHeight="1" x14ac:dyDescent="0.3">
      <c r="H245" s="28"/>
    </row>
    <row r="246" spans="8:8" ht="16" customHeight="1" x14ac:dyDescent="0.3">
      <c r="H246" s="28"/>
    </row>
    <row r="247" spans="8:8" ht="16" customHeight="1" x14ac:dyDescent="0.3">
      <c r="H247" s="28"/>
    </row>
    <row r="248" spans="8:8" ht="16" customHeight="1" x14ac:dyDescent="0.3">
      <c r="H248" s="28"/>
    </row>
    <row r="249" spans="8:8" ht="16" customHeight="1" x14ac:dyDescent="0.3">
      <c r="H249" s="28"/>
    </row>
    <row r="250" spans="8:8" ht="16" customHeight="1" x14ac:dyDescent="0.3">
      <c r="H250" s="28"/>
    </row>
    <row r="251" spans="8:8" ht="16" customHeight="1" x14ac:dyDescent="0.3">
      <c r="H251" s="28"/>
    </row>
    <row r="252" spans="8:8" ht="16" customHeight="1" x14ac:dyDescent="0.3">
      <c r="H252" s="28"/>
    </row>
    <row r="253" spans="8:8" ht="16" customHeight="1" x14ac:dyDescent="0.3">
      <c r="H253" s="28"/>
    </row>
    <row r="254" spans="8:8" ht="16" customHeight="1" x14ac:dyDescent="0.3">
      <c r="H254" s="28"/>
    </row>
    <row r="255" spans="8:8" ht="16" customHeight="1" x14ac:dyDescent="0.3">
      <c r="H255" s="28"/>
    </row>
    <row r="256" spans="8:8" ht="16" customHeight="1" x14ac:dyDescent="0.3">
      <c r="H256" s="28"/>
    </row>
    <row r="257" spans="8:8" ht="16" customHeight="1" x14ac:dyDescent="0.3">
      <c r="H257" s="28"/>
    </row>
    <row r="258" spans="8:8" ht="16" customHeight="1" x14ac:dyDescent="0.3">
      <c r="H258" s="28"/>
    </row>
    <row r="259" spans="8:8" ht="16" customHeight="1" x14ac:dyDescent="0.3">
      <c r="H259" s="28"/>
    </row>
    <row r="260" spans="8:8" ht="16" customHeight="1" x14ac:dyDescent="0.3">
      <c r="H260" s="28"/>
    </row>
    <row r="261" spans="8:8" ht="16" customHeight="1" x14ac:dyDescent="0.3">
      <c r="H261" s="28"/>
    </row>
    <row r="262" spans="8:8" ht="16" customHeight="1" x14ac:dyDescent="0.3">
      <c r="H262" s="28"/>
    </row>
    <row r="263" spans="8:8" ht="16" customHeight="1" x14ac:dyDescent="0.3">
      <c r="H263" s="28"/>
    </row>
    <row r="264" spans="8:8" ht="16" customHeight="1" x14ac:dyDescent="0.3">
      <c r="H264" s="28"/>
    </row>
    <row r="265" spans="8:8" ht="16" customHeight="1" x14ac:dyDescent="0.3">
      <c r="H265" s="28"/>
    </row>
    <row r="266" spans="8:8" ht="16" customHeight="1" x14ac:dyDescent="0.3">
      <c r="H266" s="28"/>
    </row>
    <row r="267" spans="8:8" ht="16" customHeight="1" x14ac:dyDescent="0.3">
      <c r="H267" s="28"/>
    </row>
    <row r="268" spans="8:8" ht="16" customHeight="1" x14ac:dyDescent="0.3">
      <c r="H268" s="28"/>
    </row>
    <row r="269" spans="8:8" ht="16" customHeight="1" x14ac:dyDescent="0.3">
      <c r="H269" s="28"/>
    </row>
    <row r="270" spans="8:8" ht="16" customHeight="1" x14ac:dyDescent="0.3">
      <c r="H270" s="28"/>
    </row>
    <row r="271" spans="8:8" ht="16" customHeight="1" x14ac:dyDescent="0.3">
      <c r="H271" s="28"/>
    </row>
    <row r="272" spans="8:8" ht="16" customHeight="1" x14ac:dyDescent="0.3">
      <c r="H272" s="28"/>
    </row>
    <row r="273" spans="8:8" ht="16" customHeight="1" x14ac:dyDescent="0.3">
      <c r="H273" s="28"/>
    </row>
    <row r="274" spans="8:8" ht="16" customHeight="1" x14ac:dyDescent="0.3">
      <c r="H274" s="28"/>
    </row>
    <row r="275" spans="8:8" ht="16" customHeight="1" x14ac:dyDescent="0.3">
      <c r="H275" s="28"/>
    </row>
    <row r="276" spans="8:8" ht="16" customHeight="1" x14ac:dyDescent="0.3">
      <c r="H276" s="28"/>
    </row>
    <row r="277" spans="8:8" ht="16" customHeight="1" x14ac:dyDescent="0.3">
      <c r="H277" s="28"/>
    </row>
    <row r="278" spans="8:8" ht="16" customHeight="1" x14ac:dyDescent="0.3">
      <c r="H278" s="28"/>
    </row>
    <row r="279" spans="8:8" ht="16" customHeight="1" x14ac:dyDescent="0.3">
      <c r="H279" s="28"/>
    </row>
    <row r="280" spans="8:8" ht="16" customHeight="1" x14ac:dyDescent="0.3">
      <c r="H280" s="28"/>
    </row>
    <row r="281" spans="8:8" ht="16" customHeight="1" x14ac:dyDescent="0.3">
      <c r="H281" s="28"/>
    </row>
    <row r="282" spans="8:8" ht="16" customHeight="1" x14ac:dyDescent="0.3">
      <c r="H282" s="28"/>
    </row>
    <row r="283" spans="8:8" ht="16" customHeight="1" x14ac:dyDescent="0.3">
      <c r="H283" s="28"/>
    </row>
    <row r="284" spans="8:8" ht="16" customHeight="1" x14ac:dyDescent="0.3">
      <c r="H284" s="28"/>
    </row>
    <row r="285" spans="8:8" ht="16" customHeight="1" x14ac:dyDescent="0.3">
      <c r="H285" s="28"/>
    </row>
    <row r="286" spans="8:8" ht="16" customHeight="1" x14ac:dyDescent="0.3">
      <c r="H286" s="28"/>
    </row>
    <row r="287" spans="8:8" ht="16" customHeight="1" x14ac:dyDescent="0.3">
      <c r="H287" s="28"/>
    </row>
    <row r="288" spans="8:8" ht="16" customHeight="1" x14ac:dyDescent="0.3">
      <c r="H288" s="28"/>
    </row>
    <row r="289" spans="8:8" ht="16" customHeight="1" x14ac:dyDescent="0.3">
      <c r="H289" s="28"/>
    </row>
    <row r="290" spans="8:8" ht="16" customHeight="1" x14ac:dyDescent="0.3">
      <c r="H290" s="28"/>
    </row>
    <row r="291" spans="8:8" ht="16" customHeight="1" x14ac:dyDescent="0.3">
      <c r="H291" s="28"/>
    </row>
    <row r="292" spans="8:8" ht="16" customHeight="1" x14ac:dyDescent="0.3">
      <c r="H292" s="28"/>
    </row>
    <row r="293" spans="8:8" ht="16" customHeight="1" x14ac:dyDescent="0.3">
      <c r="H293" s="28"/>
    </row>
    <row r="294" spans="8:8" ht="16" customHeight="1" x14ac:dyDescent="0.3">
      <c r="H294" s="28"/>
    </row>
    <row r="295" spans="8:8" ht="16" customHeight="1" x14ac:dyDescent="0.3">
      <c r="H295" s="28"/>
    </row>
    <row r="296" spans="8:8" ht="16" customHeight="1" x14ac:dyDescent="0.3">
      <c r="H296" s="28"/>
    </row>
    <row r="297" spans="8:8" ht="16" customHeight="1" x14ac:dyDescent="0.3">
      <c r="H297" s="28"/>
    </row>
    <row r="298" spans="8:8" ht="16" customHeight="1" x14ac:dyDescent="0.3">
      <c r="H298" s="28"/>
    </row>
    <row r="299" spans="8:8" ht="16" customHeight="1" x14ac:dyDescent="0.3">
      <c r="H299" s="28"/>
    </row>
    <row r="300" spans="8:8" ht="16" customHeight="1" x14ac:dyDescent="0.3">
      <c r="H300" s="28"/>
    </row>
    <row r="301" spans="8:8" ht="16" customHeight="1" x14ac:dyDescent="0.3">
      <c r="H301" s="28"/>
    </row>
    <row r="302" spans="8:8" ht="16" customHeight="1" x14ac:dyDescent="0.3">
      <c r="H302" s="28"/>
    </row>
    <row r="303" spans="8:8" ht="16" customHeight="1" x14ac:dyDescent="0.3">
      <c r="H303" s="28"/>
    </row>
    <row r="304" spans="8:8" ht="16" customHeight="1" x14ac:dyDescent="0.3">
      <c r="H304" s="28"/>
    </row>
    <row r="305" spans="8:8" ht="16" customHeight="1" x14ac:dyDescent="0.3">
      <c r="H305" s="28"/>
    </row>
    <row r="306" spans="8:8" ht="16" customHeight="1" x14ac:dyDescent="0.3">
      <c r="H306" s="28"/>
    </row>
    <row r="307" spans="8:8" ht="16" customHeight="1" x14ac:dyDescent="0.3">
      <c r="H307" s="28"/>
    </row>
    <row r="308" spans="8:8" ht="16" customHeight="1" x14ac:dyDescent="0.3">
      <c r="H308" s="28"/>
    </row>
    <row r="309" spans="8:8" ht="16" customHeight="1" x14ac:dyDescent="0.3">
      <c r="H309" s="28"/>
    </row>
    <row r="310" spans="8:8" ht="16" customHeight="1" x14ac:dyDescent="0.3">
      <c r="H310" s="28"/>
    </row>
    <row r="311" spans="8:8" ht="16" customHeight="1" x14ac:dyDescent="0.3">
      <c r="H311" s="28"/>
    </row>
    <row r="312" spans="8:8" ht="16" customHeight="1" x14ac:dyDescent="0.3">
      <c r="H312" s="28"/>
    </row>
    <row r="313" spans="8:8" ht="16" customHeight="1" x14ac:dyDescent="0.3">
      <c r="H313" s="28"/>
    </row>
    <row r="314" spans="8:8" ht="16" customHeight="1" x14ac:dyDescent="0.3">
      <c r="H314" s="28"/>
    </row>
    <row r="315" spans="8:8" ht="16" customHeight="1" x14ac:dyDescent="0.3">
      <c r="H315" s="28"/>
    </row>
    <row r="316" spans="8:8" ht="16" customHeight="1" x14ac:dyDescent="0.3">
      <c r="H316" s="28"/>
    </row>
    <row r="317" spans="8:8" ht="16" customHeight="1" x14ac:dyDescent="0.3">
      <c r="H317" s="28"/>
    </row>
    <row r="318" spans="8:8" ht="16" customHeight="1" x14ac:dyDescent="0.3">
      <c r="H318" s="28"/>
    </row>
    <row r="319" spans="8:8" ht="16" customHeight="1" x14ac:dyDescent="0.3">
      <c r="H319" s="28"/>
    </row>
    <row r="320" spans="8:8" ht="16" customHeight="1" x14ac:dyDescent="0.3">
      <c r="H320" s="28"/>
    </row>
    <row r="321" spans="8:8" ht="16" customHeight="1" x14ac:dyDescent="0.3">
      <c r="H321" s="28"/>
    </row>
    <row r="322" spans="8:8" ht="16" customHeight="1" x14ac:dyDescent="0.3">
      <c r="H322" s="28"/>
    </row>
    <row r="323" spans="8:8" ht="16" customHeight="1" x14ac:dyDescent="0.3">
      <c r="H323" s="28"/>
    </row>
    <row r="324" spans="8:8" ht="16" customHeight="1" x14ac:dyDescent="0.3">
      <c r="H324" s="28"/>
    </row>
    <row r="325" spans="8:8" ht="16" customHeight="1" x14ac:dyDescent="0.3">
      <c r="H325" s="28"/>
    </row>
    <row r="326" spans="8:8" ht="16" customHeight="1" x14ac:dyDescent="0.3">
      <c r="H326" s="28"/>
    </row>
    <row r="327" spans="8:8" ht="16" customHeight="1" x14ac:dyDescent="0.3">
      <c r="H327" s="28"/>
    </row>
    <row r="328" spans="8:8" ht="16" customHeight="1" x14ac:dyDescent="0.3">
      <c r="H328" s="28"/>
    </row>
    <row r="329" spans="8:8" ht="16" customHeight="1" x14ac:dyDescent="0.3">
      <c r="H329" s="28"/>
    </row>
    <row r="330" spans="8:8" ht="16" customHeight="1" x14ac:dyDescent="0.3">
      <c r="H330" s="28"/>
    </row>
    <row r="331" spans="8:8" ht="16" customHeight="1" x14ac:dyDescent="0.3">
      <c r="H331" s="28"/>
    </row>
    <row r="332" spans="8:8" ht="16" customHeight="1" x14ac:dyDescent="0.3">
      <c r="H332" s="28"/>
    </row>
    <row r="333" spans="8:8" ht="16" customHeight="1" x14ac:dyDescent="0.3">
      <c r="H333" s="28"/>
    </row>
    <row r="334" spans="8:8" ht="16" customHeight="1" x14ac:dyDescent="0.3">
      <c r="H334" s="28"/>
    </row>
    <row r="335" spans="8:8" ht="16" customHeight="1" x14ac:dyDescent="0.3">
      <c r="H335" s="28"/>
    </row>
    <row r="336" spans="8:8" ht="16" customHeight="1" x14ac:dyDescent="0.3">
      <c r="H336" s="28"/>
    </row>
    <row r="337" spans="8:8" ht="16" customHeight="1" x14ac:dyDescent="0.3">
      <c r="H337" s="28"/>
    </row>
    <row r="338" spans="8:8" ht="16" customHeight="1" x14ac:dyDescent="0.3">
      <c r="H338" s="28"/>
    </row>
    <row r="339" spans="8:8" ht="16" customHeight="1" x14ac:dyDescent="0.3">
      <c r="H339" s="28"/>
    </row>
    <row r="340" spans="8:8" ht="16" customHeight="1" x14ac:dyDescent="0.3">
      <c r="H340" s="28"/>
    </row>
    <row r="341" spans="8:8" ht="16" customHeight="1" x14ac:dyDescent="0.3">
      <c r="H341" s="28"/>
    </row>
    <row r="342" spans="8:8" ht="16" customHeight="1" x14ac:dyDescent="0.3">
      <c r="H342" s="28"/>
    </row>
    <row r="343" spans="8:8" ht="16" customHeight="1" x14ac:dyDescent="0.3">
      <c r="H343" s="28"/>
    </row>
    <row r="344" spans="8:8" ht="16" customHeight="1" x14ac:dyDescent="0.3">
      <c r="H344" s="28"/>
    </row>
    <row r="345" spans="8:8" ht="16" customHeight="1" x14ac:dyDescent="0.3">
      <c r="H345" s="28"/>
    </row>
    <row r="346" spans="8:8" ht="16" customHeight="1" x14ac:dyDescent="0.3">
      <c r="H346" s="28"/>
    </row>
    <row r="347" spans="8:8" ht="16" customHeight="1" x14ac:dyDescent="0.3">
      <c r="H347" s="28"/>
    </row>
    <row r="348" spans="8:8" ht="16" customHeight="1" x14ac:dyDescent="0.3">
      <c r="H348" s="28"/>
    </row>
    <row r="349" spans="8:8" ht="16" customHeight="1" x14ac:dyDescent="0.3">
      <c r="H349" s="28"/>
    </row>
    <row r="350" spans="8:8" ht="16" customHeight="1" x14ac:dyDescent="0.3">
      <c r="H350" s="28"/>
    </row>
    <row r="351" spans="8:8" ht="16" customHeight="1" x14ac:dyDescent="0.3">
      <c r="H351" s="28"/>
    </row>
    <row r="352" spans="8:8" ht="16" customHeight="1" x14ac:dyDescent="0.3">
      <c r="H352" s="28"/>
    </row>
    <row r="353" spans="8:8" ht="16" customHeight="1" x14ac:dyDescent="0.3">
      <c r="H353" s="28"/>
    </row>
    <row r="354" spans="8:8" ht="16" customHeight="1" x14ac:dyDescent="0.3">
      <c r="H354" s="28"/>
    </row>
    <row r="355" spans="8:8" ht="16" customHeight="1" x14ac:dyDescent="0.3">
      <c r="H355" s="28"/>
    </row>
    <row r="356" spans="8:8" ht="16" customHeight="1" x14ac:dyDescent="0.3">
      <c r="H356" s="28"/>
    </row>
    <row r="357" spans="8:8" ht="16" customHeight="1" x14ac:dyDescent="0.3">
      <c r="H357" s="28"/>
    </row>
    <row r="358" spans="8:8" ht="16" customHeight="1" x14ac:dyDescent="0.3">
      <c r="H358" s="28"/>
    </row>
    <row r="359" spans="8:8" ht="16" customHeight="1" x14ac:dyDescent="0.3">
      <c r="H359" s="28"/>
    </row>
    <row r="360" spans="8:8" ht="16" customHeight="1" x14ac:dyDescent="0.3">
      <c r="H360" s="28"/>
    </row>
    <row r="361" spans="8:8" ht="16" customHeight="1" x14ac:dyDescent="0.3">
      <c r="H361" s="28"/>
    </row>
    <row r="362" spans="8:8" ht="16" customHeight="1" x14ac:dyDescent="0.3">
      <c r="H362" s="28"/>
    </row>
    <row r="363" spans="8:8" ht="16" customHeight="1" x14ac:dyDescent="0.3">
      <c r="H363" s="28"/>
    </row>
    <row r="364" spans="8:8" ht="16" customHeight="1" x14ac:dyDescent="0.3">
      <c r="H364" s="28"/>
    </row>
    <row r="365" spans="8:8" ht="16" customHeight="1" x14ac:dyDescent="0.3">
      <c r="H365" s="28"/>
    </row>
    <row r="366" spans="8:8" ht="16" customHeight="1" x14ac:dyDescent="0.3">
      <c r="H366" s="28"/>
    </row>
    <row r="367" spans="8:8" ht="16" customHeight="1" x14ac:dyDescent="0.3">
      <c r="H367" s="28"/>
    </row>
    <row r="368" spans="8:8" ht="16" customHeight="1" x14ac:dyDescent="0.3">
      <c r="H368" s="28"/>
    </row>
    <row r="369" spans="8:8" ht="16" customHeight="1" x14ac:dyDescent="0.3">
      <c r="H369" s="28"/>
    </row>
    <row r="370" spans="8:8" ht="16" customHeight="1" x14ac:dyDescent="0.3">
      <c r="H370" s="28"/>
    </row>
    <row r="371" spans="8:8" ht="16" customHeight="1" x14ac:dyDescent="0.3">
      <c r="H371" s="28"/>
    </row>
    <row r="372" spans="8:8" ht="16" customHeight="1" x14ac:dyDescent="0.3">
      <c r="H372" s="28"/>
    </row>
    <row r="373" spans="8:8" ht="16" customHeight="1" x14ac:dyDescent="0.3">
      <c r="H373" s="28"/>
    </row>
    <row r="374" spans="8:8" ht="16" customHeight="1" x14ac:dyDescent="0.3">
      <c r="H374" s="28"/>
    </row>
    <row r="375" spans="8:8" ht="16" customHeight="1" x14ac:dyDescent="0.3">
      <c r="H375" s="28"/>
    </row>
    <row r="376" spans="8:8" ht="16" customHeight="1" x14ac:dyDescent="0.3">
      <c r="H376" s="28"/>
    </row>
    <row r="377" spans="8:8" ht="16" customHeight="1" x14ac:dyDescent="0.3">
      <c r="H377" s="28"/>
    </row>
    <row r="378" spans="8:8" ht="16" customHeight="1" x14ac:dyDescent="0.3">
      <c r="H378" s="28"/>
    </row>
    <row r="379" spans="8:8" ht="16" customHeight="1" x14ac:dyDescent="0.3">
      <c r="H379" s="28"/>
    </row>
    <row r="380" spans="8:8" ht="16" customHeight="1" x14ac:dyDescent="0.3">
      <c r="H380" s="28"/>
    </row>
    <row r="381" spans="8:8" ht="16" customHeight="1" x14ac:dyDescent="0.3">
      <c r="H381" s="28"/>
    </row>
    <row r="382" spans="8:8" ht="16" customHeight="1" x14ac:dyDescent="0.3">
      <c r="H382" s="28"/>
    </row>
    <row r="383" spans="8:8" ht="16" customHeight="1" x14ac:dyDescent="0.3">
      <c r="H383" s="28"/>
    </row>
    <row r="384" spans="8:8" ht="16" customHeight="1" x14ac:dyDescent="0.3">
      <c r="H384" s="28"/>
    </row>
    <row r="385" spans="8:8" ht="16" customHeight="1" x14ac:dyDescent="0.3">
      <c r="H385" s="28"/>
    </row>
    <row r="386" spans="8:8" ht="16" customHeight="1" x14ac:dyDescent="0.3">
      <c r="H386" s="28"/>
    </row>
    <row r="387" spans="8:8" ht="16" customHeight="1" x14ac:dyDescent="0.3">
      <c r="H387" s="28"/>
    </row>
    <row r="388" spans="8:8" ht="16" customHeight="1" x14ac:dyDescent="0.3">
      <c r="H388" s="28"/>
    </row>
    <row r="389" spans="8:8" ht="16" customHeight="1" x14ac:dyDescent="0.3">
      <c r="H389" s="28"/>
    </row>
    <row r="390" spans="8:8" ht="16" customHeight="1" x14ac:dyDescent="0.3">
      <c r="H390" s="28"/>
    </row>
    <row r="391" spans="8:8" ht="16" customHeight="1" x14ac:dyDescent="0.3">
      <c r="H391" s="28"/>
    </row>
    <row r="392" spans="8:8" ht="16" customHeight="1" x14ac:dyDescent="0.3">
      <c r="H392" s="28"/>
    </row>
    <row r="393" spans="8:8" ht="16" customHeight="1" x14ac:dyDescent="0.3">
      <c r="H393" s="28"/>
    </row>
    <row r="394" spans="8:8" ht="16" customHeight="1" x14ac:dyDescent="0.3">
      <c r="H394" s="28"/>
    </row>
    <row r="395" spans="8:8" ht="16" customHeight="1" x14ac:dyDescent="0.3">
      <c r="H395" s="28"/>
    </row>
    <row r="396" spans="8:8" ht="16" customHeight="1" x14ac:dyDescent="0.3">
      <c r="H396" s="28"/>
    </row>
    <row r="397" spans="8:8" ht="16" customHeight="1" x14ac:dyDescent="0.3">
      <c r="H397" s="28"/>
    </row>
    <row r="398" spans="8:8" ht="16" customHeight="1" x14ac:dyDescent="0.3">
      <c r="H398" s="28"/>
    </row>
    <row r="399" spans="8:8" ht="16" customHeight="1" x14ac:dyDescent="0.3">
      <c r="H399" s="28"/>
    </row>
    <row r="400" spans="8:8" ht="16" customHeight="1" x14ac:dyDescent="0.3">
      <c r="H400" s="28"/>
    </row>
    <row r="401" spans="8:8" ht="16" customHeight="1" x14ac:dyDescent="0.3">
      <c r="H401" s="28"/>
    </row>
    <row r="402" spans="8:8" ht="16" customHeight="1" x14ac:dyDescent="0.3">
      <c r="H402" s="28"/>
    </row>
    <row r="403" spans="8:8" ht="16" customHeight="1" x14ac:dyDescent="0.3">
      <c r="H403" s="28"/>
    </row>
    <row r="404" spans="8:8" ht="16" customHeight="1" x14ac:dyDescent="0.3">
      <c r="H404" s="28"/>
    </row>
    <row r="405" spans="8:8" ht="16" customHeight="1" x14ac:dyDescent="0.3">
      <c r="H405" s="28"/>
    </row>
    <row r="406" spans="8:8" ht="16" customHeight="1" x14ac:dyDescent="0.3">
      <c r="H406" s="28"/>
    </row>
    <row r="407" spans="8:8" ht="16" customHeight="1" x14ac:dyDescent="0.3">
      <c r="H407" s="28"/>
    </row>
    <row r="408" spans="8:8" ht="16" customHeight="1" x14ac:dyDescent="0.3">
      <c r="H408" s="28"/>
    </row>
    <row r="409" spans="8:8" ht="16" customHeight="1" x14ac:dyDescent="0.3">
      <c r="H409" s="28"/>
    </row>
    <row r="410" spans="8:8" ht="16" customHeight="1" x14ac:dyDescent="0.3">
      <c r="H410" s="28"/>
    </row>
    <row r="411" spans="8:8" ht="16" customHeight="1" x14ac:dyDescent="0.3">
      <c r="H411" s="28"/>
    </row>
    <row r="412" spans="8:8" ht="16" customHeight="1" x14ac:dyDescent="0.3">
      <c r="H412" s="28"/>
    </row>
    <row r="413" spans="8:8" ht="16" customHeight="1" x14ac:dyDescent="0.3">
      <c r="H413" s="28"/>
    </row>
    <row r="414" spans="8:8" ht="16" customHeight="1" x14ac:dyDescent="0.3">
      <c r="H414" s="28"/>
    </row>
    <row r="415" spans="8:8" ht="16" customHeight="1" x14ac:dyDescent="0.3">
      <c r="H415" s="28"/>
    </row>
    <row r="416" spans="8:8" ht="16" customHeight="1" x14ac:dyDescent="0.3">
      <c r="H416" s="28"/>
    </row>
    <row r="417" spans="8:8" ht="16" customHeight="1" x14ac:dyDescent="0.3">
      <c r="H417" s="28"/>
    </row>
    <row r="418" spans="8:8" ht="16" customHeight="1" x14ac:dyDescent="0.3">
      <c r="H418" s="28"/>
    </row>
    <row r="419" spans="8:8" ht="16" customHeight="1" x14ac:dyDescent="0.3">
      <c r="H419" s="28"/>
    </row>
    <row r="420" spans="8:8" ht="16" customHeight="1" x14ac:dyDescent="0.3">
      <c r="H420" s="28"/>
    </row>
    <row r="421" spans="8:8" ht="16" customHeight="1" x14ac:dyDescent="0.3">
      <c r="H421" s="28"/>
    </row>
    <row r="422" spans="8:8" ht="16" customHeight="1" x14ac:dyDescent="0.3">
      <c r="H422" s="28"/>
    </row>
    <row r="423" spans="8:8" ht="16" customHeight="1" x14ac:dyDescent="0.3">
      <c r="H423" s="28"/>
    </row>
    <row r="424" spans="8:8" ht="16" customHeight="1" x14ac:dyDescent="0.3">
      <c r="H424" s="28"/>
    </row>
    <row r="425" spans="8:8" ht="16" customHeight="1" x14ac:dyDescent="0.3">
      <c r="H425" s="28"/>
    </row>
    <row r="426" spans="8:8" ht="16" customHeight="1" x14ac:dyDescent="0.3">
      <c r="H426" s="28"/>
    </row>
    <row r="427" spans="8:8" ht="16" customHeight="1" x14ac:dyDescent="0.3">
      <c r="H427" s="28"/>
    </row>
    <row r="428" spans="8:8" ht="16" customHeight="1" x14ac:dyDescent="0.3">
      <c r="H428" s="28"/>
    </row>
    <row r="429" spans="8:8" ht="16" customHeight="1" x14ac:dyDescent="0.3">
      <c r="H429" s="28"/>
    </row>
    <row r="430" spans="8:8" ht="16" customHeight="1" x14ac:dyDescent="0.3">
      <c r="H430" s="28"/>
    </row>
    <row r="431" spans="8:8" ht="16" customHeight="1" x14ac:dyDescent="0.3">
      <c r="H431" s="28"/>
    </row>
    <row r="432" spans="8:8" ht="16" customHeight="1" x14ac:dyDescent="0.3">
      <c r="H432" s="28"/>
    </row>
    <row r="433" spans="8:8" ht="16" customHeight="1" x14ac:dyDescent="0.3">
      <c r="H433" s="28"/>
    </row>
    <row r="434" spans="8:8" ht="16" customHeight="1" x14ac:dyDescent="0.3">
      <c r="H434" s="28"/>
    </row>
    <row r="435" spans="8:8" ht="16" customHeight="1" x14ac:dyDescent="0.3">
      <c r="H435" s="28"/>
    </row>
    <row r="436" spans="8:8" ht="16" customHeight="1" x14ac:dyDescent="0.3">
      <c r="H436" s="28"/>
    </row>
    <row r="437" spans="8:8" ht="16" customHeight="1" x14ac:dyDescent="0.3">
      <c r="H437" s="28"/>
    </row>
    <row r="438" spans="8:8" ht="16" customHeight="1" x14ac:dyDescent="0.3">
      <c r="H438" s="28"/>
    </row>
    <row r="439" spans="8:8" ht="16" customHeight="1" x14ac:dyDescent="0.3">
      <c r="H439" s="28"/>
    </row>
    <row r="440" spans="8:8" ht="16" customHeight="1" x14ac:dyDescent="0.3">
      <c r="H440" s="28"/>
    </row>
    <row r="441" spans="8:8" ht="16" customHeight="1" x14ac:dyDescent="0.3">
      <c r="H441" s="28"/>
    </row>
    <row r="442" spans="8:8" ht="16" customHeight="1" x14ac:dyDescent="0.3">
      <c r="H442" s="28"/>
    </row>
    <row r="443" spans="8:8" ht="16" customHeight="1" x14ac:dyDescent="0.3">
      <c r="H443" s="28"/>
    </row>
    <row r="444" spans="8:8" ht="16" customHeight="1" x14ac:dyDescent="0.3">
      <c r="H444" s="28"/>
    </row>
    <row r="445" spans="8:8" ht="16" customHeight="1" x14ac:dyDescent="0.3">
      <c r="H445" s="28"/>
    </row>
    <row r="446" spans="8:8" ht="16" customHeight="1" x14ac:dyDescent="0.3">
      <c r="H446" s="28"/>
    </row>
    <row r="447" spans="8:8" ht="16" customHeight="1" x14ac:dyDescent="0.3">
      <c r="H447" s="28"/>
    </row>
    <row r="448" spans="8:8" ht="16" customHeight="1" x14ac:dyDescent="0.3">
      <c r="H448" s="28"/>
    </row>
    <row r="449" spans="8:8" ht="16" customHeight="1" x14ac:dyDescent="0.3">
      <c r="H449" s="28"/>
    </row>
    <row r="450" spans="8:8" ht="16" customHeight="1" x14ac:dyDescent="0.3">
      <c r="H450" s="28"/>
    </row>
    <row r="451" spans="8:8" ht="16" customHeight="1" x14ac:dyDescent="0.3">
      <c r="H451" s="28"/>
    </row>
    <row r="452" spans="8:8" ht="16" customHeight="1" x14ac:dyDescent="0.3">
      <c r="H452" s="28"/>
    </row>
    <row r="453" spans="8:8" ht="16" customHeight="1" x14ac:dyDescent="0.3">
      <c r="H453" s="28"/>
    </row>
    <row r="454" spans="8:8" ht="16" customHeight="1" x14ac:dyDescent="0.3">
      <c r="H454" s="28"/>
    </row>
    <row r="455" spans="8:8" ht="16" customHeight="1" x14ac:dyDescent="0.3">
      <c r="H455" s="28"/>
    </row>
    <row r="456" spans="8:8" ht="16" customHeight="1" x14ac:dyDescent="0.3">
      <c r="H456" s="28"/>
    </row>
    <row r="457" spans="8:8" ht="16" customHeight="1" x14ac:dyDescent="0.3">
      <c r="H457" s="28"/>
    </row>
    <row r="458" spans="8:8" ht="16" customHeight="1" x14ac:dyDescent="0.3">
      <c r="H458" s="28"/>
    </row>
    <row r="459" spans="8:8" ht="16" customHeight="1" x14ac:dyDescent="0.3">
      <c r="H459" s="28"/>
    </row>
    <row r="460" spans="8:8" ht="16" customHeight="1" x14ac:dyDescent="0.3">
      <c r="H460" s="28"/>
    </row>
    <row r="461" spans="8:8" ht="16" customHeight="1" x14ac:dyDescent="0.3">
      <c r="H461" s="28"/>
    </row>
    <row r="462" spans="8:8" ht="16" customHeight="1" x14ac:dyDescent="0.3">
      <c r="H462" s="28"/>
    </row>
    <row r="463" spans="8:8" ht="16" customHeight="1" x14ac:dyDescent="0.3">
      <c r="H463" s="28"/>
    </row>
    <row r="464" spans="8:8" ht="16" customHeight="1" x14ac:dyDescent="0.3">
      <c r="H464" s="28"/>
    </row>
    <row r="465" spans="8:8" ht="16" customHeight="1" x14ac:dyDescent="0.3">
      <c r="H465" s="28"/>
    </row>
    <row r="466" spans="8:8" ht="16" customHeight="1" x14ac:dyDescent="0.3">
      <c r="H466" s="28"/>
    </row>
    <row r="467" spans="8:8" ht="16" customHeight="1" x14ac:dyDescent="0.3">
      <c r="H467" s="28"/>
    </row>
    <row r="468" spans="8:8" ht="16" customHeight="1" x14ac:dyDescent="0.3">
      <c r="H468" s="28"/>
    </row>
    <row r="469" spans="8:8" ht="16" customHeight="1" x14ac:dyDescent="0.3">
      <c r="H469" s="28"/>
    </row>
    <row r="470" spans="8:8" ht="16" customHeight="1" x14ac:dyDescent="0.3">
      <c r="H470" s="28"/>
    </row>
    <row r="471" spans="8:8" ht="16" customHeight="1" x14ac:dyDescent="0.3">
      <c r="H471" s="28"/>
    </row>
    <row r="472" spans="8:8" ht="16" customHeight="1" x14ac:dyDescent="0.3">
      <c r="H472" s="28"/>
    </row>
    <row r="473" spans="8:8" ht="16" customHeight="1" x14ac:dyDescent="0.3">
      <c r="H473" s="28"/>
    </row>
    <row r="474" spans="8:8" ht="16" customHeight="1" x14ac:dyDescent="0.3">
      <c r="H474" s="28"/>
    </row>
    <row r="475" spans="8:8" ht="16" customHeight="1" x14ac:dyDescent="0.3">
      <c r="H475" s="28"/>
    </row>
    <row r="476" spans="8:8" ht="16" customHeight="1" x14ac:dyDescent="0.3">
      <c r="H476" s="28"/>
    </row>
    <row r="477" spans="8:8" ht="16" customHeight="1" x14ac:dyDescent="0.3">
      <c r="H477" s="28"/>
    </row>
    <row r="478" spans="8:8" ht="16" customHeight="1" x14ac:dyDescent="0.3">
      <c r="H478" s="28"/>
    </row>
    <row r="479" spans="8:8" ht="16" customHeight="1" x14ac:dyDescent="0.3">
      <c r="H479" s="28"/>
    </row>
    <row r="480" spans="8:8" ht="16" customHeight="1" x14ac:dyDescent="0.3">
      <c r="H480" s="28"/>
    </row>
    <row r="481" spans="8:8" ht="16" customHeight="1" x14ac:dyDescent="0.3">
      <c r="H481" s="28"/>
    </row>
    <row r="482" spans="8:8" ht="16" customHeight="1" x14ac:dyDescent="0.3">
      <c r="H482" s="28"/>
    </row>
    <row r="483" spans="8:8" ht="16" customHeight="1" x14ac:dyDescent="0.3">
      <c r="H483" s="28"/>
    </row>
    <row r="484" spans="8:8" ht="16" customHeight="1" x14ac:dyDescent="0.3">
      <c r="H484" s="28"/>
    </row>
    <row r="485" spans="8:8" ht="16" customHeight="1" x14ac:dyDescent="0.3">
      <c r="H485" s="28"/>
    </row>
    <row r="486" spans="8:8" ht="16" customHeight="1" x14ac:dyDescent="0.3">
      <c r="H486" s="28"/>
    </row>
    <row r="487" spans="8:8" ht="16" customHeight="1" x14ac:dyDescent="0.3">
      <c r="H487" s="28"/>
    </row>
    <row r="488" spans="8:8" ht="16" customHeight="1" x14ac:dyDescent="0.3">
      <c r="H488" s="28"/>
    </row>
    <row r="489" spans="8:8" ht="16" customHeight="1" x14ac:dyDescent="0.3">
      <c r="H489" s="28"/>
    </row>
    <row r="490" spans="8:8" ht="16" customHeight="1" x14ac:dyDescent="0.3">
      <c r="H490" s="28"/>
    </row>
    <row r="491" spans="8:8" ht="16" customHeight="1" x14ac:dyDescent="0.3">
      <c r="H491" s="28"/>
    </row>
    <row r="492" spans="8:8" ht="16" customHeight="1" x14ac:dyDescent="0.3">
      <c r="H492" s="28"/>
    </row>
    <row r="493" spans="8:8" ht="16" customHeight="1" x14ac:dyDescent="0.3">
      <c r="H493" s="28"/>
    </row>
    <row r="494" spans="8:8" ht="16" customHeight="1" x14ac:dyDescent="0.3">
      <c r="H494" s="28"/>
    </row>
    <row r="495" spans="8:8" ht="16" customHeight="1" x14ac:dyDescent="0.3">
      <c r="H495" s="28"/>
    </row>
    <row r="496" spans="8:8" ht="16" customHeight="1" x14ac:dyDescent="0.3">
      <c r="H496" s="28"/>
    </row>
    <row r="497" spans="8:8" ht="16" customHeight="1" x14ac:dyDescent="0.3">
      <c r="H497" s="28"/>
    </row>
    <row r="498" spans="8:8" ht="16" customHeight="1" x14ac:dyDescent="0.3">
      <c r="H498" s="28"/>
    </row>
    <row r="499" spans="8:8" ht="16" customHeight="1" x14ac:dyDescent="0.3">
      <c r="H499" s="28"/>
    </row>
    <row r="500" spans="8:8" ht="16" customHeight="1" x14ac:dyDescent="0.3">
      <c r="H500" s="28"/>
    </row>
    <row r="501" spans="8:8" ht="16" customHeight="1" x14ac:dyDescent="0.3">
      <c r="H501" s="28"/>
    </row>
    <row r="502" spans="8:8" ht="16" customHeight="1" x14ac:dyDescent="0.3">
      <c r="H502" s="28"/>
    </row>
    <row r="503" spans="8:8" ht="16" customHeight="1" x14ac:dyDescent="0.3">
      <c r="H503" s="28"/>
    </row>
    <row r="504" spans="8:8" ht="16" customHeight="1" x14ac:dyDescent="0.3">
      <c r="H504" s="28"/>
    </row>
    <row r="505" spans="8:8" ht="16" customHeight="1" x14ac:dyDescent="0.3">
      <c r="H505" s="28"/>
    </row>
    <row r="506" spans="8:8" ht="16" customHeight="1" x14ac:dyDescent="0.3">
      <c r="H506" s="28"/>
    </row>
    <row r="507" spans="8:8" ht="16" customHeight="1" x14ac:dyDescent="0.3">
      <c r="H507" s="28"/>
    </row>
    <row r="508" spans="8:8" ht="16" customHeight="1" x14ac:dyDescent="0.3">
      <c r="H508" s="28"/>
    </row>
    <row r="509" spans="8:8" ht="16" customHeight="1" x14ac:dyDescent="0.3">
      <c r="H509" s="28"/>
    </row>
    <row r="510" spans="8:8" ht="16" customHeight="1" x14ac:dyDescent="0.3">
      <c r="H510" s="28"/>
    </row>
    <row r="511" spans="8:8" ht="16" customHeight="1" x14ac:dyDescent="0.3">
      <c r="H511" s="28"/>
    </row>
    <row r="512" spans="8:8" ht="16" customHeight="1" x14ac:dyDescent="0.3">
      <c r="H512" s="28"/>
    </row>
    <row r="513" spans="8:8" ht="16" customHeight="1" x14ac:dyDescent="0.3">
      <c r="H513" s="28"/>
    </row>
    <row r="514" spans="8:8" ht="16" customHeight="1" x14ac:dyDescent="0.3">
      <c r="H514" s="28"/>
    </row>
    <row r="515" spans="8:8" ht="16" customHeight="1" x14ac:dyDescent="0.3">
      <c r="H515" s="28"/>
    </row>
    <row r="516" spans="8:8" ht="16" customHeight="1" x14ac:dyDescent="0.3">
      <c r="H516" s="28"/>
    </row>
    <row r="517" spans="8:8" ht="16" customHeight="1" x14ac:dyDescent="0.3">
      <c r="H517" s="28"/>
    </row>
    <row r="518" spans="8:8" ht="16" customHeight="1" x14ac:dyDescent="0.3">
      <c r="H518" s="28"/>
    </row>
    <row r="519" spans="8:8" ht="16" customHeight="1" x14ac:dyDescent="0.3">
      <c r="H519" s="28"/>
    </row>
    <row r="520" spans="8:8" ht="16" customHeight="1" x14ac:dyDescent="0.3">
      <c r="H520" s="28"/>
    </row>
    <row r="521" spans="8:8" ht="16" customHeight="1" x14ac:dyDescent="0.3">
      <c r="H521" s="28"/>
    </row>
    <row r="522" spans="8:8" ht="16" customHeight="1" x14ac:dyDescent="0.3">
      <c r="H522" s="28"/>
    </row>
    <row r="523" spans="8:8" ht="16" customHeight="1" x14ac:dyDescent="0.3">
      <c r="H523" s="28"/>
    </row>
    <row r="524" spans="8:8" ht="16" customHeight="1" x14ac:dyDescent="0.3">
      <c r="H524" s="28"/>
    </row>
    <row r="525" spans="8:8" ht="16" customHeight="1" x14ac:dyDescent="0.3">
      <c r="H525" s="28"/>
    </row>
    <row r="526" spans="8:8" ht="16" customHeight="1" x14ac:dyDescent="0.3">
      <c r="H526" s="28"/>
    </row>
    <row r="527" spans="8:8" ht="16" customHeight="1" x14ac:dyDescent="0.3">
      <c r="H527" s="28"/>
    </row>
    <row r="528" spans="8:8" ht="16" customHeight="1" x14ac:dyDescent="0.3">
      <c r="H528" s="28"/>
    </row>
    <row r="529" spans="8:8" ht="16" customHeight="1" x14ac:dyDescent="0.3">
      <c r="H529" s="28"/>
    </row>
    <row r="530" spans="8:8" ht="16" customHeight="1" x14ac:dyDescent="0.3">
      <c r="H530" s="28"/>
    </row>
    <row r="531" spans="8:8" ht="16" customHeight="1" x14ac:dyDescent="0.3">
      <c r="H531" s="28"/>
    </row>
    <row r="532" spans="8:8" ht="16" customHeight="1" x14ac:dyDescent="0.3">
      <c r="H532" s="28"/>
    </row>
    <row r="533" spans="8:8" ht="16" customHeight="1" x14ac:dyDescent="0.3">
      <c r="H533" s="28"/>
    </row>
    <row r="534" spans="8:8" ht="16" customHeight="1" x14ac:dyDescent="0.3">
      <c r="H534" s="28"/>
    </row>
    <row r="535" spans="8:8" ht="16" customHeight="1" x14ac:dyDescent="0.3">
      <c r="H535" s="28"/>
    </row>
    <row r="536" spans="8:8" ht="16" customHeight="1" x14ac:dyDescent="0.3">
      <c r="H536" s="28"/>
    </row>
    <row r="537" spans="8:8" ht="16" customHeight="1" x14ac:dyDescent="0.3">
      <c r="H537" s="28"/>
    </row>
    <row r="538" spans="8:8" ht="16" customHeight="1" x14ac:dyDescent="0.3">
      <c r="H538" s="28"/>
    </row>
    <row r="539" spans="8:8" ht="16" customHeight="1" x14ac:dyDescent="0.3">
      <c r="H539" s="28"/>
    </row>
    <row r="540" spans="8:8" ht="16" customHeight="1" x14ac:dyDescent="0.3">
      <c r="H540" s="28"/>
    </row>
    <row r="541" spans="8:8" ht="16" customHeight="1" x14ac:dyDescent="0.3">
      <c r="H541" s="28"/>
    </row>
    <row r="542" spans="8:8" ht="16" customHeight="1" x14ac:dyDescent="0.3">
      <c r="H542" s="28"/>
    </row>
    <row r="543" spans="8:8" ht="16" customHeight="1" x14ac:dyDescent="0.3">
      <c r="H543" s="28"/>
    </row>
    <row r="544" spans="8:8" ht="16" customHeight="1" x14ac:dyDescent="0.3">
      <c r="H544" s="28"/>
    </row>
    <row r="545" spans="8:8" ht="16" customHeight="1" x14ac:dyDescent="0.3">
      <c r="H545" s="28"/>
    </row>
    <row r="546" spans="8:8" ht="16" customHeight="1" x14ac:dyDescent="0.3">
      <c r="H546" s="28"/>
    </row>
    <row r="547" spans="8:8" ht="16" customHeight="1" x14ac:dyDescent="0.3">
      <c r="H547" s="28"/>
    </row>
    <row r="548" spans="8:8" ht="16" customHeight="1" x14ac:dyDescent="0.3">
      <c r="H548" s="28"/>
    </row>
    <row r="549" spans="8:8" ht="16" customHeight="1" x14ac:dyDescent="0.3">
      <c r="H549" s="28"/>
    </row>
    <row r="550" spans="8:8" ht="16" customHeight="1" x14ac:dyDescent="0.3">
      <c r="H550" s="28"/>
    </row>
    <row r="551" spans="8:8" ht="16" customHeight="1" x14ac:dyDescent="0.3">
      <c r="H551" s="28"/>
    </row>
    <row r="552" spans="8:8" ht="16" customHeight="1" x14ac:dyDescent="0.3">
      <c r="H552" s="28"/>
    </row>
    <row r="553" spans="8:8" ht="16" customHeight="1" x14ac:dyDescent="0.3">
      <c r="H553" s="28"/>
    </row>
    <row r="554" spans="8:8" ht="16" customHeight="1" x14ac:dyDescent="0.3">
      <c r="H554" s="28"/>
    </row>
    <row r="555" spans="8:8" ht="16" customHeight="1" x14ac:dyDescent="0.3">
      <c r="H555" s="28"/>
    </row>
    <row r="556" spans="8:8" ht="16" customHeight="1" x14ac:dyDescent="0.3">
      <c r="H556" s="28"/>
    </row>
    <row r="557" spans="8:8" ht="16" customHeight="1" x14ac:dyDescent="0.3">
      <c r="H557" s="28"/>
    </row>
    <row r="558" spans="8:8" ht="16" customHeight="1" x14ac:dyDescent="0.3">
      <c r="H558" s="28"/>
    </row>
    <row r="559" spans="8:8" ht="16" customHeight="1" x14ac:dyDescent="0.3">
      <c r="H559" s="28"/>
    </row>
    <row r="560" spans="8:8" ht="16" customHeight="1" x14ac:dyDescent="0.3">
      <c r="H560" s="28"/>
    </row>
    <row r="561" spans="8:8" ht="16" customHeight="1" x14ac:dyDescent="0.3">
      <c r="H561" s="28"/>
    </row>
    <row r="562" spans="8:8" ht="16" customHeight="1" x14ac:dyDescent="0.3">
      <c r="H562" s="28"/>
    </row>
    <row r="563" spans="8:8" ht="16" customHeight="1" x14ac:dyDescent="0.3">
      <c r="H563" s="28"/>
    </row>
    <row r="564" spans="8:8" ht="16" customHeight="1" x14ac:dyDescent="0.3">
      <c r="H564" s="28"/>
    </row>
    <row r="565" spans="8:8" ht="16" customHeight="1" x14ac:dyDescent="0.3">
      <c r="H565" s="28"/>
    </row>
    <row r="566" spans="8:8" ht="16" customHeight="1" x14ac:dyDescent="0.3">
      <c r="H566" s="28"/>
    </row>
    <row r="567" spans="8:8" ht="16" customHeight="1" x14ac:dyDescent="0.3">
      <c r="H567" s="28"/>
    </row>
    <row r="568" spans="8:8" ht="16" customHeight="1" x14ac:dyDescent="0.3">
      <c r="H568" s="28"/>
    </row>
    <row r="569" spans="8:8" ht="16" customHeight="1" x14ac:dyDescent="0.3">
      <c r="H569" s="28"/>
    </row>
    <row r="570" spans="8:8" ht="16" customHeight="1" x14ac:dyDescent="0.3">
      <c r="H570" s="28"/>
    </row>
    <row r="571" spans="8:8" ht="16" customHeight="1" x14ac:dyDescent="0.3">
      <c r="H571" s="28"/>
    </row>
    <row r="572" spans="8:8" ht="16" customHeight="1" x14ac:dyDescent="0.3">
      <c r="H572" s="28"/>
    </row>
    <row r="573" spans="8:8" ht="16" customHeight="1" x14ac:dyDescent="0.3">
      <c r="H573" s="28"/>
    </row>
    <row r="574" spans="8:8" ht="16" customHeight="1" x14ac:dyDescent="0.3">
      <c r="H574" s="28"/>
    </row>
    <row r="575" spans="8:8" ht="16" customHeight="1" x14ac:dyDescent="0.3">
      <c r="H575" s="28"/>
    </row>
    <row r="576" spans="8:8" ht="16" customHeight="1" x14ac:dyDescent="0.3">
      <c r="H576" s="28"/>
    </row>
    <row r="577" spans="8:8" ht="16" customHeight="1" x14ac:dyDescent="0.3">
      <c r="H577" s="28"/>
    </row>
    <row r="578" spans="8:8" ht="16" customHeight="1" x14ac:dyDescent="0.3">
      <c r="H578" s="28"/>
    </row>
    <row r="579" spans="8:8" ht="16" customHeight="1" x14ac:dyDescent="0.3">
      <c r="H579" s="28"/>
    </row>
    <row r="580" spans="8:8" ht="16" customHeight="1" x14ac:dyDescent="0.3">
      <c r="H580" s="28"/>
    </row>
    <row r="581" spans="8:8" ht="16" customHeight="1" x14ac:dyDescent="0.3">
      <c r="H581" s="28"/>
    </row>
    <row r="582" spans="8:8" ht="16" customHeight="1" x14ac:dyDescent="0.3">
      <c r="H582" s="28"/>
    </row>
    <row r="583" spans="8:8" ht="16" customHeight="1" x14ac:dyDescent="0.3">
      <c r="H583" s="28"/>
    </row>
    <row r="584" spans="8:8" ht="16" customHeight="1" x14ac:dyDescent="0.3">
      <c r="H584" s="28"/>
    </row>
    <row r="585" spans="8:8" ht="16" customHeight="1" x14ac:dyDescent="0.3">
      <c r="H585" s="28"/>
    </row>
    <row r="586" spans="8:8" ht="16" customHeight="1" x14ac:dyDescent="0.3">
      <c r="H586" s="28"/>
    </row>
    <row r="587" spans="8:8" ht="16" customHeight="1" x14ac:dyDescent="0.3">
      <c r="H587" s="28"/>
    </row>
    <row r="588" spans="8:8" ht="16" customHeight="1" x14ac:dyDescent="0.3">
      <c r="H588" s="28"/>
    </row>
    <row r="589" spans="8:8" ht="16" customHeight="1" x14ac:dyDescent="0.3">
      <c r="H589" s="28"/>
    </row>
    <row r="590" spans="8:8" ht="16" customHeight="1" x14ac:dyDescent="0.3">
      <c r="H590" s="28"/>
    </row>
    <row r="591" spans="8:8" ht="16" customHeight="1" x14ac:dyDescent="0.3">
      <c r="H591" s="28"/>
    </row>
    <row r="592" spans="8:8" ht="16" customHeight="1" x14ac:dyDescent="0.3">
      <c r="H592" s="28"/>
    </row>
    <row r="593" spans="8:8" ht="16" customHeight="1" x14ac:dyDescent="0.3">
      <c r="H593" s="28"/>
    </row>
    <row r="594" spans="8:8" ht="16" customHeight="1" x14ac:dyDescent="0.3">
      <c r="H594" s="28"/>
    </row>
    <row r="595" spans="8:8" ht="16" customHeight="1" x14ac:dyDescent="0.3">
      <c r="H595" s="28"/>
    </row>
    <row r="596" spans="8:8" ht="16" customHeight="1" x14ac:dyDescent="0.3">
      <c r="H596" s="28"/>
    </row>
    <row r="597" spans="8:8" ht="16" customHeight="1" x14ac:dyDescent="0.3">
      <c r="H597" s="28"/>
    </row>
    <row r="598" spans="8:8" ht="16" customHeight="1" x14ac:dyDescent="0.3">
      <c r="H598" s="28"/>
    </row>
    <row r="599" spans="8:8" ht="16" customHeight="1" x14ac:dyDescent="0.3">
      <c r="H599" s="28"/>
    </row>
    <row r="600" spans="8:8" ht="16" customHeight="1" x14ac:dyDescent="0.3">
      <c r="H600" s="28"/>
    </row>
    <row r="601" spans="8:8" ht="16" customHeight="1" x14ac:dyDescent="0.3">
      <c r="H601" s="28"/>
    </row>
    <row r="602" spans="8:8" ht="16" customHeight="1" x14ac:dyDescent="0.3">
      <c r="H602" s="28"/>
    </row>
    <row r="603" spans="8:8" ht="16" customHeight="1" x14ac:dyDescent="0.3">
      <c r="H603" s="28"/>
    </row>
    <row r="604" spans="8:8" ht="16" customHeight="1" x14ac:dyDescent="0.3">
      <c r="H604" s="28"/>
    </row>
    <row r="605" spans="8:8" ht="16" customHeight="1" x14ac:dyDescent="0.3">
      <c r="H605" s="28"/>
    </row>
    <row r="606" spans="8:8" ht="16" customHeight="1" x14ac:dyDescent="0.3">
      <c r="H606" s="28"/>
    </row>
    <row r="607" spans="8:8" ht="16" customHeight="1" x14ac:dyDescent="0.3">
      <c r="H607" s="28"/>
    </row>
    <row r="608" spans="8:8" ht="16" customHeight="1" x14ac:dyDescent="0.3">
      <c r="H608" s="28"/>
    </row>
    <row r="609" spans="8:8" ht="16" customHeight="1" x14ac:dyDescent="0.3">
      <c r="H609" s="28"/>
    </row>
    <row r="610" spans="8:8" ht="16" customHeight="1" x14ac:dyDescent="0.3">
      <c r="H610" s="28"/>
    </row>
    <row r="611" spans="8:8" ht="16" customHeight="1" x14ac:dyDescent="0.3">
      <c r="H611" s="28"/>
    </row>
    <row r="612" spans="8:8" ht="16" customHeight="1" x14ac:dyDescent="0.3">
      <c r="H612" s="28"/>
    </row>
    <row r="613" spans="8:8" ht="16" customHeight="1" x14ac:dyDescent="0.3">
      <c r="H613" s="28"/>
    </row>
    <row r="614" spans="8:8" ht="16" customHeight="1" x14ac:dyDescent="0.3">
      <c r="H614" s="28"/>
    </row>
    <row r="615" spans="8:8" ht="16" customHeight="1" x14ac:dyDescent="0.3">
      <c r="H615" s="28"/>
    </row>
    <row r="616" spans="8:8" ht="16" customHeight="1" x14ac:dyDescent="0.3">
      <c r="H616" s="28"/>
    </row>
    <row r="617" spans="8:8" ht="16" customHeight="1" x14ac:dyDescent="0.3">
      <c r="H617" s="28"/>
    </row>
    <row r="618" spans="8:8" ht="16" customHeight="1" x14ac:dyDescent="0.3">
      <c r="H618" s="28"/>
    </row>
    <row r="619" spans="8:8" ht="16" customHeight="1" x14ac:dyDescent="0.3">
      <c r="H619" s="28"/>
    </row>
    <row r="620" spans="8:8" ht="16" customHeight="1" x14ac:dyDescent="0.3">
      <c r="H620" s="28"/>
    </row>
    <row r="621" spans="8:8" ht="16" customHeight="1" x14ac:dyDescent="0.3">
      <c r="H621" s="28"/>
    </row>
    <row r="622" spans="8:8" ht="16" customHeight="1" x14ac:dyDescent="0.3">
      <c r="H622" s="28"/>
    </row>
    <row r="623" spans="8:8" ht="16" customHeight="1" x14ac:dyDescent="0.3">
      <c r="H623" s="28"/>
    </row>
    <row r="624" spans="8:8" ht="16" customHeight="1" x14ac:dyDescent="0.3">
      <c r="H624" s="28"/>
    </row>
    <row r="625" spans="8:8" ht="16" customHeight="1" x14ac:dyDescent="0.3">
      <c r="H625" s="28"/>
    </row>
    <row r="626" spans="8:8" ht="16" customHeight="1" x14ac:dyDescent="0.3">
      <c r="H626" s="28"/>
    </row>
    <row r="627" spans="8:8" ht="16" customHeight="1" x14ac:dyDescent="0.3">
      <c r="H627" s="28"/>
    </row>
    <row r="628" spans="8:8" ht="16" customHeight="1" x14ac:dyDescent="0.3">
      <c r="H628" s="28"/>
    </row>
    <row r="629" spans="8:8" ht="16" customHeight="1" x14ac:dyDescent="0.3">
      <c r="H629" s="28"/>
    </row>
    <row r="630" spans="8:8" ht="16" customHeight="1" x14ac:dyDescent="0.3">
      <c r="H630" s="28"/>
    </row>
    <row r="631" spans="8:8" ht="16" customHeight="1" x14ac:dyDescent="0.3">
      <c r="H631" s="28"/>
    </row>
    <row r="632" spans="8:8" ht="16" customHeight="1" x14ac:dyDescent="0.3">
      <c r="H632" s="28"/>
    </row>
    <row r="633" spans="8:8" ht="16" customHeight="1" x14ac:dyDescent="0.3">
      <c r="H633" s="28"/>
    </row>
    <row r="634" spans="8:8" ht="16" customHeight="1" x14ac:dyDescent="0.3">
      <c r="H634" s="28"/>
    </row>
    <row r="635" spans="8:8" ht="16" customHeight="1" x14ac:dyDescent="0.3">
      <c r="H635" s="28"/>
    </row>
    <row r="636" spans="8:8" ht="16" customHeight="1" x14ac:dyDescent="0.3">
      <c r="H636" s="28"/>
    </row>
    <row r="637" spans="8:8" ht="16" customHeight="1" x14ac:dyDescent="0.3">
      <c r="H637" s="28"/>
    </row>
    <row r="638" spans="8:8" ht="16" customHeight="1" x14ac:dyDescent="0.3">
      <c r="H638" s="28"/>
    </row>
    <row r="639" spans="8:8" ht="16" customHeight="1" x14ac:dyDescent="0.3">
      <c r="H639" s="28"/>
    </row>
    <row r="640" spans="8:8" ht="16" customHeight="1" x14ac:dyDescent="0.3">
      <c r="H640" s="28"/>
    </row>
    <row r="641" spans="8:8" ht="16" customHeight="1" x14ac:dyDescent="0.3">
      <c r="H641" s="28"/>
    </row>
    <row r="642" spans="8:8" ht="16" customHeight="1" x14ac:dyDescent="0.3">
      <c r="H642" s="28"/>
    </row>
    <row r="643" spans="8:8" ht="16" customHeight="1" x14ac:dyDescent="0.3">
      <c r="H643" s="28"/>
    </row>
    <row r="644" spans="8:8" ht="16" customHeight="1" x14ac:dyDescent="0.3">
      <c r="H644" s="28"/>
    </row>
    <row r="645" spans="8:8" ht="16" customHeight="1" x14ac:dyDescent="0.3">
      <c r="H645" s="28"/>
    </row>
    <row r="646" spans="8:8" ht="16" customHeight="1" x14ac:dyDescent="0.3">
      <c r="H646" s="28"/>
    </row>
    <row r="647" spans="8:8" ht="16" customHeight="1" x14ac:dyDescent="0.3">
      <c r="H647" s="28"/>
    </row>
    <row r="648" spans="8:8" ht="16" customHeight="1" x14ac:dyDescent="0.3">
      <c r="H648" s="28"/>
    </row>
    <row r="649" spans="8:8" ht="16" customHeight="1" x14ac:dyDescent="0.3">
      <c r="H649" s="28"/>
    </row>
    <row r="650" spans="8:8" ht="16" customHeight="1" x14ac:dyDescent="0.3">
      <c r="H650" s="28"/>
    </row>
    <row r="651" spans="8:8" ht="16" customHeight="1" x14ac:dyDescent="0.3">
      <c r="H651" s="28"/>
    </row>
    <row r="652" spans="8:8" ht="16" customHeight="1" x14ac:dyDescent="0.3">
      <c r="H652" s="28"/>
    </row>
    <row r="653" spans="8:8" ht="16" customHeight="1" x14ac:dyDescent="0.3">
      <c r="H653" s="28"/>
    </row>
    <row r="654" spans="8:8" ht="16" customHeight="1" x14ac:dyDescent="0.3">
      <c r="H654" s="28"/>
    </row>
    <row r="655" spans="8:8" ht="16" customHeight="1" x14ac:dyDescent="0.3">
      <c r="H655" s="28"/>
    </row>
    <row r="656" spans="8:8" ht="16" customHeight="1" x14ac:dyDescent="0.3">
      <c r="H656" s="28"/>
    </row>
    <row r="657" spans="8:8" ht="16" customHeight="1" x14ac:dyDescent="0.3">
      <c r="H657" s="28"/>
    </row>
    <row r="658" spans="8:8" ht="16" customHeight="1" x14ac:dyDescent="0.3">
      <c r="H658" s="28"/>
    </row>
    <row r="659" spans="8:8" ht="16" customHeight="1" x14ac:dyDescent="0.3">
      <c r="H659" s="28"/>
    </row>
    <row r="660" spans="8:8" ht="16" customHeight="1" x14ac:dyDescent="0.3">
      <c r="H660" s="28"/>
    </row>
    <row r="661" spans="8:8" ht="16" customHeight="1" x14ac:dyDescent="0.3">
      <c r="H661" s="28"/>
    </row>
    <row r="662" spans="8:8" ht="16" customHeight="1" x14ac:dyDescent="0.3">
      <c r="H662" s="28"/>
    </row>
    <row r="663" spans="8:8" ht="16" customHeight="1" x14ac:dyDescent="0.3">
      <c r="H663" s="28"/>
    </row>
    <row r="664" spans="8:8" ht="16" customHeight="1" x14ac:dyDescent="0.3">
      <c r="H664" s="28"/>
    </row>
    <row r="665" spans="8:8" ht="16" customHeight="1" x14ac:dyDescent="0.3">
      <c r="H665" s="28"/>
    </row>
    <row r="666" spans="8:8" ht="16" customHeight="1" x14ac:dyDescent="0.3">
      <c r="H666" s="28"/>
    </row>
    <row r="667" spans="8:8" ht="16" customHeight="1" x14ac:dyDescent="0.3">
      <c r="H667" s="28"/>
    </row>
    <row r="668" spans="8:8" ht="16" customHeight="1" x14ac:dyDescent="0.3">
      <c r="H668" s="28"/>
    </row>
    <row r="669" spans="8:8" ht="16" customHeight="1" x14ac:dyDescent="0.3">
      <c r="H669" s="28"/>
    </row>
    <row r="670" spans="8:8" ht="16" customHeight="1" x14ac:dyDescent="0.3">
      <c r="H670" s="28"/>
    </row>
    <row r="671" spans="8:8" ht="16" customHeight="1" x14ac:dyDescent="0.3">
      <c r="H671" s="28"/>
    </row>
    <row r="672" spans="8:8" ht="16" customHeight="1" x14ac:dyDescent="0.3">
      <c r="H672" s="28"/>
    </row>
    <row r="673" spans="8:8" ht="16" customHeight="1" x14ac:dyDescent="0.3">
      <c r="H673" s="28"/>
    </row>
    <row r="674" spans="8:8" ht="16" customHeight="1" x14ac:dyDescent="0.3">
      <c r="H674" s="28"/>
    </row>
    <row r="675" spans="8:8" ht="16" customHeight="1" x14ac:dyDescent="0.3">
      <c r="H675" s="28"/>
    </row>
    <row r="676" spans="8:8" ht="16" customHeight="1" x14ac:dyDescent="0.3">
      <c r="H676" s="28"/>
    </row>
    <row r="677" spans="8:8" ht="16" customHeight="1" x14ac:dyDescent="0.3">
      <c r="H677" s="28"/>
    </row>
    <row r="678" spans="8:8" ht="16" customHeight="1" x14ac:dyDescent="0.3">
      <c r="H678" s="28"/>
    </row>
    <row r="679" spans="8:8" ht="16" customHeight="1" x14ac:dyDescent="0.3">
      <c r="H679" s="28"/>
    </row>
    <row r="680" spans="8:8" ht="16" customHeight="1" x14ac:dyDescent="0.3">
      <c r="H680" s="28"/>
    </row>
    <row r="681" spans="8:8" ht="16" customHeight="1" x14ac:dyDescent="0.3">
      <c r="H681" s="28"/>
    </row>
    <row r="682" spans="8:8" ht="16" customHeight="1" x14ac:dyDescent="0.3">
      <c r="H682" s="28"/>
    </row>
    <row r="683" spans="8:8" ht="16" customHeight="1" x14ac:dyDescent="0.3">
      <c r="H683" s="28"/>
    </row>
    <row r="684" spans="8:8" ht="16" customHeight="1" x14ac:dyDescent="0.3">
      <c r="H684" s="28"/>
    </row>
    <row r="685" spans="8:8" ht="16" customHeight="1" x14ac:dyDescent="0.3">
      <c r="H685" s="28"/>
    </row>
    <row r="686" spans="8:8" ht="16" customHeight="1" x14ac:dyDescent="0.3">
      <c r="H686" s="28"/>
    </row>
    <row r="687" spans="8:8" ht="16" customHeight="1" x14ac:dyDescent="0.3">
      <c r="H687" s="28"/>
    </row>
    <row r="688" spans="8:8" ht="16" customHeight="1" x14ac:dyDescent="0.3">
      <c r="H688" s="28"/>
    </row>
    <row r="689" spans="8:8" ht="16" customHeight="1" x14ac:dyDescent="0.3">
      <c r="H689" s="28"/>
    </row>
    <row r="690" spans="8:8" ht="16" customHeight="1" x14ac:dyDescent="0.3">
      <c r="H690" s="28"/>
    </row>
    <row r="691" spans="8:8" ht="16" customHeight="1" x14ac:dyDescent="0.3">
      <c r="H691" s="28"/>
    </row>
    <row r="692" spans="8:8" ht="16" customHeight="1" x14ac:dyDescent="0.3">
      <c r="H692" s="28"/>
    </row>
    <row r="693" spans="8:8" ht="16" customHeight="1" x14ac:dyDescent="0.3">
      <c r="H693" s="28"/>
    </row>
    <row r="694" spans="8:8" ht="16" customHeight="1" x14ac:dyDescent="0.3">
      <c r="H694" s="28"/>
    </row>
    <row r="695" spans="8:8" ht="16" customHeight="1" x14ac:dyDescent="0.3">
      <c r="H695" s="28"/>
    </row>
    <row r="696" spans="8:8" ht="16" customHeight="1" x14ac:dyDescent="0.3">
      <c r="H696" s="28"/>
    </row>
    <row r="697" spans="8:8" ht="16" customHeight="1" x14ac:dyDescent="0.3">
      <c r="H697" s="28"/>
    </row>
    <row r="698" spans="8:8" ht="16" customHeight="1" x14ac:dyDescent="0.3">
      <c r="H698" s="28"/>
    </row>
    <row r="699" spans="8:8" ht="16" customHeight="1" x14ac:dyDescent="0.3">
      <c r="H699" s="28"/>
    </row>
    <row r="700" spans="8:8" ht="16" customHeight="1" x14ac:dyDescent="0.3">
      <c r="H700" s="28"/>
    </row>
    <row r="701" spans="8:8" ht="16" customHeight="1" x14ac:dyDescent="0.3">
      <c r="H701" s="28"/>
    </row>
    <row r="702" spans="8:8" ht="16" customHeight="1" x14ac:dyDescent="0.3">
      <c r="H702" s="28"/>
    </row>
    <row r="703" spans="8:8" ht="16" customHeight="1" x14ac:dyDescent="0.3">
      <c r="H703" s="28"/>
    </row>
    <row r="704" spans="8:8" ht="16" customHeight="1" x14ac:dyDescent="0.3">
      <c r="H704" s="28"/>
    </row>
    <row r="705" spans="8:8" ht="16" customHeight="1" x14ac:dyDescent="0.3">
      <c r="H705" s="28"/>
    </row>
    <row r="706" spans="8:8" ht="16" customHeight="1" x14ac:dyDescent="0.3">
      <c r="H706" s="28"/>
    </row>
    <row r="707" spans="8:8" ht="16" customHeight="1" x14ac:dyDescent="0.3"/>
    <row r="708" spans="8:8" ht="16" customHeight="1" x14ac:dyDescent="0.3"/>
    <row r="709" spans="8:8" ht="16" customHeight="1" x14ac:dyDescent="0.3"/>
    <row r="710" spans="8:8" ht="16" customHeight="1" x14ac:dyDescent="0.3"/>
    <row r="711" spans="8:8" ht="16" customHeight="1" x14ac:dyDescent="0.3"/>
    <row r="712" spans="8:8" ht="16" customHeight="1" x14ac:dyDescent="0.3"/>
    <row r="713" spans="8:8" ht="16" customHeight="1" x14ac:dyDescent="0.3"/>
    <row r="714" spans="8:8" ht="16" customHeight="1" x14ac:dyDescent="0.3"/>
    <row r="715" spans="8:8" ht="16" customHeight="1" x14ac:dyDescent="0.3"/>
    <row r="716" spans="8:8" ht="16" customHeight="1" x14ac:dyDescent="0.3"/>
    <row r="717" spans="8:8" ht="16" customHeight="1" x14ac:dyDescent="0.3"/>
    <row r="718" spans="8:8" ht="16" customHeight="1" x14ac:dyDescent="0.3"/>
    <row r="719" spans="8:8" ht="16" customHeight="1" x14ac:dyDescent="0.3"/>
    <row r="720" spans="8:8" ht="16" customHeight="1" x14ac:dyDescent="0.3"/>
    <row r="721" ht="16" customHeight="1" x14ac:dyDescent="0.3"/>
    <row r="722" ht="16" customHeight="1" x14ac:dyDescent="0.3"/>
    <row r="723" ht="16" customHeight="1" x14ac:dyDescent="0.3"/>
    <row r="724" ht="16" customHeight="1" x14ac:dyDescent="0.3"/>
    <row r="725" ht="16" customHeight="1" x14ac:dyDescent="0.3"/>
    <row r="726" ht="16" customHeight="1" x14ac:dyDescent="0.3"/>
    <row r="727" ht="16" customHeight="1" x14ac:dyDescent="0.3"/>
    <row r="728" ht="16" customHeight="1" x14ac:dyDescent="0.3"/>
    <row r="729" ht="16" customHeight="1" x14ac:dyDescent="0.3"/>
    <row r="730" ht="16" customHeight="1" x14ac:dyDescent="0.3"/>
    <row r="731" ht="16" customHeight="1" x14ac:dyDescent="0.3"/>
    <row r="732" ht="16" customHeight="1" x14ac:dyDescent="0.3"/>
    <row r="733" ht="16" customHeight="1" x14ac:dyDescent="0.3"/>
    <row r="734" ht="16" customHeight="1" x14ac:dyDescent="0.3"/>
    <row r="735" ht="16" customHeight="1" x14ac:dyDescent="0.3"/>
    <row r="736" ht="16" customHeight="1" x14ac:dyDescent="0.3"/>
    <row r="737" ht="16" customHeight="1" x14ac:dyDescent="0.3"/>
    <row r="738" ht="16" customHeight="1" x14ac:dyDescent="0.3"/>
    <row r="739" ht="16" customHeight="1" x14ac:dyDescent="0.3"/>
    <row r="740" ht="16" customHeight="1" x14ac:dyDescent="0.3"/>
    <row r="741" ht="16" customHeight="1" x14ac:dyDescent="0.3"/>
    <row r="742" ht="16" customHeight="1" x14ac:dyDescent="0.3"/>
    <row r="743" ht="16" customHeight="1" x14ac:dyDescent="0.3"/>
    <row r="744" ht="16" customHeight="1" x14ac:dyDescent="0.3"/>
    <row r="745" ht="16" customHeight="1" x14ac:dyDescent="0.3"/>
    <row r="746" ht="16" customHeight="1" x14ac:dyDescent="0.3"/>
    <row r="747" ht="16" customHeight="1" x14ac:dyDescent="0.3"/>
    <row r="748" ht="16" customHeight="1" x14ac:dyDescent="0.3"/>
    <row r="749" ht="16" customHeight="1" x14ac:dyDescent="0.3"/>
    <row r="750" ht="16" customHeight="1" x14ac:dyDescent="0.3"/>
    <row r="751" ht="16" customHeight="1" x14ac:dyDescent="0.3"/>
    <row r="752" ht="16" customHeight="1" x14ac:dyDescent="0.3"/>
    <row r="753" ht="16" customHeight="1" x14ac:dyDescent="0.3"/>
    <row r="754" ht="16" customHeight="1" x14ac:dyDescent="0.3"/>
    <row r="755" ht="16" customHeight="1" x14ac:dyDescent="0.3"/>
    <row r="756" ht="16" customHeight="1" x14ac:dyDescent="0.3"/>
    <row r="757" ht="16" customHeight="1" x14ac:dyDescent="0.3"/>
    <row r="758" ht="16" customHeight="1" x14ac:dyDescent="0.3"/>
    <row r="759" ht="16" customHeight="1" x14ac:dyDescent="0.3"/>
    <row r="760" ht="16" customHeight="1" x14ac:dyDescent="0.3"/>
    <row r="761" ht="16" customHeight="1" x14ac:dyDescent="0.3"/>
    <row r="762" ht="16" customHeight="1" x14ac:dyDescent="0.3"/>
    <row r="763" ht="16" customHeight="1" x14ac:dyDescent="0.3"/>
    <row r="764" ht="16" customHeight="1" x14ac:dyDescent="0.3"/>
    <row r="765" ht="16" customHeight="1" x14ac:dyDescent="0.3"/>
    <row r="766" ht="16" customHeight="1" x14ac:dyDescent="0.3"/>
    <row r="767" ht="16" customHeight="1" x14ac:dyDescent="0.3"/>
    <row r="768" ht="16" customHeight="1" x14ac:dyDescent="0.3"/>
    <row r="769" ht="16" customHeight="1" x14ac:dyDescent="0.3"/>
    <row r="770" ht="16" customHeight="1" x14ac:dyDescent="0.3"/>
    <row r="771" ht="16" customHeight="1" x14ac:dyDescent="0.3"/>
    <row r="772" ht="16" customHeight="1" x14ac:dyDescent="0.3"/>
    <row r="773" ht="16" customHeight="1" x14ac:dyDescent="0.3"/>
    <row r="774" ht="16" customHeight="1" x14ac:dyDescent="0.3"/>
    <row r="775" ht="16" customHeight="1" x14ac:dyDescent="0.3"/>
    <row r="776" ht="16" customHeight="1" x14ac:dyDescent="0.3"/>
    <row r="777" ht="16" customHeight="1" x14ac:dyDescent="0.3"/>
    <row r="778" ht="16" customHeight="1" x14ac:dyDescent="0.3"/>
    <row r="779" ht="16" customHeight="1" x14ac:dyDescent="0.3"/>
    <row r="780" ht="16" customHeight="1" x14ac:dyDescent="0.3"/>
    <row r="781" ht="16" customHeight="1" x14ac:dyDescent="0.3"/>
    <row r="782" ht="16" customHeight="1" x14ac:dyDescent="0.3"/>
    <row r="783" ht="16" customHeight="1" x14ac:dyDescent="0.3"/>
    <row r="784" ht="16" customHeight="1" x14ac:dyDescent="0.3"/>
    <row r="785" ht="16" customHeight="1" x14ac:dyDescent="0.3"/>
    <row r="786" ht="16" customHeight="1" x14ac:dyDescent="0.3"/>
    <row r="787" ht="16" customHeight="1" x14ac:dyDescent="0.3"/>
    <row r="788" ht="16" customHeight="1" x14ac:dyDescent="0.3"/>
    <row r="789" ht="16" customHeight="1" x14ac:dyDescent="0.3"/>
    <row r="790" ht="16" customHeight="1" x14ac:dyDescent="0.3"/>
    <row r="791" ht="16" customHeight="1" x14ac:dyDescent="0.3"/>
    <row r="792" ht="16" customHeight="1" x14ac:dyDescent="0.3"/>
    <row r="793" ht="16" customHeight="1" x14ac:dyDescent="0.3"/>
    <row r="794" ht="16" customHeight="1" x14ac:dyDescent="0.3"/>
    <row r="795" ht="16" customHeight="1" x14ac:dyDescent="0.3"/>
    <row r="796" ht="16" customHeight="1" x14ac:dyDescent="0.3"/>
    <row r="797" ht="16" customHeight="1" x14ac:dyDescent="0.3"/>
    <row r="798" ht="16" customHeight="1" x14ac:dyDescent="0.3"/>
    <row r="799" ht="16" customHeight="1" x14ac:dyDescent="0.3"/>
    <row r="800" ht="16" customHeight="1" x14ac:dyDescent="0.3"/>
    <row r="801" ht="16" customHeight="1" x14ac:dyDescent="0.3"/>
    <row r="802" ht="16" customHeight="1" x14ac:dyDescent="0.3"/>
    <row r="803" ht="16" customHeight="1" x14ac:dyDescent="0.3"/>
    <row r="804" ht="16" customHeight="1" x14ac:dyDescent="0.3"/>
    <row r="805" ht="16" customHeight="1" x14ac:dyDescent="0.3"/>
    <row r="806" ht="16" customHeight="1" x14ac:dyDescent="0.3"/>
    <row r="807" ht="16" customHeight="1" x14ac:dyDescent="0.3"/>
    <row r="808" ht="16" customHeight="1" x14ac:dyDescent="0.3"/>
    <row r="809" ht="16" customHeight="1" x14ac:dyDescent="0.3"/>
    <row r="810" ht="16" customHeight="1" x14ac:dyDescent="0.3"/>
    <row r="811" ht="16" customHeight="1" x14ac:dyDescent="0.3"/>
    <row r="812" ht="16" customHeight="1" x14ac:dyDescent="0.3"/>
    <row r="813" ht="16" customHeight="1" x14ac:dyDescent="0.3"/>
    <row r="814" ht="16" customHeight="1" x14ac:dyDescent="0.3"/>
    <row r="815" ht="16" customHeight="1" x14ac:dyDescent="0.3"/>
    <row r="816" ht="16" customHeight="1" x14ac:dyDescent="0.3"/>
    <row r="817" ht="16" customHeight="1" x14ac:dyDescent="0.3"/>
    <row r="818" ht="16" customHeight="1" x14ac:dyDescent="0.3"/>
    <row r="819" ht="16" customHeight="1" x14ac:dyDescent="0.3"/>
    <row r="820" ht="16" customHeight="1" x14ac:dyDescent="0.3"/>
    <row r="821" ht="16" customHeight="1" x14ac:dyDescent="0.3"/>
    <row r="822" ht="16" customHeight="1" x14ac:dyDescent="0.3"/>
    <row r="823" ht="16" customHeight="1" x14ac:dyDescent="0.3"/>
    <row r="824" ht="16" customHeight="1" x14ac:dyDescent="0.3"/>
    <row r="825" ht="16" customHeight="1" x14ac:dyDescent="0.3"/>
    <row r="826" ht="16" customHeight="1" x14ac:dyDescent="0.3"/>
    <row r="827" ht="16" customHeight="1" x14ac:dyDescent="0.3"/>
    <row r="828" ht="16" customHeight="1" x14ac:dyDescent="0.3"/>
    <row r="829" ht="16" customHeight="1" x14ac:dyDescent="0.3"/>
    <row r="830" ht="16" customHeight="1" x14ac:dyDescent="0.3"/>
    <row r="831" ht="16" customHeight="1" x14ac:dyDescent="0.3"/>
    <row r="832" ht="16" customHeight="1" x14ac:dyDescent="0.3"/>
    <row r="833" ht="16" customHeight="1" x14ac:dyDescent="0.3"/>
    <row r="834" ht="16" customHeight="1" x14ac:dyDescent="0.3"/>
    <row r="835" ht="16" customHeight="1" x14ac:dyDescent="0.3"/>
    <row r="836" ht="16" customHeight="1" x14ac:dyDescent="0.3"/>
    <row r="837" ht="16" customHeight="1" x14ac:dyDescent="0.3"/>
    <row r="838" ht="16" customHeight="1" x14ac:dyDescent="0.3"/>
    <row r="839" ht="16" customHeight="1" x14ac:dyDescent="0.3"/>
    <row r="840" ht="16" customHeight="1" x14ac:dyDescent="0.3"/>
    <row r="841" ht="16" customHeight="1" x14ac:dyDescent="0.3"/>
    <row r="842" ht="16" customHeight="1" x14ac:dyDescent="0.3"/>
    <row r="843" ht="16" customHeight="1" x14ac:dyDescent="0.3"/>
    <row r="844" ht="16" customHeight="1" x14ac:dyDescent="0.3"/>
    <row r="845" ht="16" customHeight="1" x14ac:dyDescent="0.3"/>
    <row r="846" ht="16" customHeight="1" x14ac:dyDescent="0.3"/>
    <row r="847" ht="16" customHeight="1" x14ac:dyDescent="0.3"/>
    <row r="848" ht="16" customHeight="1" x14ac:dyDescent="0.3"/>
    <row r="849" ht="16" customHeight="1" x14ac:dyDescent="0.3"/>
    <row r="850" ht="16" customHeight="1" x14ac:dyDescent="0.3"/>
    <row r="851" ht="16" customHeight="1" x14ac:dyDescent="0.3"/>
    <row r="852" ht="16" customHeight="1" x14ac:dyDescent="0.3"/>
    <row r="853" ht="16" customHeight="1" x14ac:dyDescent="0.3"/>
    <row r="854" ht="16" customHeight="1" x14ac:dyDescent="0.3"/>
    <row r="855" ht="16" customHeight="1" x14ac:dyDescent="0.3"/>
    <row r="856" ht="16" customHeight="1" x14ac:dyDescent="0.3"/>
    <row r="857" ht="16" customHeight="1" x14ac:dyDescent="0.3"/>
    <row r="858" ht="16" customHeight="1" x14ac:dyDescent="0.3"/>
    <row r="859" ht="16" customHeight="1" x14ac:dyDescent="0.3"/>
    <row r="860" ht="16" customHeight="1" x14ac:dyDescent="0.3"/>
    <row r="861" ht="16" customHeight="1" x14ac:dyDescent="0.3"/>
    <row r="862" ht="16" customHeight="1" x14ac:dyDescent="0.3"/>
    <row r="863" ht="16" customHeight="1" x14ac:dyDescent="0.3"/>
    <row r="864" ht="16" customHeight="1" x14ac:dyDescent="0.3"/>
    <row r="865" ht="16" customHeight="1" x14ac:dyDescent="0.3"/>
    <row r="866" ht="16" customHeight="1" x14ac:dyDescent="0.3"/>
    <row r="867" ht="16" customHeight="1" x14ac:dyDescent="0.3"/>
    <row r="868" ht="16" customHeight="1" x14ac:dyDescent="0.3"/>
    <row r="869" ht="16" customHeight="1" x14ac:dyDescent="0.3"/>
    <row r="870" ht="16" customHeight="1" x14ac:dyDescent="0.3"/>
    <row r="871" ht="16" customHeight="1" x14ac:dyDescent="0.3"/>
    <row r="872" ht="16" customHeight="1" x14ac:dyDescent="0.3"/>
    <row r="873" ht="16" customHeight="1" x14ac:dyDescent="0.3"/>
    <row r="874" ht="16" customHeight="1" x14ac:dyDescent="0.3"/>
    <row r="875" ht="16" customHeight="1" x14ac:dyDescent="0.3"/>
    <row r="876" ht="16" customHeight="1" x14ac:dyDescent="0.3"/>
    <row r="877" ht="16" customHeight="1" x14ac:dyDescent="0.3"/>
    <row r="878" ht="16" customHeight="1" x14ac:dyDescent="0.3"/>
    <row r="879" ht="16" customHeight="1" x14ac:dyDescent="0.3"/>
    <row r="880" ht="16" customHeight="1" x14ac:dyDescent="0.3"/>
    <row r="881" ht="16" customHeight="1" x14ac:dyDescent="0.3"/>
    <row r="882" ht="16" customHeight="1" x14ac:dyDescent="0.3"/>
    <row r="883" ht="16" customHeight="1" x14ac:dyDescent="0.3"/>
    <row r="884" ht="16" customHeight="1" x14ac:dyDescent="0.3"/>
    <row r="885" ht="16" customHeight="1" x14ac:dyDescent="0.3"/>
    <row r="886" ht="16" customHeight="1" x14ac:dyDescent="0.3"/>
    <row r="887" ht="16" customHeight="1" x14ac:dyDescent="0.3"/>
    <row r="888" ht="16" customHeight="1" x14ac:dyDescent="0.3"/>
    <row r="889" ht="16" customHeight="1" x14ac:dyDescent="0.3"/>
    <row r="890" ht="16" customHeight="1" x14ac:dyDescent="0.3"/>
    <row r="891" ht="16" customHeight="1" x14ac:dyDescent="0.3"/>
    <row r="892" ht="16" customHeight="1" x14ac:dyDescent="0.3"/>
    <row r="893" ht="16" customHeight="1" x14ac:dyDescent="0.3"/>
    <row r="894" ht="16" customHeight="1" x14ac:dyDescent="0.3"/>
    <row r="895" ht="16" customHeight="1" x14ac:dyDescent="0.3"/>
    <row r="896" ht="16" customHeight="1" x14ac:dyDescent="0.3"/>
    <row r="897" ht="16" customHeight="1" x14ac:dyDescent="0.3"/>
    <row r="898" ht="16" customHeight="1" x14ac:dyDescent="0.3"/>
    <row r="899" ht="16" customHeight="1" x14ac:dyDescent="0.3"/>
    <row r="900" ht="16" customHeight="1" x14ac:dyDescent="0.3"/>
    <row r="901" ht="16" customHeight="1" x14ac:dyDescent="0.3"/>
    <row r="902" ht="16" customHeight="1" x14ac:dyDescent="0.3"/>
    <row r="903" ht="16" customHeight="1" x14ac:dyDescent="0.3"/>
    <row r="904" ht="16" customHeight="1" x14ac:dyDescent="0.3"/>
    <row r="905" ht="16" customHeight="1" x14ac:dyDescent="0.3"/>
    <row r="906" ht="16" customHeight="1" x14ac:dyDescent="0.3"/>
    <row r="907" ht="16" customHeight="1" x14ac:dyDescent="0.3"/>
    <row r="908" ht="16" customHeight="1" x14ac:dyDescent="0.3"/>
    <row r="909" ht="16" customHeight="1" x14ac:dyDescent="0.3"/>
    <row r="910" ht="16" customHeight="1" x14ac:dyDescent="0.3"/>
    <row r="911" ht="16" customHeight="1" x14ac:dyDescent="0.3"/>
    <row r="912" ht="16" customHeight="1" x14ac:dyDescent="0.3"/>
    <row r="913" ht="16" customHeight="1" x14ac:dyDescent="0.3"/>
    <row r="914" ht="16" customHeight="1" x14ac:dyDescent="0.3"/>
    <row r="915" ht="16" customHeight="1" x14ac:dyDescent="0.3"/>
    <row r="916" ht="16" customHeight="1" x14ac:dyDescent="0.3"/>
    <row r="917" ht="16" customHeight="1" x14ac:dyDescent="0.3"/>
    <row r="918" ht="16" customHeight="1" x14ac:dyDescent="0.3"/>
    <row r="919" ht="16" customHeight="1" x14ac:dyDescent="0.3"/>
    <row r="920" ht="16" customHeight="1" x14ac:dyDescent="0.3"/>
    <row r="921" ht="16" customHeight="1" x14ac:dyDescent="0.3"/>
    <row r="922" ht="16" customHeight="1" x14ac:dyDescent="0.3"/>
    <row r="923" ht="16" customHeight="1" x14ac:dyDescent="0.3"/>
    <row r="924" ht="16" customHeight="1" x14ac:dyDescent="0.3"/>
    <row r="925" ht="16" customHeight="1" x14ac:dyDescent="0.3"/>
    <row r="926" ht="16" customHeight="1" x14ac:dyDescent="0.3"/>
    <row r="927" ht="16" customHeight="1" x14ac:dyDescent="0.3"/>
    <row r="928" ht="16" customHeight="1" x14ac:dyDescent="0.3"/>
    <row r="929" ht="16" customHeight="1" x14ac:dyDescent="0.3"/>
    <row r="930" ht="16" customHeight="1" x14ac:dyDescent="0.3"/>
    <row r="931" ht="16" customHeight="1" x14ac:dyDescent="0.3"/>
    <row r="932" ht="16" customHeight="1" x14ac:dyDescent="0.3"/>
    <row r="933" ht="16" customHeight="1" x14ac:dyDescent="0.3"/>
    <row r="934" ht="16" customHeight="1" x14ac:dyDescent="0.3"/>
    <row r="935" ht="16" customHeight="1" x14ac:dyDescent="0.3"/>
    <row r="936" ht="16" customHeight="1" x14ac:dyDescent="0.3"/>
    <row r="937" ht="16" customHeight="1" x14ac:dyDescent="0.3"/>
    <row r="938" ht="16" customHeight="1" x14ac:dyDescent="0.3"/>
    <row r="939" ht="16" customHeight="1" x14ac:dyDescent="0.3"/>
    <row r="940" ht="16" customHeight="1" x14ac:dyDescent="0.3"/>
    <row r="941" ht="16" customHeight="1" x14ac:dyDescent="0.3"/>
    <row r="942" ht="16" customHeight="1" x14ac:dyDescent="0.3"/>
    <row r="943" ht="16" customHeight="1" x14ac:dyDescent="0.3"/>
    <row r="944" ht="16" customHeight="1" x14ac:dyDescent="0.3"/>
    <row r="945" ht="16" customHeight="1" x14ac:dyDescent="0.3"/>
    <row r="946" ht="16" customHeight="1" x14ac:dyDescent="0.3"/>
    <row r="947" ht="16" customHeight="1" x14ac:dyDescent="0.3"/>
    <row r="948" ht="16" customHeight="1" x14ac:dyDescent="0.3"/>
    <row r="949" ht="16" customHeight="1" x14ac:dyDescent="0.3"/>
    <row r="950" ht="16" customHeight="1" x14ac:dyDescent="0.3"/>
    <row r="951" ht="16" customHeight="1" x14ac:dyDescent="0.3"/>
    <row r="952" ht="16" customHeight="1" x14ac:dyDescent="0.3"/>
    <row r="953" ht="16" customHeight="1" x14ac:dyDescent="0.3"/>
    <row r="954" ht="16" customHeight="1" x14ac:dyDescent="0.3"/>
    <row r="955" ht="16" customHeight="1" x14ac:dyDescent="0.3"/>
    <row r="956" ht="16" customHeight="1" x14ac:dyDescent="0.3"/>
    <row r="957" ht="16" customHeight="1" x14ac:dyDescent="0.3"/>
    <row r="958" ht="16" customHeight="1" x14ac:dyDescent="0.3"/>
    <row r="959" ht="16" customHeight="1" x14ac:dyDescent="0.3"/>
    <row r="960" ht="16" customHeight="1" x14ac:dyDescent="0.3"/>
    <row r="961" ht="16" customHeight="1" x14ac:dyDescent="0.3"/>
    <row r="962" ht="16" customHeight="1" x14ac:dyDescent="0.3"/>
    <row r="963" ht="16" customHeight="1" x14ac:dyDescent="0.3"/>
    <row r="964" ht="16" customHeight="1" x14ac:dyDescent="0.3"/>
    <row r="965" ht="16" customHeight="1" x14ac:dyDescent="0.3"/>
    <row r="966" ht="16" customHeight="1" x14ac:dyDescent="0.3"/>
    <row r="967" ht="16" customHeight="1" x14ac:dyDescent="0.3"/>
    <row r="968" ht="16" customHeight="1" x14ac:dyDescent="0.3"/>
    <row r="969" ht="16" customHeight="1" x14ac:dyDescent="0.3"/>
    <row r="970" ht="16" customHeight="1" x14ac:dyDescent="0.3"/>
    <row r="971" ht="16" customHeight="1" x14ac:dyDescent="0.3"/>
    <row r="972" ht="16" customHeight="1" x14ac:dyDescent="0.3"/>
    <row r="973" ht="16" customHeight="1" x14ac:dyDescent="0.3"/>
    <row r="974" ht="16" customHeight="1" x14ac:dyDescent="0.3"/>
    <row r="975" ht="16" customHeight="1" x14ac:dyDescent="0.3"/>
    <row r="976" ht="16" customHeight="1" x14ac:dyDescent="0.3"/>
    <row r="977" ht="16" customHeight="1" x14ac:dyDescent="0.3"/>
    <row r="978" ht="16" customHeight="1" x14ac:dyDescent="0.3"/>
    <row r="979" ht="16" customHeight="1" x14ac:dyDescent="0.3"/>
    <row r="980" ht="16" customHeight="1" x14ac:dyDescent="0.3"/>
    <row r="981" ht="16" customHeight="1" x14ac:dyDescent="0.3"/>
    <row r="982" ht="16" customHeight="1" x14ac:dyDescent="0.3"/>
    <row r="983" ht="16" customHeight="1" x14ac:dyDescent="0.3"/>
    <row r="984" ht="16" customHeight="1" x14ac:dyDescent="0.3"/>
    <row r="985" ht="16" customHeight="1" x14ac:dyDescent="0.3"/>
    <row r="986" ht="16" customHeight="1" x14ac:dyDescent="0.3"/>
    <row r="987" ht="16" customHeight="1" x14ac:dyDescent="0.3"/>
    <row r="988" ht="16" customHeight="1" x14ac:dyDescent="0.3"/>
    <row r="989" ht="16" customHeight="1" x14ac:dyDescent="0.3"/>
    <row r="990" ht="16" customHeight="1" x14ac:dyDescent="0.3"/>
    <row r="991" ht="16" customHeight="1" x14ac:dyDescent="0.3"/>
    <row r="992" ht="16" customHeight="1" x14ac:dyDescent="0.3"/>
    <row r="993" ht="16" customHeight="1" x14ac:dyDescent="0.3"/>
    <row r="994" ht="16" customHeight="1" x14ac:dyDescent="0.3"/>
    <row r="995" ht="16" customHeight="1" x14ac:dyDescent="0.3"/>
    <row r="996" ht="16" customHeight="1" x14ac:dyDescent="0.3"/>
    <row r="997" ht="16" customHeight="1" x14ac:dyDescent="0.3"/>
    <row r="998" ht="16" customHeight="1" x14ac:dyDescent="0.3"/>
    <row r="999" ht="16" customHeight="1" x14ac:dyDescent="0.3"/>
    <row r="1000" ht="16" customHeight="1" x14ac:dyDescent="0.3"/>
    <row r="1001" ht="16" customHeight="1" x14ac:dyDescent="0.3"/>
    <row r="1002" ht="16" customHeight="1" x14ac:dyDescent="0.3"/>
    <row r="1003" ht="16" customHeight="1" x14ac:dyDescent="0.3"/>
    <row r="1004" ht="16" customHeight="1" x14ac:dyDescent="0.3"/>
    <row r="1005" ht="16" customHeight="1" x14ac:dyDescent="0.3"/>
    <row r="1006" ht="16" customHeight="1" x14ac:dyDescent="0.3"/>
    <row r="1007" ht="16" customHeight="1" x14ac:dyDescent="0.3"/>
    <row r="1008" ht="16" customHeight="1" x14ac:dyDescent="0.3"/>
    <row r="1009" ht="16" customHeight="1" x14ac:dyDescent="0.3"/>
    <row r="1010" ht="16" customHeight="1" x14ac:dyDescent="0.3"/>
    <row r="1011" ht="16" customHeight="1" x14ac:dyDescent="0.3"/>
    <row r="1012" ht="16" customHeight="1" x14ac:dyDescent="0.3"/>
  </sheetData>
  <phoneticPr fontId="0" type="noConversion"/>
  <pageMargins left="0.43" right="0.34" top="1" bottom="0.31" header="0.48" footer="0.27"/>
  <pageSetup scale="91" orientation="portrait" r:id="rId1"/>
  <headerFooter alignWithMargins="0">
    <oddHeader>&amp;CINSTRUCTOR/COURSE EVALUATIONS - SPRING 2002
(Sorted by Course % Scores)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19"/>
  <sheetViews>
    <sheetView workbookViewId="0"/>
  </sheetViews>
  <sheetFormatPr defaultColWidth="9.1796875" defaultRowHeight="38.25" customHeight="1" x14ac:dyDescent="0.3"/>
  <cols>
    <col min="1" max="1" width="18.1796875" style="26" customWidth="1"/>
    <col min="2" max="2" width="10.54296875" style="12" customWidth="1"/>
    <col min="3" max="3" width="6.453125" style="12" customWidth="1"/>
    <col min="4" max="4" width="30.26953125" style="12" customWidth="1"/>
    <col min="5" max="5" width="5.453125" style="12" customWidth="1"/>
    <col min="6" max="6" width="6.26953125" style="12" customWidth="1"/>
    <col min="7" max="7" width="8.26953125" style="27" customWidth="1"/>
    <col min="8" max="8" width="7" style="27" customWidth="1"/>
    <col min="9" max="10" width="8.7265625" style="12" customWidth="1"/>
    <col min="11" max="12" width="8.7265625" customWidth="1"/>
    <col min="13" max="16384" width="9.1796875" style="12"/>
  </cols>
  <sheetData>
    <row r="1" spans="1:12" s="4" customFormat="1" ht="70.5" customHeight="1" x14ac:dyDescent="0.3">
      <c r="A1" s="1" t="s">
        <v>0</v>
      </c>
      <c r="B1" s="29" t="s">
        <v>1</v>
      </c>
      <c r="C1" s="30" t="s">
        <v>2</v>
      </c>
      <c r="D1" s="31" t="s">
        <v>132</v>
      </c>
      <c r="E1" s="2" t="s">
        <v>3</v>
      </c>
      <c r="F1" s="2" t="s">
        <v>4</v>
      </c>
      <c r="G1" s="3" t="s">
        <v>5</v>
      </c>
      <c r="H1" s="3" t="s">
        <v>6</v>
      </c>
      <c r="I1" s="32" t="s">
        <v>135</v>
      </c>
      <c r="J1" s="3" t="s">
        <v>136</v>
      </c>
    </row>
    <row r="2" spans="1:12" ht="14" x14ac:dyDescent="0.3">
      <c r="A2" s="5" t="s">
        <v>7</v>
      </c>
      <c r="B2" s="6" t="s">
        <v>8</v>
      </c>
      <c r="C2" s="7">
        <v>500</v>
      </c>
      <c r="D2" s="6" t="s">
        <v>9</v>
      </c>
      <c r="E2" s="6">
        <v>34</v>
      </c>
      <c r="F2" s="9">
        <v>28</v>
      </c>
      <c r="G2" s="10">
        <v>4.16</v>
      </c>
      <c r="H2" s="52">
        <v>4.04</v>
      </c>
      <c r="I2" s="8">
        <v>80</v>
      </c>
      <c r="J2" s="54">
        <v>80</v>
      </c>
    </row>
    <row r="3" spans="1:12" ht="14" x14ac:dyDescent="0.3">
      <c r="A3" s="13" t="s">
        <v>10</v>
      </c>
      <c r="B3" s="14" t="s">
        <v>11</v>
      </c>
      <c r="C3" s="15">
        <v>501</v>
      </c>
      <c r="D3" s="14" t="s">
        <v>12</v>
      </c>
      <c r="E3" s="14">
        <v>16</v>
      </c>
      <c r="F3" s="17">
        <v>15</v>
      </c>
      <c r="G3" s="18">
        <v>4.67</v>
      </c>
      <c r="H3" s="25">
        <v>4.5999999999999996</v>
      </c>
      <c r="I3" s="16">
        <v>93.3</v>
      </c>
      <c r="J3" s="55">
        <v>86.7</v>
      </c>
    </row>
    <row r="4" spans="1:12" ht="14" x14ac:dyDescent="0.3">
      <c r="A4" s="13" t="s">
        <v>13</v>
      </c>
      <c r="B4" s="14" t="s">
        <v>14</v>
      </c>
      <c r="C4" s="15">
        <v>502</v>
      </c>
      <c r="D4" s="14" t="s">
        <v>15</v>
      </c>
      <c r="E4" s="14">
        <v>39</v>
      </c>
      <c r="F4" s="17">
        <v>32</v>
      </c>
      <c r="G4" s="42">
        <v>4.6449999999999996</v>
      </c>
      <c r="H4" s="25">
        <v>4.5</v>
      </c>
      <c r="I4" s="16">
        <v>96.7</v>
      </c>
      <c r="J4" s="55">
        <v>96.6</v>
      </c>
    </row>
    <row r="5" spans="1:12" s="67" customFormat="1" ht="8.15" customHeight="1" x14ac:dyDescent="0.3">
      <c r="A5" s="58"/>
      <c r="B5" s="59"/>
      <c r="C5" s="60"/>
      <c r="D5" s="59"/>
      <c r="E5" s="59"/>
      <c r="F5" s="61"/>
      <c r="G5" s="62"/>
      <c r="H5" s="63"/>
      <c r="I5" s="64"/>
      <c r="J5" s="65"/>
      <c r="K5" s="66"/>
      <c r="L5" s="66"/>
    </row>
    <row r="6" spans="1:12" ht="14" x14ac:dyDescent="0.3">
      <c r="A6" s="13" t="s">
        <v>16</v>
      </c>
      <c r="B6" s="20" t="s">
        <v>17</v>
      </c>
      <c r="C6" s="15" t="s">
        <v>18</v>
      </c>
      <c r="D6" s="14" t="s">
        <v>19</v>
      </c>
      <c r="E6" s="14">
        <v>13</v>
      </c>
      <c r="F6" s="17">
        <v>13</v>
      </c>
      <c r="G6" s="18">
        <v>4.25</v>
      </c>
      <c r="H6" s="25">
        <v>3.92</v>
      </c>
      <c r="I6" s="21">
        <v>100</v>
      </c>
      <c r="J6" s="56">
        <v>66.7</v>
      </c>
    </row>
    <row r="7" spans="1:12" ht="14" x14ac:dyDescent="0.3">
      <c r="A7" s="22" t="s">
        <v>20</v>
      </c>
      <c r="B7" s="20" t="s">
        <v>21</v>
      </c>
      <c r="C7" s="15" t="s">
        <v>22</v>
      </c>
      <c r="D7" s="14" t="s">
        <v>23</v>
      </c>
      <c r="E7" s="14">
        <v>21</v>
      </c>
      <c r="F7" s="17">
        <v>18</v>
      </c>
      <c r="G7" s="42">
        <v>4.556</v>
      </c>
      <c r="H7" s="25">
        <v>3.78</v>
      </c>
      <c r="I7" s="21">
        <v>90.9</v>
      </c>
      <c r="J7" s="56">
        <v>54.6</v>
      </c>
    </row>
    <row r="8" spans="1:12" s="67" customFormat="1" ht="8.15" customHeight="1" x14ac:dyDescent="0.3">
      <c r="A8" s="58"/>
      <c r="B8" s="59"/>
      <c r="C8" s="60"/>
      <c r="D8" s="59"/>
      <c r="E8" s="59"/>
      <c r="F8" s="61"/>
      <c r="G8" s="62"/>
      <c r="H8" s="63"/>
      <c r="I8" s="64"/>
      <c r="J8" s="65"/>
      <c r="K8" s="66"/>
      <c r="L8" s="66"/>
    </row>
    <row r="9" spans="1:12" ht="14" x14ac:dyDescent="0.3">
      <c r="A9" s="13" t="s">
        <v>24</v>
      </c>
      <c r="B9" s="14" t="s">
        <v>25</v>
      </c>
      <c r="C9" s="15">
        <v>500</v>
      </c>
      <c r="D9" s="14" t="s">
        <v>26</v>
      </c>
      <c r="E9" s="14">
        <v>39</v>
      </c>
      <c r="F9" s="17">
        <v>31</v>
      </c>
      <c r="G9" s="18">
        <v>3.89</v>
      </c>
      <c r="H9" s="25">
        <v>3.82</v>
      </c>
      <c r="I9" s="21">
        <v>64.3</v>
      </c>
      <c r="J9" s="56">
        <v>67.900000000000006</v>
      </c>
    </row>
    <row r="10" spans="1:12" ht="14" x14ac:dyDescent="0.3">
      <c r="A10" s="13" t="s">
        <v>27</v>
      </c>
      <c r="B10" s="14" t="s">
        <v>28</v>
      </c>
      <c r="C10" s="15">
        <v>501</v>
      </c>
      <c r="D10" s="14" t="s">
        <v>29</v>
      </c>
      <c r="E10" s="14">
        <v>15</v>
      </c>
      <c r="F10" s="17">
        <v>13</v>
      </c>
      <c r="G10" s="18">
        <v>3.77</v>
      </c>
      <c r="H10" s="25">
        <v>3.62</v>
      </c>
      <c r="I10" s="21">
        <v>61.6</v>
      </c>
      <c r="J10" s="56">
        <v>61.6</v>
      </c>
    </row>
    <row r="11" spans="1:12" ht="14" x14ac:dyDescent="0.3">
      <c r="A11" s="13" t="s">
        <v>30</v>
      </c>
      <c r="B11" s="14" t="s">
        <v>31</v>
      </c>
      <c r="C11" s="15">
        <v>502</v>
      </c>
      <c r="D11" s="14" t="s">
        <v>32</v>
      </c>
      <c r="E11" s="14">
        <v>27</v>
      </c>
      <c r="F11" s="17">
        <v>26</v>
      </c>
      <c r="G11" s="18">
        <v>4.25</v>
      </c>
      <c r="H11" s="25">
        <v>4.21</v>
      </c>
      <c r="I11" s="21">
        <v>79.099999999999994</v>
      </c>
      <c r="J11" s="56">
        <v>79.2</v>
      </c>
    </row>
    <row r="12" spans="1:12" ht="14" x14ac:dyDescent="0.3">
      <c r="A12" s="13" t="s">
        <v>33</v>
      </c>
      <c r="B12" s="14" t="s">
        <v>34</v>
      </c>
      <c r="C12" s="15">
        <v>503</v>
      </c>
      <c r="D12" s="14" t="s">
        <v>35</v>
      </c>
      <c r="E12" s="14">
        <v>30</v>
      </c>
      <c r="F12" s="17">
        <v>21</v>
      </c>
      <c r="G12" s="18">
        <v>4.5</v>
      </c>
      <c r="H12" s="25">
        <v>4.0999999999999996</v>
      </c>
      <c r="I12" s="21">
        <v>95</v>
      </c>
      <c r="J12" s="56">
        <v>75</v>
      </c>
    </row>
    <row r="13" spans="1:12" s="67" customFormat="1" ht="8.15" customHeight="1" x14ac:dyDescent="0.3">
      <c r="A13" s="58"/>
      <c r="B13" s="59"/>
      <c r="C13" s="60"/>
      <c r="D13" s="59"/>
      <c r="E13" s="59"/>
      <c r="F13" s="61"/>
      <c r="G13" s="62"/>
      <c r="H13" s="63"/>
      <c r="I13" s="64"/>
      <c r="J13" s="65"/>
      <c r="K13" s="66"/>
      <c r="L13" s="66"/>
    </row>
    <row r="14" spans="1:12" ht="14" x14ac:dyDescent="0.3">
      <c r="A14" s="13" t="s">
        <v>36</v>
      </c>
      <c r="B14" s="14" t="s">
        <v>37</v>
      </c>
      <c r="C14" s="15">
        <v>500</v>
      </c>
      <c r="D14" s="14" t="s">
        <v>38</v>
      </c>
      <c r="E14" s="14">
        <v>43</v>
      </c>
      <c r="F14" s="17">
        <v>40</v>
      </c>
      <c r="G14" s="18">
        <v>4.32</v>
      </c>
      <c r="H14" s="25">
        <v>4.22</v>
      </c>
      <c r="I14" s="21">
        <v>93.3</v>
      </c>
      <c r="J14" s="56">
        <v>73.3</v>
      </c>
    </row>
    <row r="15" spans="1:12" ht="14" x14ac:dyDescent="0.3">
      <c r="A15" s="13" t="s">
        <v>39</v>
      </c>
      <c r="B15" s="14" t="s">
        <v>37</v>
      </c>
      <c r="C15" s="15">
        <v>501</v>
      </c>
      <c r="D15" s="14" t="s">
        <v>38</v>
      </c>
      <c r="E15" s="14">
        <v>15</v>
      </c>
      <c r="F15" s="17">
        <v>15</v>
      </c>
      <c r="G15" s="18">
        <v>4.2699999999999996</v>
      </c>
      <c r="H15" s="25">
        <v>4.07</v>
      </c>
      <c r="I15" s="21">
        <v>78.400000000000006</v>
      </c>
      <c r="J15" s="56">
        <v>83.3</v>
      </c>
    </row>
    <row r="16" spans="1:12" ht="14" x14ac:dyDescent="0.3">
      <c r="A16" s="13" t="s">
        <v>40</v>
      </c>
      <c r="B16" s="14" t="s">
        <v>41</v>
      </c>
      <c r="C16" s="15">
        <v>502</v>
      </c>
      <c r="D16" s="14" t="s">
        <v>42</v>
      </c>
      <c r="E16" s="14">
        <v>26</v>
      </c>
      <c r="F16" s="17">
        <v>25</v>
      </c>
      <c r="G16" s="18">
        <v>3.67</v>
      </c>
      <c r="H16" s="25">
        <v>3.6</v>
      </c>
      <c r="I16" s="21">
        <v>58.4</v>
      </c>
      <c r="J16" s="56">
        <v>52</v>
      </c>
    </row>
    <row r="17" spans="1:12" ht="14" x14ac:dyDescent="0.3">
      <c r="A17" s="13" t="s">
        <v>43</v>
      </c>
      <c r="B17" s="14" t="s">
        <v>44</v>
      </c>
      <c r="C17" s="15">
        <v>503</v>
      </c>
      <c r="D17" s="14" t="s">
        <v>45</v>
      </c>
      <c r="E17" s="14">
        <v>27</v>
      </c>
      <c r="F17" s="17">
        <v>27</v>
      </c>
      <c r="G17" s="18">
        <v>4.08</v>
      </c>
      <c r="H17" s="25">
        <v>4.04</v>
      </c>
      <c r="I17" s="21">
        <v>66.7</v>
      </c>
      <c r="J17" s="56">
        <v>69.5</v>
      </c>
    </row>
    <row r="18" spans="1:12" ht="14" x14ac:dyDescent="0.3">
      <c r="A18" s="13" t="s">
        <v>36</v>
      </c>
      <c r="B18" s="14" t="s">
        <v>46</v>
      </c>
      <c r="C18" s="15">
        <v>504</v>
      </c>
      <c r="D18" s="14" t="s">
        <v>47</v>
      </c>
      <c r="E18" s="14">
        <v>42</v>
      </c>
      <c r="F18" s="17">
        <v>36</v>
      </c>
      <c r="G18" s="18">
        <v>4.32</v>
      </c>
      <c r="H18" s="25">
        <v>4.22</v>
      </c>
      <c r="I18" s="21">
        <v>83.8</v>
      </c>
      <c r="J18" s="56">
        <v>84.4</v>
      </c>
    </row>
    <row r="19" spans="1:12" ht="14" x14ac:dyDescent="0.3">
      <c r="A19" s="13" t="s">
        <v>48</v>
      </c>
      <c r="B19" s="14" t="s">
        <v>49</v>
      </c>
      <c r="C19" s="15">
        <v>507</v>
      </c>
      <c r="D19" s="14" t="s">
        <v>50</v>
      </c>
      <c r="E19" s="14">
        <v>24</v>
      </c>
      <c r="F19" s="17">
        <v>19</v>
      </c>
      <c r="G19" s="18">
        <v>4.78</v>
      </c>
      <c r="H19" s="25">
        <v>4.67</v>
      </c>
      <c r="I19" s="21">
        <v>94.4</v>
      </c>
      <c r="J19" s="56">
        <v>94.4</v>
      </c>
    </row>
    <row r="20" spans="1:12" ht="14" x14ac:dyDescent="0.3">
      <c r="A20" s="13" t="s">
        <v>51</v>
      </c>
      <c r="B20" s="14" t="s">
        <v>52</v>
      </c>
      <c r="C20" s="15">
        <v>506</v>
      </c>
      <c r="D20" s="14" t="s">
        <v>133</v>
      </c>
      <c r="E20" s="14">
        <v>29</v>
      </c>
      <c r="F20" s="17">
        <v>26</v>
      </c>
      <c r="G20" s="42">
        <v>4.5599999999999996</v>
      </c>
      <c r="H20" s="25">
        <v>4.4400000000000004</v>
      </c>
      <c r="I20" s="21">
        <v>92</v>
      </c>
      <c r="J20" s="56">
        <v>84</v>
      </c>
    </row>
    <row r="21" spans="1:12" s="67" customFormat="1" ht="8.15" customHeight="1" x14ac:dyDescent="0.3">
      <c r="A21" s="58"/>
      <c r="B21" s="59"/>
      <c r="C21" s="60"/>
      <c r="D21" s="59"/>
      <c r="E21" s="59"/>
      <c r="F21" s="61"/>
      <c r="G21" s="62"/>
      <c r="H21" s="63"/>
      <c r="I21" s="64"/>
      <c r="J21" s="65"/>
      <c r="K21" s="66"/>
      <c r="L21" s="66"/>
    </row>
    <row r="22" spans="1:12" ht="14" x14ac:dyDescent="0.3">
      <c r="A22" s="13" t="s">
        <v>53</v>
      </c>
      <c r="B22" s="14" t="s">
        <v>54</v>
      </c>
      <c r="C22" s="15">
        <v>500</v>
      </c>
      <c r="D22" s="14" t="s">
        <v>55</v>
      </c>
      <c r="E22" s="14">
        <v>42</v>
      </c>
      <c r="F22" s="17">
        <v>39</v>
      </c>
      <c r="G22" s="18">
        <v>4.3</v>
      </c>
      <c r="H22" s="25">
        <v>4.08</v>
      </c>
      <c r="I22" s="16">
        <v>84.6</v>
      </c>
      <c r="J22" s="55">
        <v>89.1</v>
      </c>
    </row>
    <row r="23" spans="1:12" ht="14" x14ac:dyDescent="0.3">
      <c r="A23" s="13" t="s">
        <v>56</v>
      </c>
      <c r="B23" s="14" t="s">
        <v>57</v>
      </c>
      <c r="C23" s="15">
        <v>502</v>
      </c>
      <c r="D23" s="14" t="s">
        <v>58</v>
      </c>
      <c r="E23" s="14">
        <v>14</v>
      </c>
      <c r="F23" s="23">
        <v>14</v>
      </c>
      <c r="G23" s="18">
        <v>4.6399999999999997</v>
      </c>
      <c r="H23" s="25">
        <v>4.43</v>
      </c>
      <c r="I23" s="16">
        <v>100</v>
      </c>
      <c r="J23" s="55">
        <v>92.9</v>
      </c>
    </row>
    <row r="24" spans="1:12" ht="14" x14ac:dyDescent="0.3">
      <c r="A24" s="13" t="s">
        <v>59</v>
      </c>
      <c r="B24" s="14" t="s">
        <v>60</v>
      </c>
      <c r="C24" s="15">
        <v>501</v>
      </c>
      <c r="D24" s="14" t="s">
        <v>61</v>
      </c>
      <c r="E24" s="14">
        <v>30</v>
      </c>
      <c r="F24" s="17">
        <v>29</v>
      </c>
      <c r="G24" s="18">
        <v>4.38</v>
      </c>
      <c r="H24" s="25">
        <v>4.0999999999999996</v>
      </c>
      <c r="I24" s="16">
        <v>89.6</v>
      </c>
      <c r="J24" s="55">
        <v>75.8</v>
      </c>
    </row>
    <row r="25" spans="1:12" ht="14" x14ac:dyDescent="0.3">
      <c r="A25" s="13" t="s">
        <v>56</v>
      </c>
      <c r="B25" s="14" t="s">
        <v>62</v>
      </c>
      <c r="C25" s="15">
        <v>503</v>
      </c>
      <c r="D25" s="14" t="s">
        <v>63</v>
      </c>
      <c r="E25" s="14">
        <v>41</v>
      </c>
      <c r="F25" s="17">
        <v>33</v>
      </c>
      <c r="G25" s="18">
        <v>4.6100000000000003</v>
      </c>
      <c r="H25" s="25">
        <v>4.3</v>
      </c>
      <c r="I25" s="16">
        <v>93.9</v>
      </c>
      <c r="J25" s="55">
        <v>81.8</v>
      </c>
    </row>
    <row r="26" spans="1:12" ht="14" x14ac:dyDescent="0.3">
      <c r="A26" s="13" t="s">
        <v>64</v>
      </c>
      <c r="B26" s="14" t="s">
        <v>65</v>
      </c>
      <c r="C26" s="15">
        <v>504</v>
      </c>
      <c r="D26" s="14" t="s">
        <v>66</v>
      </c>
      <c r="E26" s="14">
        <v>38</v>
      </c>
      <c r="F26" s="17">
        <v>35</v>
      </c>
      <c r="G26" s="18">
        <v>4.3099999999999996</v>
      </c>
      <c r="H26" s="25">
        <v>4.13</v>
      </c>
      <c r="I26" s="21">
        <v>90.7</v>
      </c>
      <c r="J26" s="56">
        <v>81.2</v>
      </c>
    </row>
    <row r="27" spans="1:12" ht="14" x14ac:dyDescent="0.3">
      <c r="A27" s="13" t="s">
        <v>67</v>
      </c>
      <c r="B27" s="14" t="s">
        <v>68</v>
      </c>
      <c r="C27" s="15">
        <v>505</v>
      </c>
      <c r="D27" s="14" t="s">
        <v>69</v>
      </c>
      <c r="E27" s="14">
        <v>44</v>
      </c>
      <c r="F27" s="17">
        <v>44</v>
      </c>
      <c r="G27" s="18">
        <v>4.88</v>
      </c>
      <c r="H27" s="25">
        <v>4.63</v>
      </c>
      <c r="I27" s="21">
        <v>100</v>
      </c>
      <c r="J27" s="56">
        <v>95.3</v>
      </c>
    </row>
    <row r="28" spans="1:12" ht="14" x14ac:dyDescent="0.3">
      <c r="A28" s="13" t="s">
        <v>70</v>
      </c>
      <c r="B28" s="14" t="s">
        <v>71</v>
      </c>
      <c r="C28" s="15">
        <v>506</v>
      </c>
      <c r="D28" s="14" t="s">
        <v>72</v>
      </c>
      <c r="E28" s="14">
        <v>16</v>
      </c>
      <c r="F28" s="17">
        <v>11</v>
      </c>
      <c r="G28" s="18">
        <v>4.3600000000000003</v>
      </c>
      <c r="H28" s="25">
        <v>4.09</v>
      </c>
      <c r="I28" s="16">
        <v>91</v>
      </c>
      <c r="J28" s="55">
        <v>81.8</v>
      </c>
    </row>
    <row r="29" spans="1:12" ht="14" x14ac:dyDescent="0.3">
      <c r="A29" s="13" t="s">
        <v>73</v>
      </c>
      <c r="B29" s="14" t="s">
        <v>71</v>
      </c>
      <c r="C29" s="15">
        <v>507</v>
      </c>
      <c r="D29" s="14" t="s">
        <v>72</v>
      </c>
      <c r="E29" s="14">
        <v>28</v>
      </c>
      <c r="F29" s="17">
        <v>24</v>
      </c>
      <c r="G29" s="18">
        <v>4.83</v>
      </c>
      <c r="H29" s="25">
        <v>4.6100000000000003</v>
      </c>
      <c r="I29" s="21">
        <v>100</v>
      </c>
      <c r="J29" s="56">
        <v>91.3</v>
      </c>
    </row>
    <row r="30" spans="1:12" ht="14" x14ac:dyDescent="0.3">
      <c r="A30" s="13" t="s">
        <v>74</v>
      </c>
      <c r="B30" s="14" t="s">
        <v>75</v>
      </c>
      <c r="C30" s="15">
        <v>508</v>
      </c>
      <c r="D30" s="14" t="s">
        <v>76</v>
      </c>
      <c r="E30" s="14">
        <v>22</v>
      </c>
      <c r="F30" s="17">
        <v>21</v>
      </c>
      <c r="G30" s="42">
        <v>4.6500000000000004</v>
      </c>
      <c r="H30" s="25">
        <v>4.4000000000000004</v>
      </c>
      <c r="I30" s="21">
        <v>95</v>
      </c>
      <c r="J30" s="56">
        <v>95</v>
      </c>
    </row>
    <row r="31" spans="1:12" ht="14" x14ac:dyDescent="0.3">
      <c r="A31" s="13" t="s">
        <v>77</v>
      </c>
      <c r="B31" s="14" t="s">
        <v>78</v>
      </c>
      <c r="C31" s="15">
        <v>509</v>
      </c>
      <c r="D31" s="14" t="s">
        <v>79</v>
      </c>
      <c r="E31" s="14">
        <v>20</v>
      </c>
      <c r="F31" s="17">
        <v>19</v>
      </c>
      <c r="G31" s="18">
        <v>3.94</v>
      </c>
      <c r="H31" s="25">
        <v>3.61</v>
      </c>
      <c r="I31" s="21">
        <v>77.8</v>
      </c>
      <c r="J31" s="56">
        <v>66.7</v>
      </c>
    </row>
    <row r="32" spans="1:12" ht="14" x14ac:dyDescent="0.3">
      <c r="A32" s="13" t="s">
        <v>74</v>
      </c>
      <c r="B32" s="14" t="s">
        <v>80</v>
      </c>
      <c r="C32" s="15">
        <v>513</v>
      </c>
      <c r="D32" s="14" t="s">
        <v>81</v>
      </c>
      <c r="E32" s="14">
        <v>27</v>
      </c>
      <c r="F32" s="17">
        <v>26</v>
      </c>
      <c r="G32" s="18">
        <v>4.62</v>
      </c>
      <c r="H32" s="25">
        <v>4.3099999999999996</v>
      </c>
      <c r="I32" s="21">
        <v>92.3</v>
      </c>
      <c r="J32" s="56">
        <v>88.5</v>
      </c>
    </row>
    <row r="33" spans="1:12" ht="14" x14ac:dyDescent="0.3">
      <c r="A33" s="13" t="s">
        <v>82</v>
      </c>
      <c r="B33" s="14" t="s">
        <v>83</v>
      </c>
      <c r="C33" s="15">
        <v>510</v>
      </c>
      <c r="D33" s="14" t="s">
        <v>84</v>
      </c>
      <c r="E33" s="14">
        <v>21</v>
      </c>
      <c r="F33" s="17">
        <v>20</v>
      </c>
      <c r="G33" s="43">
        <v>4.3499999999999996</v>
      </c>
      <c r="H33" s="25">
        <v>3.84</v>
      </c>
      <c r="I33" s="21">
        <v>90</v>
      </c>
      <c r="J33" s="56">
        <v>68.400000000000006</v>
      </c>
    </row>
    <row r="34" spans="1:12" ht="14" x14ac:dyDescent="0.3">
      <c r="A34" s="13" t="s">
        <v>85</v>
      </c>
      <c r="B34" s="14" t="s">
        <v>86</v>
      </c>
      <c r="C34" s="15">
        <v>511</v>
      </c>
      <c r="D34" s="14" t="s">
        <v>87</v>
      </c>
      <c r="E34" s="14">
        <v>8</v>
      </c>
      <c r="F34" s="17">
        <v>8</v>
      </c>
      <c r="G34" s="18">
        <v>3.71</v>
      </c>
      <c r="H34" s="25">
        <v>3.71</v>
      </c>
      <c r="I34" s="21">
        <v>57.2</v>
      </c>
      <c r="J34" s="56">
        <v>71.400000000000006</v>
      </c>
    </row>
    <row r="35" spans="1:12" ht="14" x14ac:dyDescent="0.3">
      <c r="A35" s="13" t="s">
        <v>77</v>
      </c>
      <c r="B35" s="14" t="s">
        <v>88</v>
      </c>
      <c r="C35" s="15">
        <v>512</v>
      </c>
      <c r="D35" s="14" t="s">
        <v>89</v>
      </c>
      <c r="E35" s="14">
        <v>26</v>
      </c>
      <c r="F35" s="17">
        <v>21</v>
      </c>
      <c r="G35" s="42">
        <v>4.3529999999999998</v>
      </c>
      <c r="H35" s="25">
        <v>4.0599999999999996</v>
      </c>
      <c r="I35" s="21">
        <v>88.2</v>
      </c>
      <c r="J35" s="56">
        <v>76.5</v>
      </c>
    </row>
    <row r="36" spans="1:12" s="67" customFormat="1" ht="8.15" customHeight="1" x14ac:dyDescent="0.3">
      <c r="A36" s="58"/>
      <c r="B36" s="59"/>
      <c r="C36" s="60"/>
      <c r="D36" s="59"/>
      <c r="E36" s="59"/>
      <c r="F36" s="61"/>
      <c r="G36" s="62"/>
      <c r="H36" s="63"/>
      <c r="I36" s="64"/>
      <c r="J36" s="65"/>
      <c r="K36" s="66"/>
      <c r="L36" s="66"/>
    </row>
    <row r="37" spans="1:12" ht="14" x14ac:dyDescent="0.3">
      <c r="A37" s="13" t="s">
        <v>90</v>
      </c>
      <c r="B37" s="14" t="s">
        <v>91</v>
      </c>
      <c r="C37" s="15">
        <v>502</v>
      </c>
      <c r="D37" s="14" t="s">
        <v>92</v>
      </c>
      <c r="E37" s="14">
        <v>21</v>
      </c>
      <c r="F37" s="23">
        <v>19</v>
      </c>
      <c r="G37" s="24">
        <v>4.22</v>
      </c>
      <c r="H37" s="25">
        <v>4.1100000000000003</v>
      </c>
      <c r="I37" s="16">
        <v>83.3</v>
      </c>
      <c r="J37" s="55">
        <v>72.2</v>
      </c>
    </row>
    <row r="38" spans="1:12" s="67" customFormat="1" ht="8.15" customHeight="1" x14ac:dyDescent="0.3">
      <c r="A38" s="58"/>
      <c r="B38" s="59"/>
      <c r="C38" s="60"/>
      <c r="D38" s="59"/>
      <c r="E38" s="59"/>
      <c r="F38" s="61"/>
      <c r="G38" s="62"/>
      <c r="H38" s="63"/>
      <c r="I38" s="64"/>
      <c r="J38" s="65"/>
      <c r="K38" s="66"/>
      <c r="L38" s="66"/>
    </row>
    <row r="39" spans="1:12" ht="14" x14ac:dyDescent="0.3">
      <c r="A39" s="13" t="s">
        <v>93</v>
      </c>
      <c r="B39" s="14" t="s">
        <v>94</v>
      </c>
      <c r="C39" s="15">
        <v>500</v>
      </c>
      <c r="D39" s="14" t="s">
        <v>95</v>
      </c>
      <c r="E39" s="14">
        <v>47</v>
      </c>
      <c r="F39" s="17">
        <v>39</v>
      </c>
      <c r="G39" s="18">
        <v>4.76</v>
      </c>
      <c r="H39" s="25">
        <v>4.6500000000000004</v>
      </c>
      <c r="I39" s="21">
        <v>94.6</v>
      </c>
      <c r="J39" s="56">
        <v>94.6</v>
      </c>
    </row>
    <row r="40" spans="1:12" ht="14" x14ac:dyDescent="0.3">
      <c r="A40" s="13" t="s">
        <v>96</v>
      </c>
      <c r="B40" s="14" t="s">
        <v>97</v>
      </c>
      <c r="C40" s="15">
        <v>501</v>
      </c>
      <c r="D40" s="14" t="s">
        <v>98</v>
      </c>
      <c r="E40" s="14">
        <v>35</v>
      </c>
      <c r="F40" s="23">
        <v>33</v>
      </c>
      <c r="G40" s="43">
        <v>4.2729999999999997</v>
      </c>
      <c r="H40" s="25">
        <v>4.28</v>
      </c>
      <c r="I40" s="21">
        <v>87.9</v>
      </c>
      <c r="J40" s="56">
        <v>84.4</v>
      </c>
    </row>
    <row r="41" spans="1:12" ht="14" x14ac:dyDescent="0.3">
      <c r="A41" s="13" t="s">
        <v>93</v>
      </c>
      <c r="B41" s="14" t="s">
        <v>99</v>
      </c>
      <c r="C41" s="15">
        <v>502</v>
      </c>
      <c r="D41" s="14" t="s">
        <v>100</v>
      </c>
      <c r="E41" s="14">
        <v>92</v>
      </c>
      <c r="F41" s="17">
        <v>73</v>
      </c>
      <c r="G41" s="18">
        <v>4.2699999999999996</v>
      </c>
      <c r="H41" s="25">
        <v>3.78</v>
      </c>
      <c r="I41" s="21">
        <v>77.599999999999994</v>
      </c>
      <c r="J41" s="56">
        <v>63.2</v>
      </c>
    </row>
    <row r="42" spans="1:12" ht="14" x14ac:dyDescent="0.3">
      <c r="A42" s="13" t="s">
        <v>96</v>
      </c>
      <c r="B42" s="14" t="s">
        <v>101</v>
      </c>
      <c r="C42" s="15">
        <v>503</v>
      </c>
      <c r="D42" s="14" t="s">
        <v>102</v>
      </c>
      <c r="E42" s="14">
        <v>24</v>
      </c>
      <c r="F42" s="17">
        <v>20</v>
      </c>
      <c r="G42" s="18">
        <v>3.32</v>
      </c>
      <c r="H42" s="25">
        <v>3.42</v>
      </c>
      <c r="I42" s="21">
        <v>31.6</v>
      </c>
      <c r="J42" s="56">
        <v>42.1</v>
      </c>
    </row>
    <row r="43" spans="1:12" ht="14" x14ac:dyDescent="0.3">
      <c r="A43" s="13" t="s">
        <v>103</v>
      </c>
      <c r="B43" s="14" t="s">
        <v>104</v>
      </c>
      <c r="C43" s="15">
        <v>504</v>
      </c>
      <c r="D43" s="14" t="s">
        <v>105</v>
      </c>
      <c r="E43" s="14">
        <v>22</v>
      </c>
      <c r="F43" s="17">
        <v>21</v>
      </c>
      <c r="G43" s="18">
        <v>3.21</v>
      </c>
      <c r="H43" s="25">
        <v>3.21</v>
      </c>
      <c r="I43" s="21">
        <v>42.1</v>
      </c>
      <c r="J43" s="56">
        <v>36.799999999999997</v>
      </c>
    </row>
    <row r="44" spans="1:12" ht="14" x14ac:dyDescent="0.3">
      <c r="A44" s="13" t="s">
        <v>106</v>
      </c>
      <c r="B44" s="14" t="s">
        <v>107</v>
      </c>
      <c r="C44" s="15">
        <v>505</v>
      </c>
      <c r="D44" s="14" t="s">
        <v>108</v>
      </c>
      <c r="E44" s="14">
        <f>7+3</f>
        <v>10</v>
      </c>
      <c r="F44" s="17">
        <v>8</v>
      </c>
      <c r="G44" s="18">
        <v>4.63</v>
      </c>
      <c r="H44" s="25">
        <v>4.13</v>
      </c>
      <c r="I44" s="21">
        <v>100</v>
      </c>
      <c r="J44" s="56">
        <v>87.5</v>
      </c>
    </row>
    <row r="45" spans="1:12" ht="14" x14ac:dyDescent="0.3">
      <c r="A45" s="13" t="s">
        <v>109</v>
      </c>
      <c r="B45" s="14" t="s">
        <v>110</v>
      </c>
      <c r="C45" s="15">
        <v>506</v>
      </c>
      <c r="D45" s="14" t="s">
        <v>134</v>
      </c>
      <c r="E45" s="14">
        <v>9</v>
      </c>
      <c r="F45" s="17">
        <v>9</v>
      </c>
      <c r="G45" s="18">
        <v>1.17</v>
      </c>
      <c r="H45" s="25">
        <v>1.17</v>
      </c>
      <c r="I45" s="21">
        <v>0</v>
      </c>
      <c r="J45" s="56">
        <v>0</v>
      </c>
    </row>
    <row r="46" spans="1:12" s="67" customFormat="1" ht="8.15" customHeight="1" x14ac:dyDescent="0.3">
      <c r="A46" s="58"/>
      <c r="B46" s="59"/>
      <c r="C46" s="60"/>
      <c r="D46" s="59"/>
      <c r="E46" s="59"/>
      <c r="F46" s="61"/>
      <c r="G46" s="62"/>
      <c r="H46" s="63"/>
      <c r="I46" s="64"/>
      <c r="J46" s="65"/>
      <c r="K46" s="66"/>
      <c r="L46" s="66"/>
    </row>
    <row r="47" spans="1:12" ht="14" x14ac:dyDescent="0.3">
      <c r="A47" s="13" t="s">
        <v>111</v>
      </c>
      <c r="B47" s="14" t="s">
        <v>112</v>
      </c>
      <c r="C47" s="15">
        <v>508</v>
      </c>
      <c r="D47" s="14" t="s">
        <v>113</v>
      </c>
      <c r="E47" s="14">
        <v>23</v>
      </c>
      <c r="F47" s="17">
        <v>18</v>
      </c>
      <c r="G47" s="42">
        <v>4.6470000000000002</v>
      </c>
      <c r="H47" s="25">
        <v>4.59</v>
      </c>
      <c r="I47" s="21">
        <v>88.3</v>
      </c>
      <c r="J47" s="56">
        <v>94.1</v>
      </c>
    </row>
    <row r="48" spans="1:12" ht="14" x14ac:dyDescent="0.3">
      <c r="A48" s="13" t="s">
        <v>114</v>
      </c>
      <c r="B48" s="14" t="s">
        <v>112</v>
      </c>
      <c r="C48" s="15">
        <v>509</v>
      </c>
      <c r="D48" s="14" t="s">
        <v>113</v>
      </c>
      <c r="E48" s="14">
        <v>31</v>
      </c>
      <c r="F48" s="23">
        <v>27</v>
      </c>
      <c r="G48" s="18">
        <v>4.58</v>
      </c>
      <c r="H48" s="25">
        <v>4.1900000000000004</v>
      </c>
      <c r="I48" s="21">
        <v>80.7</v>
      </c>
      <c r="J48" s="56">
        <v>77</v>
      </c>
    </row>
    <row r="49" spans="1:10" ht="14" x14ac:dyDescent="0.3">
      <c r="A49" s="13" t="s">
        <v>114</v>
      </c>
      <c r="B49" s="14" t="s">
        <v>112</v>
      </c>
      <c r="C49" s="15">
        <v>510</v>
      </c>
      <c r="D49" s="14" t="s">
        <v>113</v>
      </c>
      <c r="E49" s="14">
        <v>10</v>
      </c>
      <c r="F49" s="17">
        <v>6</v>
      </c>
      <c r="G49" s="18">
        <v>5</v>
      </c>
      <c r="H49" s="25">
        <v>5</v>
      </c>
      <c r="I49" s="21">
        <v>100</v>
      </c>
      <c r="J49" s="56">
        <v>100</v>
      </c>
    </row>
    <row r="50" spans="1:10" ht="14" x14ac:dyDescent="0.3">
      <c r="A50" s="13" t="s">
        <v>115</v>
      </c>
      <c r="B50" s="14" t="s">
        <v>116</v>
      </c>
      <c r="C50" s="15">
        <v>500</v>
      </c>
      <c r="D50" s="14" t="s">
        <v>117</v>
      </c>
      <c r="E50" s="14">
        <v>39</v>
      </c>
      <c r="F50" s="17">
        <v>36</v>
      </c>
      <c r="G50" s="18">
        <v>4.58</v>
      </c>
      <c r="H50" s="25">
        <v>3.97</v>
      </c>
      <c r="I50" s="21">
        <v>91.6</v>
      </c>
      <c r="J50" s="56">
        <v>77.7</v>
      </c>
    </row>
    <row r="51" spans="1:10" ht="14" x14ac:dyDescent="0.3">
      <c r="A51" s="13" t="s">
        <v>115</v>
      </c>
      <c r="B51" s="14" t="s">
        <v>116</v>
      </c>
      <c r="C51" s="15">
        <v>501</v>
      </c>
      <c r="D51" s="14" t="s">
        <v>117</v>
      </c>
      <c r="E51" s="14">
        <v>44</v>
      </c>
      <c r="F51" s="17">
        <v>40</v>
      </c>
      <c r="G51" s="18">
        <v>4.6500000000000004</v>
      </c>
      <c r="H51" s="25">
        <v>4.25</v>
      </c>
      <c r="I51" s="21">
        <v>100</v>
      </c>
      <c r="J51" s="56">
        <v>87.5</v>
      </c>
    </row>
    <row r="52" spans="1:10" ht="14" x14ac:dyDescent="0.3">
      <c r="A52" s="13" t="s">
        <v>118</v>
      </c>
      <c r="B52" s="14" t="s">
        <v>119</v>
      </c>
      <c r="C52" s="15">
        <v>503</v>
      </c>
      <c r="D52" s="14" t="s">
        <v>120</v>
      </c>
      <c r="E52" s="14">
        <v>45</v>
      </c>
      <c r="F52" s="17">
        <v>40</v>
      </c>
      <c r="G52" s="18">
        <v>3.79</v>
      </c>
      <c r="H52" s="25">
        <v>3.37</v>
      </c>
      <c r="I52" s="21">
        <v>63.2</v>
      </c>
      <c r="J52" s="56">
        <v>50</v>
      </c>
    </row>
    <row r="53" spans="1:10" ht="14" x14ac:dyDescent="0.3">
      <c r="A53" s="13" t="s">
        <v>121</v>
      </c>
      <c r="B53" s="14" t="s">
        <v>122</v>
      </c>
      <c r="C53" s="15">
        <v>504</v>
      </c>
      <c r="D53" s="14" t="s">
        <v>123</v>
      </c>
      <c r="E53" s="14">
        <v>29</v>
      </c>
      <c r="F53" s="17">
        <v>27</v>
      </c>
      <c r="G53" s="42">
        <v>4.6539999999999999</v>
      </c>
      <c r="H53" s="25">
        <v>4.5</v>
      </c>
      <c r="I53" s="21">
        <v>100</v>
      </c>
      <c r="J53" s="56">
        <v>92.3</v>
      </c>
    </row>
    <row r="54" spans="1:10" ht="14" x14ac:dyDescent="0.3">
      <c r="A54" s="13" t="s">
        <v>124</v>
      </c>
      <c r="B54" s="14" t="s">
        <v>125</v>
      </c>
      <c r="C54" s="15">
        <v>505</v>
      </c>
      <c r="D54" s="14" t="s">
        <v>126</v>
      </c>
      <c r="E54" s="14">
        <v>33</v>
      </c>
      <c r="F54" s="17">
        <v>27</v>
      </c>
      <c r="G54" s="18">
        <v>3.56</v>
      </c>
      <c r="H54" s="25">
        <v>3.78</v>
      </c>
      <c r="I54" s="21">
        <v>51.8</v>
      </c>
      <c r="J54" s="56">
        <v>62.9</v>
      </c>
    </row>
    <row r="55" spans="1:10" ht="14" x14ac:dyDescent="0.3">
      <c r="A55" s="13" t="s">
        <v>118</v>
      </c>
      <c r="B55" s="14" t="s">
        <v>127</v>
      </c>
      <c r="C55" s="15">
        <v>507</v>
      </c>
      <c r="D55" s="14" t="s">
        <v>128</v>
      </c>
      <c r="E55" s="14">
        <v>20</v>
      </c>
      <c r="F55" s="17">
        <v>18</v>
      </c>
      <c r="G55" s="18">
        <v>4.83</v>
      </c>
      <c r="H55" s="25">
        <v>4.67</v>
      </c>
      <c r="I55" s="21">
        <v>100</v>
      </c>
      <c r="J55" s="56">
        <v>94.4</v>
      </c>
    </row>
    <row r="56" spans="1:10" ht="14" x14ac:dyDescent="0.3">
      <c r="A56" s="33" t="s">
        <v>129</v>
      </c>
      <c r="B56" s="34" t="s">
        <v>130</v>
      </c>
      <c r="C56" s="35">
        <v>506</v>
      </c>
      <c r="D56" s="34" t="s">
        <v>131</v>
      </c>
      <c r="E56" s="34">
        <v>9</v>
      </c>
      <c r="F56" s="36">
        <v>6</v>
      </c>
      <c r="G56" s="44">
        <v>4.33</v>
      </c>
      <c r="H56" s="53">
        <v>4.33</v>
      </c>
      <c r="I56" s="38">
        <v>83.4</v>
      </c>
      <c r="J56" s="57">
        <v>83.4</v>
      </c>
    </row>
    <row r="57" spans="1:10" ht="16" customHeight="1" x14ac:dyDescent="0.3">
      <c r="G57" s="12"/>
      <c r="H57" s="12"/>
    </row>
    <row r="58" spans="1:10" ht="16" customHeight="1" x14ac:dyDescent="0.3">
      <c r="G58" s="12"/>
      <c r="H58" s="12"/>
    </row>
    <row r="59" spans="1:10" ht="16" customHeight="1" x14ac:dyDescent="0.3">
      <c r="G59" s="12"/>
      <c r="H59" s="12"/>
    </row>
    <row r="60" spans="1:10" ht="16" customHeight="1" x14ac:dyDescent="0.3">
      <c r="H60" s="28"/>
    </row>
    <row r="61" spans="1:10" ht="16" customHeight="1" x14ac:dyDescent="0.3">
      <c r="H61" s="28"/>
    </row>
    <row r="62" spans="1:10" ht="16" customHeight="1" x14ac:dyDescent="0.3">
      <c r="H62" s="28"/>
    </row>
    <row r="63" spans="1:10" ht="16" customHeight="1" x14ac:dyDescent="0.3">
      <c r="H63" s="28"/>
    </row>
    <row r="64" spans="1:10" ht="16" customHeight="1" x14ac:dyDescent="0.3">
      <c r="H64" s="28"/>
    </row>
    <row r="65" spans="8:8" ht="16" customHeight="1" x14ac:dyDescent="0.3">
      <c r="H65" s="28"/>
    </row>
    <row r="66" spans="8:8" ht="16" customHeight="1" x14ac:dyDescent="0.3">
      <c r="H66" s="28"/>
    </row>
    <row r="67" spans="8:8" ht="16" customHeight="1" x14ac:dyDescent="0.3">
      <c r="H67" s="28"/>
    </row>
    <row r="68" spans="8:8" ht="16" customHeight="1" x14ac:dyDescent="0.3">
      <c r="H68" s="28"/>
    </row>
    <row r="69" spans="8:8" ht="16" customHeight="1" x14ac:dyDescent="0.3">
      <c r="H69" s="28"/>
    </row>
    <row r="70" spans="8:8" ht="16" customHeight="1" x14ac:dyDescent="0.3">
      <c r="H70" s="28"/>
    </row>
    <row r="71" spans="8:8" ht="16" customHeight="1" x14ac:dyDescent="0.3">
      <c r="H71" s="28"/>
    </row>
    <row r="72" spans="8:8" ht="16" customHeight="1" x14ac:dyDescent="0.3">
      <c r="H72" s="28"/>
    </row>
    <row r="73" spans="8:8" ht="16" customHeight="1" x14ac:dyDescent="0.3">
      <c r="H73" s="28"/>
    </row>
    <row r="74" spans="8:8" ht="16" customHeight="1" x14ac:dyDescent="0.3">
      <c r="H74" s="28"/>
    </row>
    <row r="75" spans="8:8" ht="16" customHeight="1" x14ac:dyDescent="0.3">
      <c r="H75" s="28"/>
    </row>
    <row r="76" spans="8:8" ht="16" customHeight="1" x14ac:dyDescent="0.3">
      <c r="H76" s="28"/>
    </row>
    <row r="77" spans="8:8" ht="16" customHeight="1" x14ac:dyDescent="0.3">
      <c r="H77" s="28"/>
    </row>
    <row r="78" spans="8:8" ht="16" customHeight="1" x14ac:dyDescent="0.3">
      <c r="H78" s="28"/>
    </row>
    <row r="79" spans="8:8" ht="16" customHeight="1" x14ac:dyDescent="0.3">
      <c r="H79" s="28"/>
    </row>
    <row r="80" spans="8:8" ht="16" customHeight="1" x14ac:dyDescent="0.3">
      <c r="H80" s="28"/>
    </row>
    <row r="81" spans="8:8" ht="16" customHeight="1" x14ac:dyDescent="0.3">
      <c r="H81" s="28"/>
    </row>
    <row r="82" spans="8:8" ht="16" customHeight="1" x14ac:dyDescent="0.3">
      <c r="H82" s="28"/>
    </row>
    <row r="83" spans="8:8" ht="16" customHeight="1" x14ac:dyDescent="0.3">
      <c r="H83" s="28"/>
    </row>
    <row r="84" spans="8:8" ht="16" customHeight="1" x14ac:dyDescent="0.3">
      <c r="H84" s="28"/>
    </row>
    <row r="85" spans="8:8" ht="16" customHeight="1" x14ac:dyDescent="0.3">
      <c r="H85" s="28"/>
    </row>
    <row r="86" spans="8:8" ht="16" customHeight="1" x14ac:dyDescent="0.3">
      <c r="H86" s="28"/>
    </row>
    <row r="87" spans="8:8" ht="16" customHeight="1" x14ac:dyDescent="0.3">
      <c r="H87" s="28"/>
    </row>
    <row r="88" spans="8:8" ht="16" customHeight="1" x14ac:dyDescent="0.3">
      <c r="H88" s="28"/>
    </row>
    <row r="89" spans="8:8" ht="16" customHeight="1" x14ac:dyDescent="0.3">
      <c r="H89" s="28"/>
    </row>
    <row r="90" spans="8:8" ht="16" customHeight="1" x14ac:dyDescent="0.3">
      <c r="H90" s="28"/>
    </row>
    <row r="91" spans="8:8" ht="16" customHeight="1" x14ac:dyDescent="0.3">
      <c r="H91" s="28"/>
    </row>
    <row r="92" spans="8:8" ht="16" customHeight="1" x14ac:dyDescent="0.3">
      <c r="H92" s="28"/>
    </row>
    <row r="93" spans="8:8" ht="16" customHeight="1" x14ac:dyDescent="0.3">
      <c r="H93" s="28"/>
    </row>
    <row r="94" spans="8:8" ht="16" customHeight="1" x14ac:dyDescent="0.3">
      <c r="H94" s="28"/>
    </row>
    <row r="95" spans="8:8" ht="16" customHeight="1" x14ac:dyDescent="0.3">
      <c r="H95" s="28"/>
    </row>
    <row r="96" spans="8:8" ht="16" customHeight="1" x14ac:dyDescent="0.3">
      <c r="H96" s="28"/>
    </row>
    <row r="97" spans="8:8" ht="16" customHeight="1" x14ac:dyDescent="0.3">
      <c r="H97" s="28"/>
    </row>
    <row r="98" spans="8:8" ht="16" customHeight="1" x14ac:dyDescent="0.3">
      <c r="H98" s="28"/>
    </row>
    <row r="99" spans="8:8" ht="16" customHeight="1" x14ac:dyDescent="0.3">
      <c r="H99" s="28"/>
    </row>
    <row r="100" spans="8:8" ht="16" customHeight="1" x14ac:dyDescent="0.3">
      <c r="H100" s="28"/>
    </row>
    <row r="101" spans="8:8" ht="16" customHeight="1" x14ac:dyDescent="0.3">
      <c r="H101" s="28"/>
    </row>
    <row r="102" spans="8:8" ht="16" customHeight="1" x14ac:dyDescent="0.3">
      <c r="H102" s="28"/>
    </row>
    <row r="103" spans="8:8" ht="16" customHeight="1" x14ac:dyDescent="0.3">
      <c r="H103" s="28"/>
    </row>
    <row r="104" spans="8:8" ht="16" customHeight="1" x14ac:dyDescent="0.3">
      <c r="H104" s="28"/>
    </row>
    <row r="105" spans="8:8" ht="16" customHeight="1" x14ac:dyDescent="0.3">
      <c r="H105" s="28"/>
    </row>
    <row r="106" spans="8:8" ht="16" customHeight="1" x14ac:dyDescent="0.3">
      <c r="H106" s="28"/>
    </row>
    <row r="107" spans="8:8" ht="16" customHeight="1" x14ac:dyDescent="0.3">
      <c r="H107" s="28"/>
    </row>
    <row r="108" spans="8:8" ht="16" customHeight="1" x14ac:dyDescent="0.3">
      <c r="H108" s="28"/>
    </row>
    <row r="109" spans="8:8" ht="16" customHeight="1" x14ac:dyDescent="0.3">
      <c r="H109" s="28"/>
    </row>
    <row r="110" spans="8:8" ht="16" customHeight="1" x14ac:dyDescent="0.3">
      <c r="H110" s="28"/>
    </row>
    <row r="111" spans="8:8" ht="16" customHeight="1" x14ac:dyDescent="0.3">
      <c r="H111" s="28"/>
    </row>
    <row r="112" spans="8:8" ht="16" customHeight="1" x14ac:dyDescent="0.3">
      <c r="H112" s="28"/>
    </row>
    <row r="113" spans="8:8" ht="16" customHeight="1" x14ac:dyDescent="0.3">
      <c r="H113" s="28"/>
    </row>
    <row r="114" spans="8:8" ht="16" customHeight="1" x14ac:dyDescent="0.3">
      <c r="H114" s="28"/>
    </row>
    <row r="115" spans="8:8" ht="16" customHeight="1" x14ac:dyDescent="0.3">
      <c r="H115" s="28"/>
    </row>
    <row r="116" spans="8:8" ht="16" customHeight="1" x14ac:dyDescent="0.3">
      <c r="H116" s="28"/>
    </row>
    <row r="117" spans="8:8" ht="16" customHeight="1" x14ac:dyDescent="0.3">
      <c r="H117" s="28"/>
    </row>
    <row r="118" spans="8:8" ht="16" customHeight="1" x14ac:dyDescent="0.3">
      <c r="H118" s="28"/>
    </row>
    <row r="119" spans="8:8" ht="16" customHeight="1" x14ac:dyDescent="0.3">
      <c r="H119" s="28"/>
    </row>
    <row r="120" spans="8:8" ht="16" customHeight="1" x14ac:dyDescent="0.3">
      <c r="H120" s="28"/>
    </row>
    <row r="121" spans="8:8" ht="16" customHeight="1" x14ac:dyDescent="0.3">
      <c r="H121" s="28"/>
    </row>
    <row r="122" spans="8:8" ht="16" customHeight="1" x14ac:dyDescent="0.3">
      <c r="H122" s="28"/>
    </row>
    <row r="123" spans="8:8" ht="16" customHeight="1" x14ac:dyDescent="0.3">
      <c r="H123" s="28"/>
    </row>
    <row r="124" spans="8:8" ht="16" customHeight="1" x14ac:dyDescent="0.3">
      <c r="H124" s="28"/>
    </row>
    <row r="125" spans="8:8" ht="16" customHeight="1" x14ac:dyDescent="0.3">
      <c r="H125" s="28"/>
    </row>
    <row r="126" spans="8:8" ht="16" customHeight="1" x14ac:dyDescent="0.3">
      <c r="H126" s="28"/>
    </row>
    <row r="127" spans="8:8" ht="16" customHeight="1" x14ac:dyDescent="0.3">
      <c r="H127" s="28"/>
    </row>
    <row r="128" spans="8:8" ht="16" customHeight="1" x14ac:dyDescent="0.3">
      <c r="H128" s="28"/>
    </row>
    <row r="129" spans="8:8" ht="16" customHeight="1" x14ac:dyDescent="0.3">
      <c r="H129" s="28"/>
    </row>
    <row r="130" spans="8:8" ht="16" customHeight="1" x14ac:dyDescent="0.3">
      <c r="H130" s="28"/>
    </row>
    <row r="131" spans="8:8" ht="16" customHeight="1" x14ac:dyDescent="0.3">
      <c r="H131" s="28"/>
    </row>
    <row r="132" spans="8:8" ht="16" customHeight="1" x14ac:dyDescent="0.3">
      <c r="H132" s="28"/>
    </row>
    <row r="133" spans="8:8" ht="16" customHeight="1" x14ac:dyDescent="0.3">
      <c r="H133" s="28"/>
    </row>
    <row r="134" spans="8:8" ht="16" customHeight="1" x14ac:dyDescent="0.3">
      <c r="H134" s="28"/>
    </row>
    <row r="135" spans="8:8" ht="16" customHeight="1" x14ac:dyDescent="0.3">
      <c r="H135" s="28"/>
    </row>
    <row r="136" spans="8:8" ht="16" customHeight="1" x14ac:dyDescent="0.3">
      <c r="H136" s="28"/>
    </row>
    <row r="137" spans="8:8" ht="16" customHeight="1" x14ac:dyDescent="0.3">
      <c r="H137" s="28"/>
    </row>
    <row r="138" spans="8:8" ht="16" customHeight="1" x14ac:dyDescent="0.3">
      <c r="H138" s="28"/>
    </row>
    <row r="139" spans="8:8" ht="16" customHeight="1" x14ac:dyDescent="0.3">
      <c r="H139" s="28"/>
    </row>
    <row r="140" spans="8:8" ht="16" customHeight="1" x14ac:dyDescent="0.3">
      <c r="H140" s="28"/>
    </row>
    <row r="141" spans="8:8" ht="16" customHeight="1" x14ac:dyDescent="0.3">
      <c r="H141" s="28"/>
    </row>
    <row r="142" spans="8:8" ht="16" customHeight="1" x14ac:dyDescent="0.3">
      <c r="H142" s="28"/>
    </row>
    <row r="143" spans="8:8" ht="16" customHeight="1" x14ac:dyDescent="0.3">
      <c r="H143" s="28"/>
    </row>
    <row r="144" spans="8:8" ht="16" customHeight="1" x14ac:dyDescent="0.3">
      <c r="H144" s="28"/>
    </row>
    <row r="145" spans="8:8" ht="16" customHeight="1" x14ac:dyDescent="0.3">
      <c r="H145" s="28"/>
    </row>
    <row r="146" spans="8:8" ht="16" customHeight="1" x14ac:dyDescent="0.3">
      <c r="H146" s="28"/>
    </row>
    <row r="147" spans="8:8" ht="16" customHeight="1" x14ac:dyDescent="0.3">
      <c r="H147" s="28"/>
    </row>
    <row r="148" spans="8:8" ht="16" customHeight="1" x14ac:dyDescent="0.3">
      <c r="H148" s="28"/>
    </row>
    <row r="149" spans="8:8" ht="16" customHeight="1" x14ac:dyDescent="0.3">
      <c r="H149" s="28"/>
    </row>
    <row r="150" spans="8:8" ht="16" customHeight="1" x14ac:dyDescent="0.3">
      <c r="H150" s="28"/>
    </row>
    <row r="151" spans="8:8" ht="16" customHeight="1" x14ac:dyDescent="0.3">
      <c r="H151" s="28"/>
    </row>
    <row r="152" spans="8:8" ht="16" customHeight="1" x14ac:dyDescent="0.3">
      <c r="H152" s="28"/>
    </row>
    <row r="153" spans="8:8" ht="16" customHeight="1" x14ac:dyDescent="0.3">
      <c r="H153" s="28"/>
    </row>
    <row r="154" spans="8:8" ht="16" customHeight="1" x14ac:dyDescent="0.3">
      <c r="H154" s="28"/>
    </row>
    <row r="155" spans="8:8" ht="16" customHeight="1" x14ac:dyDescent="0.3">
      <c r="H155" s="28"/>
    </row>
    <row r="156" spans="8:8" ht="16" customHeight="1" x14ac:dyDescent="0.3">
      <c r="H156" s="28"/>
    </row>
    <row r="157" spans="8:8" ht="16" customHeight="1" x14ac:dyDescent="0.3">
      <c r="H157" s="28"/>
    </row>
    <row r="158" spans="8:8" ht="16" customHeight="1" x14ac:dyDescent="0.3">
      <c r="H158" s="28"/>
    </row>
    <row r="159" spans="8:8" ht="16" customHeight="1" x14ac:dyDescent="0.3">
      <c r="H159" s="28"/>
    </row>
    <row r="160" spans="8:8" ht="16" customHeight="1" x14ac:dyDescent="0.3">
      <c r="H160" s="28"/>
    </row>
    <row r="161" spans="8:8" ht="16" customHeight="1" x14ac:dyDescent="0.3">
      <c r="H161" s="28"/>
    </row>
    <row r="162" spans="8:8" ht="16" customHeight="1" x14ac:dyDescent="0.3">
      <c r="H162" s="28"/>
    </row>
    <row r="163" spans="8:8" ht="16" customHeight="1" x14ac:dyDescent="0.3">
      <c r="H163" s="28"/>
    </row>
    <row r="164" spans="8:8" ht="16" customHeight="1" x14ac:dyDescent="0.3">
      <c r="H164" s="28"/>
    </row>
    <row r="165" spans="8:8" ht="16" customHeight="1" x14ac:dyDescent="0.3">
      <c r="H165" s="28"/>
    </row>
    <row r="166" spans="8:8" ht="16" customHeight="1" x14ac:dyDescent="0.3">
      <c r="H166" s="28"/>
    </row>
    <row r="167" spans="8:8" ht="16" customHeight="1" x14ac:dyDescent="0.3">
      <c r="H167" s="28"/>
    </row>
    <row r="168" spans="8:8" ht="16" customHeight="1" x14ac:dyDescent="0.3">
      <c r="H168" s="28"/>
    </row>
    <row r="169" spans="8:8" ht="16" customHeight="1" x14ac:dyDescent="0.3">
      <c r="H169" s="28"/>
    </row>
    <row r="170" spans="8:8" ht="16" customHeight="1" x14ac:dyDescent="0.3">
      <c r="H170" s="28"/>
    </row>
    <row r="171" spans="8:8" ht="16" customHeight="1" x14ac:dyDescent="0.3">
      <c r="H171" s="28"/>
    </row>
    <row r="172" spans="8:8" ht="16" customHeight="1" x14ac:dyDescent="0.3">
      <c r="H172" s="28"/>
    </row>
    <row r="173" spans="8:8" ht="16" customHeight="1" x14ac:dyDescent="0.3">
      <c r="H173" s="28"/>
    </row>
    <row r="174" spans="8:8" ht="16" customHeight="1" x14ac:dyDescent="0.3">
      <c r="H174" s="28"/>
    </row>
    <row r="175" spans="8:8" ht="16" customHeight="1" x14ac:dyDescent="0.3">
      <c r="H175" s="28"/>
    </row>
    <row r="176" spans="8:8" ht="16" customHeight="1" x14ac:dyDescent="0.3">
      <c r="H176" s="28"/>
    </row>
    <row r="177" spans="8:8" ht="16" customHeight="1" x14ac:dyDescent="0.3">
      <c r="H177" s="28"/>
    </row>
    <row r="178" spans="8:8" ht="16" customHeight="1" x14ac:dyDescent="0.3">
      <c r="H178" s="28"/>
    </row>
    <row r="179" spans="8:8" ht="16" customHeight="1" x14ac:dyDescent="0.3">
      <c r="H179" s="28"/>
    </row>
    <row r="180" spans="8:8" ht="16" customHeight="1" x14ac:dyDescent="0.3">
      <c r="H180" s="28"/>
    </row>
    <row r="181" spans="8:8" ht="16" customHeight="1" x14ac:dyDescent="0.3">
      <c r="H181" s="28"/>
    </row>
    <row r="182" spans="8:8" ht="16" customHeight="1" x14ac:dyDescent="0.3">
      <c r="H182" s="28"/>
    </row>
    <row r="183" spans="8:8" ht="16" customHeight="1" x14ac:dyDescent="0.3">
      <c r="H183" s="28"/>
    </row>
    <row r="184" spans="8:8" ht="16" customHeight="1" x14ac:dyDescent="0.3">
      <c r="H184" s="28"/>
    </row>
    <row r="185" spans="8:8" ht="16" customHeight="1" x14ac:dyDescent="0.3">
      <c r="H185" s="28"/>
    </row>
    <row r="186" spans="8:8" ht="16" customHeight="1" x14ac:dyDescent="0.3">
      <c r="H186" s="28"/>
    </row>
    <row r="187" spans="8:8" ht="16" customHeight="1" x14ac:dyDescent="0.3">
      <c r="H187" s="28"/>
    </row>
    <row r="188" spans="8:8" ht="16" customHeight="1" x14ac:dyDescent="0.3">
      <c r="H188" s="28"/>
    </row>
    <row r="189" spans="8:8" ht="16" customHeight="1" x14ac:dyDescent="0.3">
      <c r="H189" s="28"/>
    </row>
    <row r="190" spans="8:8" ht="16" customHeight="1" x14ac:dyDescent="0.3">
      <c r="H190" s="28"/>
    </row>
    <row r="191" spans="8:8" ht="16" customHeight="1" x14ac:dyDescent="0.3">
      <c r="H191" s="28"/>
    </row>
    <row r="192" spans="8:8" ht="16" customHeight="1" x14ac:dyDescent="0.3">
      <c r="H192" s="28"/>
    </row>
    <row r="193" spans="8:8" ht="16" customHeight="1" x14ac:dyDescent="0.3">
      <c r="H193" s="28"/>
    </row>
    <row r="194" spans="8:8" ht="16" customHeight="1" x14ac:dyDescent="0.3">
      <c r="H194" s="28"/>
    </row>
    <row r="195" spans="8:8" ht="16" customHeight="1" x14ac:dyDescent="0.3">
      <c r="H195" s="28"/>
    </row>
    <row r="196" spans="8:8" ht="16" customHeight="1" x14ac:dyDescent="0.3">
      <c r="H196" s="28"/>
    </row>
    <row r="197" spans="8:8" ht="16" customHeight="1" x14ac:dyDescent="0.3">
      <c r="H197" s="28"/>
    </row>
    <row r="198" spans="8:8" ht="16" customHeight="1" x14ac:dyDescent="0.3">
      <c r="H198" s="28"/>
    </row>
    <row r="199" spans="8:8" ht="16" customHeight="1" x14ac:dyDescent="0.3">
      <c r="H199" s="28"/>
    </row>
    <row r="200" spans="8:8" ht="16" customHeight="1" x14ac:dyDescent="0.3">
      <c r="H200" s="28"/>
    </row>
    <row r="201" spans="8:8" ht="16" customHeight="1" x14ac:dyDescent="0.3">
      <c r="H201" s="28"/>
    </row>
    <row r="202" spans="8:8" ht="16" customHeight="1" x14ac:dyDescent="0.3">
      <c r="H202" s="28"/>
    </row>
    <row r="203" spans="8:8" ht="16" customHeight="1" x14ac:dyDescent="0.3">
      <c r="H203" s="28"/>
    </row>
    <row r="204" spans="8:8" ht="16" customHeight="1" x14ac:dyDescent="0.3">
      <c r="H204" s="28"/>
    </row>
    <row r="205" spans="8:8" ht="16" customHeight="1" x14ac:dyDescent="0.3">
      <c r="H205" s="28"/>
    </row>
    <row r="206" spans="8:8" ht="16" customHeight="1" x14ac:dyDescent="0.3">
      <c r="H206" s="28"/>
    </row>
    <row r="207" spans="8:8" ht="16" customHeight="1" x14ac:dyDescent="0.3">
      <c r="H207" s="28"/>
    </row>
    <row r="208" spans="8:8" ht="16" customHeight="1" x14ac:dyDescent="0.3">
      <c r="H208" s="28"/>
    </row>
    <row r="209" spans="8:8" ht="16" customHeight="1" x14ac:dyDescent="0.3">
      <c r="H209" s="28"/>
    </row>
    <row r="210" spans="8:8" ht="16" customHeight="1" x14ac:dyDescent="0.3">
      <c r="H210" s="28"/>
    </row>
    <row r="211" spans="8:8" ht="16" customHeight="1" x14ac:dyDescent="0.3">
      <c r="H211" s="28"/>
    </row>
    <row r="212" spans="8:8" ht="16" customHeight="1" x14ac:dyDescent="0.3">
      <c r="H212" s="28"/>
    </row>
    <row r="213" spans="8:8" ht="16" customHeight="1" x14ac:dyDescent="0.3">
      <c r="H213" s="28"/>
    </row>
    <row r="214" spans="8:8" ht="16" customHeight="1" x14ac:dyDescent="0.3">
      <c r="H214" s="28"/>
    </row>
    <row r="215" spans="8:8" ht="16" customHeight="1" x14ac:dyDescent="0.3">
      <c r="H215" s="28"/>
    </row>
    <row r="216" spans="8:8" ht="16" customHeight="1" x14ac:dyDescent="0.3">
      <c r="H216" s="28"/>
    </row>
    <row r="217" spans="8:8" ht="16" customHeight="1" x14ac:dyDescent="0.3">
      <c r="H217" s="28"/>
    </row>
    <row r="218" spans="8:8" ht="16" customHeight="1" x14ac:dyDescent="0.3">
      <c r="H218" s="28"/>
    </row>
    <row r="219" spans="8:8" ht="16" customHeight="1" x14ac:dyDescent="0.3">
      <c r="H219" s="28"/>
    </row>
    <row r="220" spans="8:8" ht="16" customHeight="1" x14ac:dyDescent="0.3">
      <c r="H220" s="28"/>
    </row>
    <row r="221" spans="8:8" ht="16" customHeight="1" x14ac:dyDescent="0.3">
      <c r="H221" s="28"/>
    </row>
    <row r="222" spans="8:8" ht="16" customHeight="1" x14ac:dyDescent="0.3">
      <c r="H222" s="28"/>
    </row>
    <row r="223" spans="8:8" ht="16" customHeight="1" x14ac:dyDescent="0.3">
      <c r="H223" s="28"/>
    </row>
    <row r="224" spans="8:8" ht="16" customHeight="1" x14ac:dyDescent="0.3">
      <c r="H224" s="28"/>
    </row>
    <row r="225" spans="8:8" ht="16" customHeight="1" x14ac:dyDescent="0.3">
      <c r="H225" s="28"/>
    </row>
    <row r="226" spans="8:8" ht="16" customHeight="1" x14ac:dyDescent="0.3">
      <c r="H226" s="28"/>
    </row>
    <row r="227" spans="8:8" ht="16" customHeight="1" x14ac:dyDescent="0.3">
      <c r="H227" s="28"/>
    </row>
    <row r="228" spans="8:8" ht="16" customHeight="1" x14ac:dyDescent="0.3">
      <c r="H228" s="28"/>
    </row>
    <row r="229" spans="8:8" ht="16" customHeight="1" x14ac:dyDescent="0.3">
      <c r="H229" s="28"/>
    </row>
    <row r="230" spans="8:8" ht="16" customHeight="1" x14ac:dyDescent="0.3">
      <c r="H230" s="28"/>
    </row>
    <row r="231" spans="8:8" ht="16" customHeight="1" x14ac:dyDescent="0.3">
      <c r="H231" s="28"/>
    </row>
    <row r="232" spans="8:8" ht="16" customHeight="1" x14ac:dyDescent="0.3">
      <c r="H232" s="28"/>
    </row>
    <row r="233" spans="8:8" ht="16" customHeight="1" x14ac:dyDescent="0.3">
      <c r="H233" s="28"/>
    </row>
    <row r="234" spans="8:8" ht="16" customHeight="1" x14ac:dyDescent="0.3">
      <c r="H234" s="28"/>
    </row>
    <row r="235" spans="8:8" ht="16" customHeight="1" x14ac:dyDescent="0.3">
      <c r="H235" s="28"/>
    </row>
    <row r="236" spans="8:8" ht="16" customHeight="1" x14ac:dyDescent="0.3">
      <c r="H236" s="28"/>
    </row>
    <row r="237" spans="8:8" ht="16" customHeight="1" x14ac:dyDescent="0.3">
      <c r="H237" s="28"/>
    </row>
    <row r="238" spans="8:8" ht="16" customHeight="1" x14ac:dyDescent="0.3">
      <c r="H238" s="28"/>
    </row>
    <row r="239" spans="8:8" ht="16" customHeight="1" x14ac:dyDescent="0.3">
      <c r="H239" s="28"/>
    </row>
    <row r="240" spans="8:8" ht="16" customHeight="1" x14ac:dyDescent="0.3">
      <c r="H240" s="28"/>
    </row>
    <row r="241" spans="8:8" ht="16" customHeight="1" x14ac:dyDescent="0.3">
      <c r="H241" s="28"/>
    </row>
    <row r="242" spans="8:8" ht="16" customHeight="1" x14ac:dyDescent="0.3">
      <c r="H242" s="28"/>
    </row>
    <row r="243" spans="8:8" ht="16" customHeight="1" x14ac:dyDescent="0.3">
      <c r="H243" s="28"/>
    </row>
    <row r="244" spans="8:8" ht="16" customHeight="1" x14ac:dyDescent="0.3">
      <c r="H244" s="28"/>
    </row>
    <row r="245" spans="8:8" ht="16" customHeight="1" x14ac:dyDescent="0.3">
      <c r="H245" s="28"/>
    </row>
    <row r="246" spans="8:8" ht="16" customHeight="1" x14ac:dyDescent="0.3">
      <c r="H246" s="28"/>
    </row>
    <row r="247" spans="8:8" ht="16" customHeight="1" x14ac:dyDescent="0.3">
      <c r="H247" s="28"/>
    </row>
    <row r="248" spans="8:8" ht="16" customHeight="1" x14ac:dyDescent="0.3">
      <c r="H248" s="28"/>
    </row>
    <row r="249" spans="8:8" ht="16" customHeight="1" x14ac:dyDescent="0.3">
      <c r="H249" s="28"/>
    </row>
    <row r="250" spans="8:8" ht="16" customHeight="1" x14ac:dyDescent="0.3">
      <c r="H250" s="28"/>
    </row>
    <row r="251" spans="8:8" ht="16" customHeight="1" x14ac:dyDescent="0.3">
      <c r="H251" s="28"/>
    </row>
    <row r="252" spans="8:8" ht="16" customHeight="1" x14ac:dyDescent="0.3">
      <c r="H252" s="28"/>
    </row>
    <row r="253" spans="8:8" ht="16" customHeight="1" x14ac:dyDescent="0.3">
      <c r="H253" s="28"/>
    </row>
    <row r="254" spans="8:8" ht="16" customHeight="1" x14ac:dyDescent="0.3">
      <c r="H254" s="28"/>
    </row>
    <row r="255" spans="8:8" ht="16" customHeight="1" x14ac:dyDescent="0.3">
      <c r="H255" s="28"/>
    </row>
    <row r="256" spans="8:8" ht="16" customHeight="1" x14ac:dyDescent="0.3">
      <c r="H256" s="28"/>
    </row>
    <row r="257" spans="8:8" ht="16" customHeight="1" x14ac:dyDescent="0.3">
      <c r="H257" s="28"/>
    </row>
    <row r="258" spans="8:8" ht="16" customHeight="1" x14ac:dyDescent="0.3">
      <c r="H258" s="28"/>
    </row>
    <row r="259" spans="8:8" ht="16" customHeight="1" x14ac:dyDescent="0.3">
      <c r="H259" s="28"/>
    </row>
    <row r="260" spans="8:8" ht="16" customHeight="1" x14ac:dyDescent="0.3">
      <c r="H260" s="28"/>
    </row>
    <row r="261" spans="8:8" ht="16" customHeight="1" x14ac:dyDescent="0.3">
      <c r="H261" s="28"/>
    </row>
    <row r="262" spans="8:8" ht="16" customHeight="1" x14ac:dyDescent="0.3">
      <c r="H262" s="28"/>
    </row>
    <row r="263" spans="8:8" ht="16" customHeight="1" x14ac:dyDescent="0.3">
      <c r="H263" s="28"/>
    </row>
    <row r="264" spans="8:8" ht="16" customHeight="1" x14ac:dyDescent="0.3">
      <c r="H264" s="28"/>
    </row>
    <row r="265" spans="8:8" ht="16" customHeight="1" x14ac:dyDescent="0.3">
      <c r="H265" s="28"/>
    </row>
    <row r="266" spans="8:8" ht="16" customHeight="1" x14ac:dyDescent="0.3">
      <c r="H266" s="28"/>
    </row>
    <row r="267" spans="8:8" ht="16" customHeight="1" x14ac:dyDescent="0.3">
      <c r="H267" s="28"/>
    </row>
    <row r="268" spans="8:8" ht="16" customHeight="1" x14ac:dyDescent="0.3">
      <c r="H268" s="28"/>
    </row>
    <row r="269" spans="8:8" ht="16" customHeight="1" x14ac:dyDescent="0.3">
      <c r="H269" s="28"/>
    </row>
    <row r="270" spans="8:8" ht="16" customHeight="1" x14ac:dyDescent="0.3">
      <c r="H270" s="28"/>
    </row>
    <row r="271" spans="8:8" ht="16" customHeight="1" x14ac:dyDescent="0.3">
      <c r="H271" s="28"/>
    </row>
    <row r="272" spans="8:8" ht="16" customHeight="1" x14ac:dyDescent="0.3">
      <c r="H272" s="28"/>
    </row>
    <row r="273" spans="8:8" ht="16" customHeight="1" x14ac:dyDescent="0.3">
      <c r="H273" s="28"/>
    </row>
    <row r="274" spans="8:8" ht="16" customHeight="1" x14ac:dyDescent="0.3">
      <c r="H274" s="28"/>
    </row>
    <row r="275" spans="8:8" ht="16" customHeight="1" x14ac:dyDescent="0.3">
      <c r="H275" s="28"/>
    </row>
    <row r="276" spans="8:8" ht="16" customHeight="1" x14ac:dyDescent="0.3">
      <c r="H276" s="28"/>
    </row>
    <row r="277" spans="8:8" ht="16" customHeight="1" x14ac:dyDescent="0.3">
      <c r="H277" s="28"/>
    </row>
    <row r="278" spans="8:8" ht="16" customHeight="1" x14ac:dyDescent="0.3">
      <c r="H278" s="28"/>
    </row>
    <row r="279" spans="8:8" ht="16" customHeight="1" x14ac:dyDescent="0.3">
      <c r="H279" s="28"/>
    </row>
    <row r="280" spans="8:8" ht="16" customHeight="1" x14ac:dyDescent="0.3">
      <c r="H280" s="28"/>
    </row>
    <row r="281" spans="8:8" ht="16" customHeight="1" x14ac:dyDescent="0.3">
      <c r="H281" s="28"/>
    </row>
    <row r="282" spans="8:8" ht="16" customHeight="1" x14ac:dyDescent="0.3">
      <c r="H282" s="28"/>
    </row>
    <row r="283" spans="8:8" ht="16" customHeight="1" x14ac:dyDescent="0.3">
      <c r="H283" s="28"/>
    </row>
    <row r="284" spans="8:8" ht="16" customHeight="1" x14ac:dyDescent="0.3">
      <c r="H284" s="28"/>
    </row>
    <row r="285" spans="8:8" ht="16" customHeight="1" x14ac:dyDescent="0.3">
      <c r="H285" s="28"/>
    </row>
    <row r="286" spans="8:8" ht="16" customHeight="1" x14ac:dyDescent="0.3">
      <c r="H286" s="28"/>
    </row>
    <row r="287" spans="8:8" ht="16" customHeight="1" x14ac:dyDescent="0.3">
      <c r="H287" s="28"/>
    </row>
    <row r="288" spans="8:8" ht="16" customHeight="1" x14ac:dyDescent="0.3">
      <c r="H288" s="28"/>
    </row>
    <row r="289" spans="8:8" ht="16" customHeight="1" x14ac:dyDescent="0.3">
      <c r="H289" s="28"/>
    </row>
    <row r="290" spans="8:8" ht="16" customHeight="1" x14ac:dyDescent="0.3">
      <c r="H290" s="28"/>
    </row>
    <row r="291" spans="8:8" ht="16" customHeight="1" x14ac:dyDescent="0.3">
      <c r="H291" s="28"/>
    </row>
    <row r="292" spans="8:8" ht="16" customHeight="1" x14ac:dyDescent="0.3">
      <c r="H292" s="28"/>
    </row>
    <row r="293" spans="8:8" ht="16" customHeight="1" x14ac:dyDescent="0.3">
      <c r="H293" s="28"/>
    </row>
    <row r="294" spans="8:8" ht="16" customHeight="1" x14ac:dyDescent="0.3">
      <c r="H294" s="28"/>
    </row>
    <row r="295" spans="8:8" ht="16" customHeight="1" x14ac:dyDescent="0.3">
      <c r="H295" s="28"/>
    </row>
    <row r="296" spans="8:8" ht="16" customHeight="1" x14ac:dyDescent="0.3">
      <c r="H296" s="28"/>
    </row>
    <row r="297" spans="8:8" ht="16" customHeight="1" x14ac:dyDescent="0.3">
      <c r="H297" s="28"/>
    </row>
    <row r="298" spans="8:8" ht="16" customHeight="1" x14ac:dyDescent="0.3">
      <c r="H298" s="28"/>
    </row>
    <row r="299" spans="8:8" ht="16" customHeight="1" x14ac:dyDescent="0.3">
      <c r="H299" s="28"/>
    </row>
    <row r="300" spans="8:8" ht="16" customHeight="1" x14ac:dyDescent="0.3">
      <c r="H300" s="28"/>
    </row>
    <row r="301" spans="8:8" ht="16" customHeight="1" x14ac:dyDescent="0.3">
      <c r="H301" s="28"/>
    </row>
    <row r="302" spans="8:8" ht="16" customHeight="1" x14ac:dyDescent="0.3">
      <c r="H302" s="28"/>
    </row>
    <row r="303" spans="8:8" ht="16" customHeight="1" x14ac:dyDescent="0.3">
      <c r="H303" s="28"/>
    </row>
    <row r="304" spans="8:8" ht="16" customHeight="1" x14ac:dyDescent="0.3">
      <c r="H304" s="28"/>
    </row>
    <row r="305" spans="8:8" ht="16" customHeight="1" x14ac:dyDescent="0.3">
      <c r="H305" s="28"/>
    </row>
    <row r="306" spans="8:8" ht="16" customHeight="1" x14ac:dyDescent="0.3">
      <c r="H306" s="28"/>
    </row>
    <row r="307" spans="8:8" ht="16" customHeight="1" x14ac:dyDescent="0.3">
      <c r="H307" s="28"/>
    </row>
    <row r="308" spans="8:8" ht="16" customHeight="1" x14ac:dyDescent="0.3">
      <c r="H308" s="28"/>
    </row>
    <row r="309" spans="8:8" ht="16" customHeight="1" x14ac:dyDescent="0.3">
      <c r="H309" s="28"/>
    </row>
    <row r="310" spans="8:8" ht="16" customHeight="1" x14ac:dyDescent="0.3">
      <c r="H310" s="28"/>
    </row>
    <row r="311" spans="8:8" ht="16" customHeight="1" x14ac:dyDescent="0.3">
      <c r="H311" s="28"/>
    </row>
    <row r="312" spans="8:8" ht="16" customHeight="1" x14ac:dyDescent="0.3">
      <c r="H312" s="28"/>
    </row>
    <row r="313" spans="8:8" ht="16" customHeight="1" x14ac:dyDescent="0.3">
      <c r="H313" s="28"/>
    </row>
    <row r="314" spans="8:8" ht="16" customHeight="1" x14ac:dyDescent="0.3">
      <c r="H314" s="28"/>
    </row>
    <row r="315" spans="8:8" ht="16" customHeight="1" x14ac:dyDescent="0.3">
      <c r="H315" s="28"/>
    </row>
    <row r="316" spans="8:8" ht="16" customHeight="1" x14ac:dyDescent="0.3">
      <c r="H316" s="28"/>
    </row>
    <row r="317" spans="8:8" ht="16" customHeight="1" x14ac:dyDescent="0.3">
      <c r="H317" s="28"/>
    </row>
    <row r="318" spans="8:8" ht="16" customHeight="1" x14ac:dyDescent="0.3">
      <c r="H318" s="28"/>
    </row>
    <row r="319" spans="8:8" ht="16" customHeight="1" x14ac:dyDescent="0.3">
      <c r="H319" s="28"/>
    </row>
    <row r="320" spans="8:8" ht="16" customHeight="1" x14ac:dyDescent="0.3">
      <c r="H320" s="28"/>
    </row>
    <row r="321" spans="8:8" ht="16" customHeight="1" x14ac:dyDescent="0.3">
      <c r="H321" s="28"/>
    </row>
    <row r="322" spans="8:8" ht="16" customHeight="1" x14ac:dyDescent="0.3">
      <c r="H322" s="28"/>
    </row>
    <row r="323" spans="8:8" ht="16" customHeight="1" x14ac:dyDescent="0.3">
      <c r="H323" s="28"/>
    </row>
    <row r="324" spans="8:8" ht="16" customHeight="1" x14ac:dyDescent="0.3">
      <c r="H324" s="28"/>
    </row>
    <row r="325" spans="8:8" ht="16" customHeight="1" x14ac:dyDescent="0.3">
      <c r="H325" s="28"/>
    </row>
    <row r="326" spans="8:8" ht="16" customHeight="1" x14ac:dyDescent="0.3">
      <c r="H326" s="28"/>
    </row>
    <row r="327" spans="8:8" ht="16" customHeight="1" x14ac:dyDescent="0.3">
      <c r="H327" s="28"/>
    </row>
    <row r="328" spans="8:8" ht="16" customHeight="1" x14ac:dyDescent="0.3">
      <c r="H328" s="28"/>
    </row>
    <row r="329" spans="8:8" ht="16" customHeight="1" x14ac:dyDescent="0.3">
      <c r="H329" s="28"/>
    </row>
    <row r="330" spans="8:8" ht="16" customHeight="1" x14ac:dyDescent="0.3">
      <c r="H330" s="28"/>
    </row>
    <row r="331" spans="8:8" ht="16" customHeight="1" x14ac:dyDescent="0.3">
      <c r="H331" s="28"/>
    </row>
    <row r="332" spans="8:8" ht="16" customHeight="1" x14ac:dyDescent="0.3">
      <c r="H332" s="28"/>
    </row>
    <row r="333" spans="8:8" ht="16" customHeight="1" x14ac:dyDescent="0.3">
      <c r="H333" s="28"/>
    </row>
    <row r="334" spans="8:8" ht="16" customHeight="1" x14ac:dyDescent="0.3">
      <c r="H334" s="28"/>
    </row>
    <row r="335" spans="8:8" ht="16" customHeight="1" x14ac:dyDescent="0.3">
      <c r="H335" s="28"/>
    </row>
    <row r="336" spans="8:8" ht="16" customHeight="1" x14ac:dyDescent="0.3">
      <c r="H336" s="28"/>
    </row>
    <row r="337" spans="8:8" ht="16" customHeight="1" x14ac:dyDescent="0.3">
      <c r="H337" s="28"/>
    </row>
    <row r="338" spans="8:8" ht="16" customHeight="1" x14ac:dyDescent="0.3">
      <c r="H338" s="28"/>
    </row>
    <row r="339" spans="8:8" ht="16" customHeight="1" x14ac:dyDescent="0.3">
      <c r="H339" s="28"/>
    </row>
    <row r="340" spans="8:8" ht="16" customHeight="1" x14ac:dyDescent="0.3">
      <c r="H340" s="28"/>
    </row>
    <row r="341" spans="8:8" ht="16" customHeight="1" x14ac:dyDescent="0.3">
      <c r="H341" s="28"/>
    </row>
    <row r="342" spans="8:8" ht="16" customHeight="1" x14ac:dyDescent="0.3">
      <c r="H342" s="28"/>
    </row>
    <row r="343" spans="8:8" ht="16" customHeight="1" x14ac:dyDescent="0.3">
      <c r="H343" s="28"/>
    </row>
    <row r="344" spans="8:8" ht="16" customHeight="1" x14ac:dyDescent="0.3">
      <c r="H344" s="28"/>
    </row>
    <row r="345" spans="8:8" ht="16" customHeight="1" x14ac:dyDescent="0.3">
      <c r="H345" s="28"/>
    </row>
    <row r="346" spans="8:8" ht="16" customHeight="1" x14ac:dyDescent="0.3">
      <c r="H346" s="28"/>
    </row>
    <row r="347" spans="8:8" ht="16" customHeight="1" x14ac:dyDescent="0.3">
      <c r="H347" s="28"/>
    </row>
    <row r="348" spans="8:8" ht="16" customHeight="1" x14ac:dyDescent="0.3">
      <c r="H348" s="28"/>
    </row>
    <row r="349" spans="8:8" ht="16" customHeight="1" x14ac:dyDescent="0.3">
      <c r="H349" s="28"/>
    </row>
    <row r="350" spans="8:8" ht="16" customHeight="1" x14ac:dyDescent="0.3">
      <c r="H350" s="28"/>
    </row>
    <row r="351" spans="8:8" ht="16" customHeight="1" x14ac:dyDescent="0.3">
      <c r="H351" s="28"/>
    </row>
    <row r="352" spans="8:8" ht="16" customHeight="1" x14ac:dyDescent="0.3">
      <c r="H352" s="28"/>
    </row>
    <row r="353" spans="8:8" ht="16" customHeight="1" x14ac:dyDescent="0.3">
      <c r="H353" s="28"/>
    </row>
    <row r="354" spans="8:8" ht="16" customHeight="1" x14ac:dyDescent="0.3">
      <c r="H354" s="28"/>
    </row>
    <row r="355" spans="8:8" ht="16" customHeight="1" x14ac:dyDescent="0.3">
      <c r="H355" s="28"/>
    </row>
    <row r="356" spans="8:8" ht="16" customHeight="1" x14ac:dyDescent="0.3">
      <c r="H356" s="28"/>
    </row>
    <row r="357" spans="8:8" ht="16" customHeight="1" x14ac:dyDescent="0.3">
      <c r="H357" s="28"/>
    </row>
    <row r="358" spans="8:8" ht="16" customHeight="1" x14ac:dyDescent="0.3">
      <c r="H358" s="28"/>
    </row>
    <row r="359" spans="8:8" ht="16" customHeight="1" x14ac:dyDescent="0.3">
      <c r="H359" s="28"/>
    </row>
    <row r="360" spans="8:8" ht="16" customHeight="1" x14ac:dyDescent="0.3">
      <c r="H360" s="28"/>
    </row>
    <row r="361" spans="8:8" ht="16" customHeight="1" x14ac:dyDescent="0.3">
      <c r="H361" s="28"/>
    </row>
    <row r="362" spans="8:8" ht="16" customHeight="1" x14ac:dyDescent="0.3">
      <c r="H362" s="28"/>
    </row>
    <row r="363" spans="8:8" ht="16" customHeight="1" x14ac:dyDescent="0.3">
      <c r="H363" s="28"/>
    </row>
    <row r="364" spans="8:8" ht="16" customHeight="1" x14ac:dyDescent="0.3">
      <c r="H364" s="28"/>
    </row>
    <row r="365" spans="8:8" ht="16" customHeight="1" x14ac:dyDescent="0.3">
      <c r="H365" s="28"/>
    </row>
    <row r="366" spans="8:8" ht="16" customHeight="1" x14ac:dyDescent="0.3">
      <c r="H366" s="28"/>
    </row>
    <row r="367" spans="8:8" ht="16" customHeight="1" x14ac:dyDescent="0.3">
      <c r="H367" s="28"/>
    </row>
    <row r="368" spans="8:8" ht="16" customHeight="1" x14ac:dyDescent="0.3">
      <c r="H368" s="28"/>
    </row>
    <row r="369" spans="8:8" ht="16" customHeight="1" x14ac:dyDescent="0.3">
      <c r="H369" s="28"/>
    </row>
    <row r="370" spans="8:8" ht="16" customHeight="1" x14ac:dyDescent="0.3">
      <c r="H370" s="28"/>
    </row>
    <row r="371" spans="8:8" ht="16" customHeight="1" x14ac:dyDescent="0.3">
      <c r="H371" s="28"/>
    </row>
    <row r="372" spans="8:8" ht="16" customHeight="1" x14ac:dyDescent="0.3">
      <c r="H372" s="28"/>
    </row>
    <row r="373" spans="8:8" ht="16" customHeight="1" x14ac:dyDescent="0.3">
      <c r="H373" s="28"/>
    </row>
    <row r="374" spans="8:8" ht="16" customHeight="1" x14ac:dyDescent="0.3">
      <c r="H374" s="28"/>
    </row>
    <row r="375" spans="8:8" ht="16" customHeight="1" x14ac:dyDescent="0.3">
      <c r="H375" s="28"/>
    </row>
    <row r="376" spans="8:8" ht="16" customHeight="1" x14ac:dyDescent="0.3">
      <c r="H376" s="28"/>
    </row>
    <row r="377" spans="8:8" ht="16" customHeight="1" x14ac:dyDescent="0.3">
      <c r="H377" s="28"/>
    </row>
    <row r="378" spans="8:8" ht="16" customHeight="1" x14ac:dyDescent="0.3">
      <c r="H378" s="28"/>
    </row>
    <row r="379" spans="8:8" ht="16" customHeight="1" x14ac:dyDescent="0.3">
      <c r="H379" s="28"/>
    </row>
    <row r="380" spans="8:8" ht="16" customHeight="1" x14ac:dyDescent="0.3">
      <c r="H380" s="28"/>
    </row>
    <row r="381" spans="8:8" ht="16" customHeight="1" x14ac:dyDescent="0.3">
      <c r="H381" s="28"/>
    </row>
    <row r="382" spans="8:8" ht="16" customHeight="1" x14ac:dyDescent="0.3">
      <c r="H382" s="28"/>
    </row>
    <row r="383" spans="8:8" ht="16" customHeight="1" x14ac:dyDescent="0.3">
      <c r="H383" s="28"/>
    </row>
    <row r="384" spans="8:8" ht="16" customHeight="1" x14ac:dyDescent="0.3">
      <c r="H384" s="28"/>
    </row>
    <row r="385" spans="8:8" ht="16" customHeight="1" x14ac:dyDescent="0.3">
      <c r="H385" s="28"/>
    </row>
    <row r="386" spans="8:8" ht="16" customHeight="1" x14ac:dyDescent="0.3">
      <c r="H386" s="28"/>
    </row>
    <row r="387" spans="8:8" ht="16" customHeight="1" x14ac:dyDescent="0.3">
      <c r="H387" s="28"/>
    </row>
    <row r="388" spans="8:8" ht="16" customHeight="1" x14ac:dyDescent="0.3">
      <c r="H388" s="28"/>
    </row>
    <row r="389" spans="8:8" ht="16" customHeight="1" x14ac:dyDescent="0.3">
      <c r="H389" s="28"/>
    </row>
    <row r="390" spans="8:8" ht="16" customHeight="1" x14ac:dyDescent="0.3">
      <c r="H390" s="28"/>
    </row>
    <row r="391" spans="8:8" ht="16" customHeight="1" x14ac:dyDescent="0.3">
      <c r="H391" s="28"/>
    </row>
    <row r="392" spans="8:8" ht="16" customHeight="1" x14ac:dyDescent="0.3">
      <c r="H392" s="28"/>
    </row>
    <row r="393" spans="8:8" ht="16" customHeight="1" x14ac:dyDescent="0.3">
      <c r="H393" s="28"/>
    </row>
    <row r="394" spans="8:8" ht="16" customHeight="1" x14ac:dyDescent="0.3">
      <c r="H394" s="28"/>
    </row>
    <row r="395" spans="8:8" ht="16" customHeight="1" x14ac:dyDescent="0.3">
      <c r="H395" s="28"/>
    </row>
    <row r="396" spans="8:8" ht="16" customHeight="1" x14ac:dyDescent="0.3">
      <c r="H396" s="28"/>
    </row>
    <row r="397" spans="8:8" ht="16" customHeight="1" x14ac:dyDescent="0.3">
      <c r="H397" s="28"/>
    </row>
    <row r="398" spans="8:8" ht="16" customHeight="1" x14ac:dyDescent="0.3">
      <c r="H398" s="28"/>
    </row>
    <row r="399" spans="8:8" ht="16" customHeight="1" x14ac:dyDescent="0.3">
      <c r="H399" s="28"/>
    </row>
    <row r="400" spans="8:8" ht="16" customHeight="1" x14ac:dyDescent="0.3">
      <c r="H400" s="28"/>
    </row>
    <row r="401" spans="8:8" ht="16" customHeight="1" x14ac:dyDescent="0.3">
      <c r="H401" s="28"/>
    </row>
    <row r="402" spans="8:8" ht="16" customHeight="1" x14ac:dyDescent="0.3">
      <c r="H402" s="28"/>
    </row>
    <row r="403" spans="8:8" ht="16" customHeight="1" x14ac:dyDescent="0.3">
      <c r="H403" s="28"/>
    </row>
    <row r="404" spans="8:8" ht="16" customHeight="1" x14ac:dyDescent="0.3">
      <c r="H404" s="28"/>
    </row>
    <row r="405" spans="8:8" ht="16" customHeight="1" x14ac:dyDescent="0.3">
      <c r="H405" s="28"/>
    </row>
    <row r="406" spans="8:8" ht="16" customHeight="1" x14ac:dyDescent="0.3">
      <c r="H406" s="28"/>
    </row>
    <row r="407" spans="8:8" ht="16" customHeight="1" x14ac:dyDescent="0.3">
      <c r="H407" s="28"/>
    </row>
    <row r="408" spans="8:8" ht="16" customHeight="1" x14ac:dyDescent="0.3">
      <c r="H408" s="28"/>
    </row>
    <row r="409" spans="8:8" ht="16" customHeight="1" x14ac:dyDescent="0.3">
      <c r="H409" s="28"/>
    </row>
    <row r="410" spans="8:8" ht="16" customHeight="1" x14ac:dyDescent="0.3">
      <c r="H410" s="28"/>
    </row>
    <row r="411" spans="8:8" ht="16" customHeight="1" x14ac:dyDescent="0.3">
      <c r="H411" s="28"/>
    </row>
    <row r="412" spans="8:8" ht="16" customHeight="1" x14ac:dyDescent="0.3">
      <c r="H412" s="28"/>
    </row>
    <row r="413" spans="8:8" ht="16" customHeight="1" x14ac:dyDescent="0.3">
      <c r="H413" s="28"/>
    </row>
    <row r="414" spans="8:8" ht="16" customHeight="1" x14ac:dyDescent="0.3">
      <c r="H414" s="28"/>
    </row>
    <row r="415" spans="8:8" ht="16" customHeight="1" x14ac:dyDescent="0.3">
      <c r="H415" s="28"/>
    </row>
    <row r="416" spans="8:8" ht="16" customHeight="1" x14ac:dyDescent="0.3">
      <c r="H416" s="28"/>
    </row>
    <row r="417" spans="8:8" ht="16" customHeight="1" x14ac:dyDescent="0.3">
      <c r="H417" s="28"/>
    </row>
    <row r="418" spans="8:8" ht="16" customHeight="1" x14ac:dyDescent="0.3">
      <c r="H418" s="28"/>
    </row>
    <row r="419" spans="8:8" ht="16" customHeight="1" x14ac:dyDescent="0.3">
      <c r="H419" s="28"/>
    </row>
    <row r="420" spans="8:8" ht="16" customHeight="1" x14ac:dyDescent="0.3">
      <c r="H420" s="28"/>
    </row>
    <row r="421" spans="8:8" ht="16" customHeight="1" x14ac:dyDescent="0.3">
      <c r="H421" s="28"/>
    </row>
    <row r="422" spans="8:8" ht="16" customHeight="1" x14ac:dyDescent="0.3">
      <c r="H422" s="28"/>
    </row>
    <row r="423" spans="8:8" ht="16" customHeight="1" x14ac:dyDescent="0.3">
      <c r="H423" s="28"/>
    </row>
    <row r="424" spans="8:8" ht="16" customHeight="1" x14ac:dyDescent="0.3">
      <c r="H424" s="28"/>
    </row>
    <row r="425" spans="8:8" ht="16" customHeight="1" x14ac:dyDescent="0.3">
      <c r="H425" s="28"/>
    </row>
    <row r="426" spans="8:8" ht="16" customHeight="1" x14ac:dyDescent="0.3">
      <c r="H426" s="28"/>
    </row>
    <row r="427" spans="8:8" ht="16" customHeight="1" x14ac:dyDescent="0.3">
      <c r="H427" s="28"/>
    </row>
    <row r="428" spans="8:8" ht="16" customHeight="1" x14ac:dyDescent="0.3">
      <c r="H428" s="28"/>
    </row>
    <row r="429" spans="8:8" ht="16" customHeight="1" x14ac:dyDescent="0.3">
      <c r="H429" s="28"/>
    </row>
    <row r="430" spans="8:8" ht="16" customHeight="1" x14ac:dyDescent="0.3">
      <c r="H430" s="28"/>
    </row>
    <row r="431" spans="8:8" ht="16" customHeight="1" x14ac:dyDescent="0.3">
      <c r="H431" s="28"/>
    </row>
    <row r="432" spans="8:8" ht="16" customHeight="1" x14ac:dyDescent="0.3">
      <c r="H432" s="28"/>
    </row>
    <row r="433" spans="8:8" ht="16" customHeight="1" x14ac:dyDescent="0.3">
      <c r="H433" s="28"/>
    </row>
    <row r="434" spans="8:8" ht="16" customHeight="1" x14ac:dyDescent="0.3">
      <c r="H434" s="28"/>
    </row>
    <row r="435" spans="8:8" ht="16" customHeight="1" x14ac:dyDescent="0.3">
      <c r="H435" s="28"/>
    </row>
    <row r="436" spans="8:8" ht="16" customHeight="1" x14ac:dyDescent="0.3">
      <c r="H436" s="28"/>
    </row>
    <row r="437" spans="8:8" ht="16" customHeight="1" x14ac:dyDescent="0.3">
      <c r="H437" s="28"/>
    </row>
    <row r="438" spans="8:8" ht="16" customHeight="1" x14ac:dyDescent="0.3">
      <c r="H438" s="28"/>
    </row>
    <row r="439" spans="8:8" ht="16" customHeight="1" x14ac:dyDescent="0.3">
      <c r="H439" s="28"/>
    </row>
    <row r="440" spans="8:8" ht="16" customHeight="1" x14ac:dyDescent="0.3">
      <c r="H440" s="28"/>
    </row>
    <row r="441" spans="8:8" ht="16" customHeight="1" x14ac:dyDescent="0.3">
      <c r="H441" s="28"/>
    </row>
    <row r="442" spans="8:8" ht="16" customHeight="1" x14ac:dyDescent="0.3">
      <c r="H442" s="28"/>
    </row>
    <row r="443" spans="8:8" ht="16" customHeight="1" x14ac:dyDescent="0.3">
      <c r="H443" s="28"/>
    </row>
    <row r="444" spans="8:8" ht="16" customHeight="1" x14ac:dyDescent="0.3">
      <c r="H444" s="28"/>
    </row>
    <row r="445" spans="8:8" ht="16" customHeight="1" x14ac:dyDescent="0.3">
      <c r="H445" s="28"/>
    </row>
    <row r="446" spans="8:8" ht="16" customHeight="1" x14ac:dyDescent="0.3">
      <c r="H446" s="28"/>
    </row>
    <row r="447" spans="8:8" ht="16" customHeight="1" x14ac:dyDescent="0.3">
      <c r="H447" s="28"/>
    </row>
    <row r="448" spans="8:8" ht="16" customHeight="1" x14ac:dyDescent="0.3">
      <c r="H448" s="28"/>
    </row>
    <row r="449" spans="8:8" ht="16" customHeight="1" x14ac:dyDescent="0.3">
      <c r="H449" s="28"/>
    </row>
    <row r="450" spans="8:8" ht="16" customHeight="1" x14ac:dyDescent="0.3">
      <c r="H450" s="28"/>
    </row>
    <row r="451" spans="8:8" ht="16" customHeight="1" x14ac:dyDescent="0.3">
      <c r="H451" s="28"/>
    </row>
    <row r="452" spans="8:8" ht="16" customHeight="1" x14ac:dyDescent="0.3">
      <c r="H452" s="28"/>
    </row>
    <row r="453" spans="8:8" ht="16" customHeight="1" x14ac:dyDescent="0.3">
      <c r="H453" s="28"/>
    </row>
    <row r="454" spans="8:8" ht="16" customHeight="1" x14ac:dyDescent="0.3">
      <c r="H454" s="28"/>
    </row>
    <row r="455" spans="8:8" ht="16" customHeight="1" x14ac:dyDescent="0.3">
      <c r="H455" s="28"/>
    </row>
    <row r="456" spans="8:8" ht="16" customHeight="1" x14ac:dyDescent="0.3">
      <c r="H456" s="28"/>
    </row>
    <row r="457" spans="8:8" ht="16" customHeight="1" x14ac:dyDescent="0.3">
      <c r="H457" s="28"/>
    </row>
    <row r="458" spans="8:8" ht="16" customHeight="1" x14ac:dyDescent="0.3">
      <c r="H458" s="28"/>
    </row>
    <row r="459" spans="8:8" ht="16" customHeight="1" x14ac:dyDescent="0.3">
      <c r="H459" s="28"/>
    </row>
    <row r="460" spans="8:8" ht="16" customHeight="1" x14ac:dyDescent="0.3">
      <c r="H460" s="28"/>
    </row>
    <row r="461" spans="8:8" ht="16" customHeight="1" x14ac:dyDescent="0.3">
      <c r="H461" s="28"/>
    </row>
    <row r="462" spans="8:8" ht="16" customHeight="1" x14ac:dyDescent="0.3">
      <c r="H462" s="28"/>
    </row>
    <row r="463" spans="8:8" ht="16" customHeight="1" x14ac:dyDescent="0.3">
      <c r="H463" s="28"/>
    </row>
    <row r="464" spans="8:8" ht="16" customHeight="1" x14ac:dyDescent="0.3">
      <c r="H464" s="28"/>
    </row>
    <row r="465" spans="8:8" ht="16" customHeight="1" x14ac:dyDescent="0.3">
      <c r="H465" s="28"/>
    </row>
    <row r="466" spans="8:8" ht="16" customHeight="1" x14ac:dyDescent="0.3">
      <c r="H466" s="28"/>
    </row>
    <row r="467" spans="8:8" ht="16" customHeight="1" x14ac:dyDescent="0.3">
      <c r="H467" s="28"/>
    </row>
    <row r="468" spans="8:8" ht="16" customHeight="1" x14ac:dyDescent="0.3">
      <c r="H468" s="28"/>
    </row>
    <row r="469" spans="8:8" ht="16" customHeight="1" x14ac:dyDescent="0.3">
      <c r="H469" s="28"/>
    </row>
    <row r="470" spans="8:8" ht="16" customHeight="1" x14ac:dyDescent="0.3">
      <c r="H470" s="28"/>
    </row>
    <row r="471" spans="8:8" ht="16" customHeight="1" x14ac:dyDescent="0.3">
      <c r="H471" s="28"/>
    </row>
    <row r="472" spans="8:8" ht="16" customHeight="1" x14ac:dyDescent="0.3">
      <c r="H472" s="28"/>
    </row>
    <row r="473" spans="8:8" ht="16" customHeight="1" x14ac:dyDescent="0.3">
      <c r="H473" s="28"/>
    </row>
    <row r="474" spans="8:8" ht="16" customHeight="1" x14ac:dyDescent="0.3">
      <c r="H474" s="28"/>
    </row>
    <row r="475" spans="8:8" ht="16" customHeight="1" x14ac:dyDescent="0.3">
      <c r="H475" s="28"/>
    </row>
    <row r="476" spans="8:8" ht="16" customHeight="1" x14ac:dyDescent="0.3">
      <c r="H476" s="28"/>
    </row>
    <row r="477" spans="8:8" ht="16" customHeight="1" x14ac:dyDescent="0.3">
      <c r="H477" s="28"/>
    </row>
    <row r="478" spans="8:8" ht="16" customHeight="1" x14ac:dyDescent="0.3">
      <c r="H478" s="28"/>
    </row>
    <row r="479" spans="8:8" ht="16" customHeight="1" x14ac:dyDescent="0.3">
      <c r="H479" s="28"/>
    </row>
    <row r="480" spans="8:8" ht="16" customHeight="1" x14ac:dyDescent="0.3">
      <c r="H480" s="28"/>
    </row>
    <row r="481" spans="8:8" ht="16" customHeight="1" x14ac:dyDescent="0.3">
      <c r="H481" s="28"/>
    </row>
    <row r="482" spans="8:8" ht="16" customHeight="1" x14ac:dyDescent="0.3">
      <c r="H482" s="28"/>
    </row>
    <row r="483" spans="8:8" ht="16" customHeight="1" x14ac:dyDescent="0.3">
      <c r="H483" s="28"/>
    </row>
    <row r="484" spans="8:8" ht="16" customHeight="1" x14ac:dyDescent="0.3">
      <c r="H484" s="28"/>
    </row>
    <row r="485" spans="8:8" ht="16" customHeight="1" x14ac:dyDescent="0.3">
      <c r="H485" s="28"/>
    </row>
    <row r="486" spans="8:8" ht="16" customHeight="1" x14ac:dyDescent="0.3">
      <c r="H486" s="28"/>
    </row>
    <row r="487" spans="8:8" ht="16" customHeight="1" x14ac:dyDescent="0.3">
      <c r="H487" s="28"/>
    </row>
    <row r="488" spans="8:8" ht="16" customHeight="1" x14ac:dyDescent="0.3">
      <c r="H488" s="28"/>
    </row>
    <row r="489" spans="8:8" ht="16" customHeight="1" x14ac:dyDescent="0.3">
      <c r="H489" s="28"/>
    </row>
    <row r="490" spans="8:8" ht="16" customHeight="1" x14ac:dyDescent="0.3">
      <c r="H490" s="28"/>
    </row>
    <row r="491" spans="8:8" ht="16" customHeight="1" x14ac:dyDescent="0.3">
      <c r="H491" s="28"/>
    </row>
    <row r="492" spans="8:8" ht="16" customHeight="1" x14ac:dyDescent="0.3">
      <c r="H492" s="28"/>
    </row>
    <row r="493" spans="8:8" ht="16" customHeight="1" x14ac:dyDescent="0.3">
      <c r="H493" s="28"/>
    </row>
    <row r="494" spans="8:8" ht="16" customHeight="1" x14ac:dyDescent="0.3">
      <c r="H494" s="28"/>
    </row>
    <row r="495" spans="8:8" ht="16" customHeight="1" x14ac:dyDescent="0.3">
      <c r="H495" s="28"/>
    </row>
    <row r="496" spans="8:8" ht="16" customHeight="1" x14ac:dyDescent="0.3">
      <c r="H496" s="28"/>
    </row>
    <row r="497" spans="8:8" ht="16" customHeight="1" x14ac:dyDescent="0.3">
      <c r="H497" s="28"/>
    </row>
    <row r="498" spans="8:8" ht="16" customHeight="1" x14ac:dyDescent="0.3">
      <c r="H498" s="28"/>
    </row>
    <row r="499" spans="8:8" ht="16" customHeight="1" x14ac:dyDescent="0.3">
      <c r="H499" s="28"/>
    </row>
    <row r="500" spans="8:8" ht="16" customHeight="1" x14ac:dyDescent="0.3">
      <c r="H500" s="28"/>
    </row>
    <row r="501" spans="8:8" ht="16" customHeight="1" x14ac:dyDescent="0.3">
      <c r="H501" s="28"/>
    </row>
    <row r="502" spans="8:8" ht="16" customHeight="1" x14ac:dyDescent="0.3">
      <c r="H502" s="28"/>
    </row>
    <row r="503" spans="8:8" ht="16" customHeight="1" x14ac:dyDescent="0.3">
      <c r="H503" s="28"/>
    </row>
    <row r="504" spans="8:8" ht="16" customHeight="1" x14ac:dyDescent="0.3">
      <c r="H504" s="28"/>
    </row>
    <row r="505" spans="8:8" ht="16" customHeight="1" x14ac:dyDescent="0.3">
      <c r="H505" s="28"/>
    </row>
    <row r="506" spans="8:8" ht="16" customHeight="1" x14ac:dyDescent="0.3">
      <c r="H506" s="28"/>
    </row>
    <row r="507" spans="8:8" ht="16" customHeight="1" x14ac:dyDescent="0.3">
      <c r="H507" s="28"/>
    </row>
    <row r="508" spans="8:8" ht="16" customHeight="1" x14ac:dyDescent="0.3">
      <c r="H508" s="28"/>
    </row>
    <row r="509" spans="8:8" ht="16" customHeight="1" x14ac:dyDescent="0.3">
      <c r="H509" s="28"/>
    </row>
    <row r="510" spans="8:8" ht="16" customHeight="1" x14ac:dyDescent="0.3">
      <c r="H510" s="28"/>
    </row>
    <row r="511" spans="8:8" ht="16" customHeight="1" x14ac:dyDescent="0.3">
      <c r="H511" s="28"/>
    </row>
    <row r="512" spans="8:8" ht="16" customHeight="1" x14ac:dyDescent="0.3">
      <c r="H512" s="28"/>
    </row>
    <row r="513" spans="8:8" ht="16" customHeight="1" x14ac:dyDescent="0.3">
      <c r="H513" s="28"/>
    </row>
    <row r="514" spans="8:8" ht="16" customHeight="1" x14ac:dyDescent="0.3">
      <c r="H514" s="28"/>
    </row>
    <row r="515" spans="8:8" ht="16" customHeight="1" x14ac:dyDescent="0.3">
      <c r="H515" s="28"/>
    </row>
    <row r="516" spans="8:8" ht="16" customHeight="1" x14ac:dyDescent="0.3">
      <c r="H516" s="28"/>
    </row>
    <row r="517" spans="8:8" ht="16" customHeight="1" x14ac:dyDescent="0.3">
      <c r="H517" s="28"/>
    </row>
    <row r="518" spans="8:8" ht="16" customHeight="1" x14ac:dyDescent="0.3">
      <c r="H518" s="28"/>
    </row>
    <row r="519" spans="8:8" ht="16" customHeight="1" x14ac:dyDescent="0.3">
      <c r="H519" s="28"/>
    </row>
    <row r="520" spans="8:8" ht="16" customHeight="1" x14ac:dyDescent="0.3">
      <c r="H520" s="28"/>
    </row>
    <row r="521" spans="8:8" ht="16" customHeight="1" x14ac:dyDescent="0.3">
      <c r="H521" s="28"/>
    </row>
    <row r="522" spans="8:8" ht="16" customHeight="1" x14ac:dyDescent="0.3">
      <c r="H522" s="28"/>
    </row>
    <row r="523" spans="8:8" ht="16" customHeight="1" x14ac:dyDescent="0.3">
      <c r="H523" s="28"/>
    </row>
    <row r="524" spans="8:8" ht="16" customHeight="1" x14ac:dyDescent="0.3">
      <c r="H524" s="28"/>
    </row>
    <row r="525" spans="8:8" ht="16" customHeight="1" x14ac:dyDescent="0.3">
      <c r="H525" s="28"/>
    </row>
    <row r="526" spans="8:8" ht="16" customHeight="1" x14ac:dyDescent="0.3">
      <c r="H526" s="28"/>
    </row>
    <row r="527" spans="8:8" ht="16" customHeight="1" x14ac:dyDescent="0.3">
      <c r="H527" s="28"/>
    </row>
    <row r="528" spans="8:8" ht="16" customHeight="1" x14ac:dyDescent="0.3">
      <c r="H528" s="28"/>
    </row>
    <row r="529" spans="8:8" ht="16" customHeight="1" x14ac:dyDescent="0.3">
      <c r="H529" s="28"/>
    </row>
    <row r="530" spans="8:8" ht="16" customHeight="1" x14ac:dyDescent="0.3">
      <c r="H530" s="28"/>
    </row>
    <row r="531" spans="8:8" ht="16" customHeight="1" x14ac:dyDescent="0.3">
      <c r="H531" s="28"/>
    </row>
    <row r="532" spans="8:8" ht="16" customHeight="1" x14ac:dyDescent="0.3">
      <c r="H532" s="28"/>
    </row>
    <row r="533" spans="8:8" ht="16" customHeight="1" x14ac:dyDescent="0.3">
      <c r="H533" s="28"/>
    </row>
    <row r="534" spans="8:8" ht="16" customHeight="1" x14ac:dyDescent="0.3">
      <c r="H534" s="28"/>
    </row>
    <row r="535" spans="8:8" ht="16" customHeight="1" x14ac:dyDescent="0.3">
      <c r="H535" s="28"/>
    </row>
    <row r="536" spans="8:8" ht="16" customHeight="1" x14ac:dyDescent="0.3">
      <c r="H536" s="28"/>
    </row>
    <row r="537" spans="8:8" ht="16" customHeight="1" x14ac:dyDescent="0.3">
      <c r="H537" s="28"/>
    </row>
    <row r="538" spans="8:8" ht="16" customHeight="1" x14ac:dyDescent="0.3">
      <c r="H538" s="28"/>
    </row>
    <row r="539" spans="8:8" ht="16" customHeight="1" x14ac:dyDescent="0.3">
      <c r="H539" s="28"/>
    </row>
    <row r="540" spans="8:8" ht="16" customHeight="1" x14ac:dyDescent="0.3">
      <c r="H540" s="28"/>
    </row>
    <row r="541" spans="8:8" ht="16" customHeight="1" x14ac:dyDescent="0.3">
      <c r="H541" s="28"/>
    </row>
    <row r="542" spans="8:8" ht="16" customHeight="1" x14ac:dyDescent="0.3">
      <c r="H542" s="28"/>
    </row>
    <row r="543" spans="8:8" ht="16" customHeight="1" x14ac:dyDescent="0.3">
      <c r="H543" s="28"/>
    </row>
    <row r="544" spans="8:8" ht="16" customHeight="1" x14ac:dyDescent="0.3">
      <c r="H544" s="28"/>
    </row>
    <row r="545" spans="8:8" ht="16" customHeight="1" x14ac:dyDescent="0.3">
      <c r="H545" s="28"/>
    </row>
    <row r="546" spans="8:8" ht="16" customHeight="1" x14ac:dyDescent="0.3">
      <c r="H546" s="28"/>
    </row>
    <row r="547" spans="8:8" ht="16" customHeight="1" x14ac:dyDescent="0.3">
      <c r="H547" s="28"/>
    </row>
    <row r="548" spans="8:8" ht="16" customHeight="1" x14ac:dyDescent="0.3">
      <c r="H548" s="28"/>
    </row>
    <row r="549" spans="8:8" ht="16" customHeight="1" x14ac:dyDescent="0.3">
      <c r="H549" s="28"/>
    </row>
    <row r="550" spans="8:8" ht="16" customHeight="1" x14ac:dyDescent="0.3">
      <c r="H550" s="28"/>
    </row>
    <row r="551" spans="8:8" ht="16" customHeight="1" x14ac:dyDescent="0.3">
      <c r="H551" s="28"/>
    </row>
    <row r="552" spans="8:8" ht="16" customHeight="1" x14ac:dyDescent="0.3">
      <c r="H552" s="28"/>
    </row>
    <row r="553" spans="8:8" ht="16" customHeight="1" x14ac:dyDescent="0.3">
      <c r="H553" s="28"/>
    </row>
    <row r="554" spans="8:8" ht="16" customHeight="1" x14ac:dyDescent="0.3">
      <c r="H554" s="28"/>
    </row>
    <row r="555" spans="8:8" ht="16" customHeight="1" x14ac:dyDescent="0.3">
      <c r="H555" s="28"/>
    </row>
    <row r="556" spans="8:8" ht="16" customHeight="1" x14ac:dyDescent="0.3">
      <c r="H556" s="28"/>
    </row>
    <row r="557" spans="8:8" ht="16" customHeight="1" x14ac:dyDescent="0.3">
      <c r="H557" s="28"/>
    </row>
    <row r="558" spans="8:8" ht="16" customHeight="1" x14ac:dyDescent="0.3">
      <c r="H558" s="28"/>
    </row>
    <row r="559" spans="8:8" ht="16" customHeight="1" x14ac:dyDescent="0.3">
      <c r="H559" s="28"/>
    </row>
    <row r="560" spans="8:8" ht="16" customHeight="1" x14ac:dyDescent="0.3">
      <c r="H560" s="28"/>
    </row>
    <row r="561" spans="8:8" ht="16" customHeight="1" x14ac:dyDescent="0.3">
      <c r="H561" s="28"/>
    </row>
    <row r="562" spans="8:8" ht="16" customHeight="1" x14ac:dyDescent="0.3">
      <c r="H562" s="28"/>
    </row>
    <row r="563" spans="8:8" ht="16" customHeight="1" x14ac:dyDescent="0.3">
      <c r="H563" s="28"/>
    </row>
    <row r="564" spans="8:8" ht="16" customHeight="1" x14ac:dyDescent="0.3">
      <c r="H564" s="28"/>
    </row>
    <row r="565" spans="8:8" ht="16" customHeight="1" x14ac:dyDescent="0.3">
      <c r="H565" s="28"/>
    </row>
    <row r="566" spans="8:8" ht="16" customHeight="1" x14ac:dyDescent="0.3">
      <c r="H566" s="28"/>
    </row>
    <row r="567" spans="8:8" ht="16" customHeight="1" x14ac:dyDescent="0.3">
      <c r="H567" s="28"/>
    </row>
    <row r="568" spans="8:8" ht="16" customHeight="1" x14ac:dyDescent="0.3">
      <c r="H568" s="28"/>
    </row>
    <row r="569" spans="8:8" ht="16" customHeight="1" x14ac:dyDescent="0.3">
      <c r="H569" s="28"/>
    </row>
    <row r="570" spans="8:8" ht="16" customHeight="1" x14ac:dyDescent="0.3">
      <c r="H570" s="28"/>
    </row>
    <row r="571" spans="8:8" ht="16" customHeight="1" x14ac:dyDescent="0.3">
      <c r="H571" s="28"/>
    </row>
    <row r="572" spans="8:8" ht="16" customHeight="1" x14ac:dyDescent="0.3">
      <c r="H572" s="28"/>
    </row>
    <row r="573" spans="8:8" ht="16" customHeight="1" x14ac:dyDescent="0.3">
      <c r="H573" s="28"/>
    </row>
    <row r="574" spans="8:8" ht="16" customHeight="1" x14ac:dyDescent="0.3">
      <c r="H574" s="28"/>
    </row>
    <row r="575" spans="8:8" ht="16" customHeight="1" x14ac:dyDescent="0.3">
      <c r="H575" s="28"/>
    </row>
    <row r="576" spans="8:8" ht="16" customHeight="1" x14ac:dyDescent="0.3">
      <c r="H576" s="28"/>
    </row>
    <row r="577" spans="8:8" ht="16" customHeight="1" x14ac:dyDescent="0.3">
      <c r="H577" s="28"/>
    </row>
    <row r="578" spans="8:8" ht="16" customHeight="1" x14ac:dyDescent="0.3">
      <c r="H578" s="28"/>
    </row>
    <row r="579" spans="8:8" ht="16" customHeight="1" x14ac:dyDescent="0.3">
      <c r="H579" s="28"/>
    </row>
    <row r="580" spans="8:8" ht="16" customHeight="1" x14ac:dyDescent="0.3">
      <c r="H580" s="28"/>
    </row>
    <row r="581" spans="8:8" ht="16" customHeight="1" x14ac:dyDescent="0.3">
      <c r="H581" s="28"/>
    </row>
    <row r="582" spans="8:8" ht="16" customHeight="1" x14ac:dyDescent="0.3">
      <c r="H582" s="28"/>
    </row>
    <row r="583" spans="8:8" ht="16" customHeight="1" x14ac:dyDescent="0.3">
      <c r="H583" s="28"/>
    </row>
    <row r="584" spans="8:8" ht="16" customHeight="1" x14ac:dyDescent="0.3">
      <c r="H584" s="28"/>
    </row>
    <row r="585" spans="8:8" ht="16" customHeight="1" x14ac:dyDescent="0.3">
      <c r="H585" s="28"/>
    </row>
    <row r="586" spans="8:8" ht="16" customHeight="1" x14ac:dyDescent="0.3">
      <c r="H586" s="28"/>
    </row>
    <row r="587" spans="8:8" ht="16" customHeight="1" x14ac:dyDescent="0.3">
      <c r="H587" s="28"/>
    </row>
    <row r="588" spans="8:8" ht="16" customHeight="1" x14ac:dyDescent="0.3">
      <c r="H588" s="28"/>
    </row>
    <row r="589" spans="8:8" ht="16" customHeight="1" x14ac:dyDescent="0.3">
      <c r="H589" s="28"/>
    </row>
    <row r="590" spans="8:8" ht="16" customHeight="1" x14ac:dyDescent="0.3">
      <c r="H590" s="28"/>
    </row>
    <row r="591" spans="8:8" ht="16" customHeight="1" x14ac:dyDescent="0.3">
      <c r="H591" s="28"/>
    </row>
    <row r="592" spans="8:8" ht="16" customHeight="1" x14ac:dyDescent="0.3">
      <c r="H592" s="28"/>
    </row>
    <row r="593" spans="8:8" ht="16" customHeight="1" x14ac:dyDescent="0.3">
      <c r="H593" s="28"/>
    </row>
    <row r="594" spans="8:8" ht="16" customHeight="1" x14ac:dyDescent="0.3">
      <c r="H594" s="28"/>
    </row>
    <row r="595" spans="8:8" ht="16" customHeight="1" x14ac:dyDescent="0.3">
      <c r="H595" s="28"/>
    </row>
    <row r="596" spans="8:8" ht="16" customHeight="1" x14ac:dyDescent="0.3">
      <c r="H596" s="28"/>
    </row>
    <row r="597" spans="8:8" ht="16" customHeight="1" x14ac:dyDescent="0.3">
      <c r="H597" s="28"/>
    </row>
    <row r="598" spans="8:8" ht="16" customHeight="1" x14ac:dyDescent="0.3">
      <c r="H598" s="28"/>
    </row>
    <row r="599" spans="8:8" ht="16" customHeight="1" x14ac:dyDescent="0.3">
      <c r="H599" s="28"/>
    </row>
    <row r="600" spans="8:8" ht="16" customHeight="1" x14ac:dyDescent="0.3">
      <c r="H600" s="28"/>
    </row>
    <row r="601" spans="8:8" ht="16" customHeight="1" x14ac:dyDescent="0.3">
      <c r="H601" s="28"/>
    </row>
    <row r="602" spans="8:8" ht="16" customHeight="1" x14ac:dyDescent="0.3">
      <c r="H602" s="28"/>
    </row>
    <row r="603" spans="8:8" ht="16" customHeight="1" x14ac:dyDescent="0.3">
      <c r="H603" s="28"/>
    </row>
    <row r="604" spans="8:8" ht="16" customHeight="1" x14ac:dyDescent="0.3">
      <c r="H604" s="28"/>
    </row>
    <row r="605" spans="8:8" ht="16" customHeight="1" x14ac:dyDescent="0.3">
      <c r="H605" s="28"/>
    </row>
    <row r="606" spans="8:8" ht="16" customHeight="1" x14ac:dyDescent="0.3">
      <c r="H606" s="28"/>
    </row>
    <row r="607" spans="8:8" ht="16" customHeight="1" x14ac:dyDescent="0.3">
      <c r="H607" s="28"/>
    </row>
    <row r="608" spans="8:8" ht="16" customHeight="1" x14ac:dyDescent="0.3">
      <c r="H608" s="28"/>
    </row>
    <row r="609" spans="8:8" ht="16" customHeight="1" x14ac:dyDescent="0.3">
      <c r="H609" s="28"/>
    </row>
    <row r="610" spans="8:8" ht="16" customHeight="1" x14ac:dyDescent="0.3">
      <c r="H610" s="28"/>
    </row>
    <row r="611" spans="8:8" ht="16" customHeight="1" x14ac:dyDescent="0.3">
      <c r="H611" s="28"/>
    </row>
    <row r="612" spans="8:8" ht="16" customHeight="1" x14ac:dyDescent="0.3">
      <c r="H612" s="28"/>
    </row>
    <row r="613" spans="8:8" ht="16" customHeight="1" x14ac:dyDescent="0.3">
      <c r="H613" s="28"/>
    </row>
    <row r="614" spans="8:8" ht="16" customHeight="1" x14ac:dyDescent="0.3">
      <c r="H614" s="28"/>
    </row>
    <row r="615" spans="8:8" ht="16" customHeight="1" x14ac:dyDescent="0.3">
      <c r="H615" s="28"/>
    </row>
    <row r="616" spans="8:8" ht="16" customHeight="1" x14ac:dyDescent="0.3">
      <c r="H616" s="28"/>
    </row>
    <row r="617" spans="8:8" ht="16" customHeight="1" x14ac:dyDescent="0.3">
      <c r="H617" s="28"/>
    </row>
    <row r="618" spans="8:8" ht="16" customHeight="1" x14ac:dyDescent="0.3">
      <c r="H618" s="28"/>
    </row>
    <row r="619" spans="8:8" ht="16" customHeight="1" x14ac:dyDescent="0.3">
      <c r="H619" s="28"/>
    </row>
    <row r="620" spans="8:8" ht="16" customHeight="1" x14ac:dyDescent="0.3">
      <c r="H620" s="28"/>
    </row>
    <row r="621" spans="8:8" ht="16" customHeight="1" x14ac:dyDescent="0.3">
      <c r="H621" s="28"/>
    </row>
    <row r="622" spans="8:8" ht="16" customHeight="1" x14ac:dyDescent="0.3">
      <c r="H622" s="28"/>
    </row>
    <row r="623" spans="8:8" ht="16" customHeight="1" x14ac:dyDescent="0.3">
      <c r="H623" s="28"/>
    </row>
    <row r="624" spans="8:8" ht="16" customHeight="1" x14ac:dyDescent="0.3">
      <c r="H624" s="28"/>
    </row>
    <row r="625" spans="8:8" ht="16" customHeight="1" x14ac:dyDescent="0.3">
      <c r="H625" s="28"/>
    </row>
    <row r="626" spans="8:8" ht="16" customHeight="1" x14ac:dyDescent="0.3">
      <c r="H626" s="28"/>
    </row>
    <row r="627" spans="8:8" ht="16" customHeight="1" x14ac:dyDescent="0.3">
      <c r="H627" s="28"/>
    </row>
    <row r="628" spans="8:8" ht="16" customHeight="1" x14ac:dyDescent="0.3">
      <c r="H628" s="28"/>
    </row>
    <row r="629" spans="8:8" ht="16" customHeight="1" x14ac:dyDescent="0.3">
      <c r="H629" s="28"/>
    </row>
    <row r="630" spans="8:8" ht="16" customHeight="1" x14ac:dyDescent="0.3">
      <c r="H630" s="28"/>
    </row>
    <row r="631" spans="8:8" ht="16" customHeight="1" x14ac:dyDescent="0.3">
      <c r="H631" s="28"/>
    </row>
    <row r="632" spans="8:8" ht="16" customHeight="1" x14ac:dyDescent="0.3">
      <c r="H632" s="28"/>
    </row>
    <row r="633" spans="8:8" ht="16" customHeight="1" x14ac:dyDescent="0.3">
      <c r="H633" s="28"/>
    </row>
    <row r="634" spans="8:8" ht="16" customHeight="1" x14ac:dyDescent="0.3">
      <c r="H634" s="28"/>
    </row>
    <row r="635" spans="8:8" ht="16" customHeight="1" x14ac:dyDescent="0.3">
      <c r="H635" s="28"/>
    </row>
    <row r="636" spans="8:8" ht="16" customHeight="1" x14ac:dyDescent="0.3">
      <c r="H636" s="28"/>
    </row>
    <row r="637" spans="8:8" ht="16" customHeight="1" x14ac:dyDescent="0.3">
      <c r="H637" s="28"/>
    </row>
    <row r="638" spans="8:8" ht="16" customHeight="1" x14ac:dyDescent="0.3">
      <c r="H638" s="28"/>
    </row>
    <row r="639" spans="8:8" ht="16" customHeight="1" x14ac:dyDescent="0.3">
      <c r="H639" s="28"/>
    </row>
    <row r="640" spans="8:8" ht="16" customHeight="1" x14ac:dyDescent="0.3">
      <c r="H640" s="28"/>
    </row>
    <row r="641" spans="8:8" ht="16" customHeight="1" x14ac:dyDescent="0.3">
      <c r="H641" s="28"/>
    </row>
    <row r="642" spans="8:8" ht="16" customHeight="1" x14ac:dyDescent="0.3">
      <c r="H642" s="28"/>
    </row>
    <row r="643" spans="8:8" ht="16" customHeight="1" x14ac:dyDescent="0.3">
      <c r="H643" s="28"/>
    </row>
    <row r="644" spans="8:8" ht="16" customHeight="1" x14ac:dyDescent="0.3">
      <c r="H644" s="28"/>
    </row>
    <row r="645" spans="8:8" ht="16" customHeight="1" x14ac:dyDescent="0.3">
      <c r="H645" s="28"/>
    </row>
    <row r="646" spans="8:8" ht="16" customHeight="1" x14ac:dyDescent="0.3">
      <c r="H646" s="28"/>
    </row>
    <row r="647" spans="8:8" ht="16" customHeight="1" x14ac:dyDescent="0.3">
      <c r="H647" s="28"/>
    </row>
    <row r="648" spans="8:8" ht="16" customHeight="1" x14ac:dyDescent="0.3">
      <c r="H648" s="28"/>
    </row>
    <row r="649" spans="8:8" ht="16" customHeight="1" x14ac:dyDescent="0.3">
      <c r="H649" s="28"/>
    </row>
    <row r="650" spans="8:8" ht="16" customHeight="1" x14ac:dyDescent="0.3">
      <c r="H650" s="28"/>
    </row>
    <row r="651" spans="8:8" ht="16" customHeight="1" x14ac:dyDescent="0.3">
      <c r="H651" s="28"/>
    </row>
    <row r="652" spans="8:8" ht="16" customHeight="1" x14ac:dyDescent="0.3">
      <c r="H652" s="28"/>
    </row>
    <row r="653" spans="8:8" ht="16" customHeight="1" x14ac:dyDescent="0.3">
      <c r="H653" s="28"/>
    </row>
    <row r="654" spans="8:8" ht="16" customHeight="1" x14ac:dyDescent="0.3">
      <c r="H654" s="28"/>
    </row>
    <row r="655" spans="8:8" ht="16" customHeight="1" x14ac:dyDescent="0.3">
      <c r="H655" s="28"/>
    </row>
    <row r="656" spans="8:8" ht="16" customHeight="1" x14ac:dyDescent="0.3">
      <c r="H656" s="28"/>
    </row>
    <row r="657" spans="8:8" ht="16" customHeight="1" x14ac:dyDescent="0.3">
      <c r="H657" s="28"/>
    </row>
    <row r="658" spans="8:8" ht="16" customHeight="1" x14ac:dyDescent="0.3">
      <c r="H658" s="28"/>
    </row>
    <row r="659" spans="8:8" ht="16" customHeight="1" x14ac:dyDescent="0.3">
      <c r="H659" s="28"/>
    </row>
    <row r="660" spans="8:8" ht="16" customHeight="1" x14ac:dyDescent="0.3">
      <c r="H660" s="28"/>
    </row>
    <row r="661" spans="8:8" ht="16" customHeight="1" x14ac:dyDescent="0.3">
      <c r="H661" s="28"/>
    </row>
    <row r="662" spans="8:8" ht="16" customHeight="1" x14ac:dyDescent="0.3">
      <c r="H662" s="28"/>
    </row>
    <row r="663" spans="8:8" ht="16" customHeight="1" x14ac:dyDescent="0.3">
      <c r="H663" s="28"/>
    </row>
    <row r="664" spans="8:8" ht="16" customHeight="1" x14ac:dyDescent="0.3">
      <c r="H664" s="28"/>
    </row>
    <row r="665" spans="8:8" ht="16" customHeight="1" x14ac:dyDescent="0.3">
      <c r="H665" s="28"/>
    </row>
    <row r="666" spans="8:8" ht="16" customHeight="1" x14ac:dyDescent="0.3">
      <c r="H666" s="28"/>
    </row>
    <row r="667" spans="8:8" ht="16" customHeight="1" x14ac:dyDescent="0.3">
      <c r="H667" s="28"/>
    </row>
    <row r="668" spans="8:8" ht="16" customHeight="1" x14ac:dyDescent="0.3">
      <c r="H668" s="28"/>
    </row>
    <row r="669" spans="8:8" ht="16" customHeight="1" x14ac:dyDescent="0.3">
      <c r="H669" s="28"/>
    </row>
    <row r="670" spans="8:8" ht="16" customHeight="1" x14ac:dyDescent="0.3">
      <c r="H670" s="28"/>
    </row>
    <row r="671" spans="8:8" ht="16" customHeight="1" x14ac:dyDescent="0.3">
      <c r="H671" s="28"/>
    </row>
    <row r="672" spans="8:8" ht="16" customHeight="1" x14ac:dyDescent="0.3">
      <c r="H672" s="28"/>
    </row>
    <row r="673" spans="8:8" ht="16" customHeight="1" x14ac:dyDescent="0.3">
      <c r="H673" s="28"/>
    </row>
    <row r="674" spans="8:8" ht="16" customHeight="1" x14ac:dyDescent="0.3">
      <c r="H674" s="28"/>
    </row>
    <row r="675" spans="8:8" ht="16" customHeight="1" x14ac:dyDescent="0.3">
      <c r="H675" s="28"/>
    </row>
    <row r="676" spans="8:8" ht="16" customHeight="1" x14ac:dyDescent="0.3">
      <c r="H676" s="28"/>
    </row>
    <row r="677" spans="8:8" ht="16" customHeight="1" x14ac:dyDescent="0.3">
      <c r="H677" s="28"/>
    </row>
    <row r="678" spans="8:8" ht="16" customHeight="1" x14ac:dyDescent="0.3">
      <c r="H678" s="28"/>
    </row>
    <row r="679" spans="8:8" ht="16" customHeight="1" x14ac:dyDescent="0.3">
      <c r="H679" s="28"/>
    </row>
    <row r="680" spans="8:8" ht="16" customHeight="1" x14ac:dyDescent="0.3">
      <c r="H680" s="28"/>
    </row>
    <row r="681" spans="8:8" ht="16" customHeight="1" x14ac:dyDescent="0.3">
      <c r="H681" s="28"/>
    </row>
    <row r="682" spans="8:8" ht="16" customHeight="1" x14ac:dyDescent="0.3">
      <c r="H682" s="28"/>
    </row>
    <row r="683" spans="8:8" ht="16" customHeight="1" x14ac:dyDescent="0.3">
      <c r="H683" s="28"/>
    </row>
    <row r="684" spans="8:8" ht="16" customHeight="1" x14ac:dyDescent="0.3">
      <c r="H684" s="28"/>
    </row>
    <row r="685" spans="8:8" ht="16" customHeight="1" x14ac:dyDescent="0.3">
      <c r="H685" s="28"/>
    </row>
    <row r="686" spans="8:8" ht="16" customHeight="1" x14ac:dyDescent="0.3">
      <c r="H686" s="28"/>
    </row>
    <row r="687" spans="8:8" ht="16" customHeight="1" x14ac:dyDescent="0.3">
      <c r="H687" s="28"/>
    </row>
    <row r="688" spans="8:8" ht="16" customHeight="1" x14ac:dyDescent="0.3">
      <c r="H688" s="28"/>
    </row>
    <row r="689" spans="8:8" ht="16" customHeight="1" x14ac:dyDescent="0.3">
      <c r="H689" s="28"/>
    </row>
    <row r="690" spans="8:8" ht="16" customHeight="1" x14ac:dyDescent="0.3">
      <c r="H690" s="28"/>
    </row>
    <row r="691" spans="8:8" ht="16" customHeight="1" x14ac:dyDescent="0.3">
      <c r="H691" s="28"/>
    </row>
    <row r="692" spans="8:8" ht="16" customHeight="1" x14ac:dyDescent="0.3">
      <c r="H692" s="28"/>
    </row>
    <row r="693" spans="8:8" ht="16" customHeight="1" x14ac:dyDescent="0.3">
      <c r="H693" s="28"/>
    </row>
    <row r="694" spans="8:8" ht="16" customHeight="1" x14ac:dyDescent="0.3">
      <c r="H694" s="28"/>
    </row>
    <row r="695" spans="8:8" ht="16" customHeight="1" x14ac:dyDescent="0.3">
      <c r="H695" s="28"/>
    </row>
    <row r="696" spans="8:8" ht="16" customHeight="1" x14ac:dyDescent="0.3">
      <c r="H696" s="28"/>
    </row>
    <row r="697" spans="8:8" ht="16" customHeight="1" x14ac:dyDescent="0.3">
      <c r="H697" s="28"/>
    </row>
    <row r="698" spans="8:8" ht="16" customHeight="1" x14ac:dyDescent="0.3">
      <c r="H698" s="28"/>
    </row>
    <row r="699" spans="8:8" ht="16" customHeight="1" x14ac:dyDescent="0.3">
      <c r="H699" s="28"/>
    </row>
    <row r="700" spans="8:8" ht="16" customHeight="1" x14ac:dyDescent="0.3">
      <c r="H700" s="28"/>
    </row>
    <row r="701" spans="8:8" ht="16" customHeight="1" x14ac:dyDescent="0.3">
      <c r="H701" s="28"/>
    </row>
    <row r="702" spans="8:8" ht="16" customHeight="1" x14ac:dyDescent="0.3">
      <c r="H702" s="28"/>
    </row>
    <row r="703" spans="8:8" ht="16" customHeight="1" x14ac:dyDescent="0.3">
      <c r="H703" s="28"/>
    </row>
    <row r="704" spans="8:8" ht="16" customHeight="1" x14ac:dyDescent="0.3">
      <c r="H704" s="28"/>
    </row>
    <row r="705" spans="8:8" ht="16" customHeight="1" x14ac:dyDescent="0.3">
      <c r="H705" s="28"/>
    </row>
    <row r="706" spans="8:8" ht="16" customHeight="1" x14ac:dyDescent="0.3">
      <c r="H706" s="28"/>
    </row>
    <row r="707" spans="8:8" ht="16" customHeight="1" x14ac:dyDescent="0.3">
      <c r="H707" s="28"/>
    </row>
    <row r="708" spans="8:8" ht="16" customHeight="1" x14ac:dyDescent="0.3">
      <c r="H708" s="28"/>
    </row>
    <row r="709" spans="8:8" ht="16" customHeight="1" x14ac:dyDescent="0.3">
      <c r="H709" s="28"/>
    </row>
    <row r="710" spans="8:8" ht="16" customHeight="1" x14ac:dyDescent="0.3">
      <c r="H710" s="28"/>
    </row>
    <row r="711" spans="8:8" ht="16" customHeight="1" x14ac:dyDescent="0.3">
      <c r="H711" s="28"/>
    </row>
    <row r="712" spans="8:8" ht="16" customHeight="1" x14ac:dyDescent="0.3">
      <c r="H712" s="28"/>
    </row>
    <row r="713" spans="8:8" ht="16" customHeight="1" x14ac:dyDescent="0.3">
      <c r="H713" s="28"/>
    </row>
    <row r="714" spans="8:8" ht="16" customHeight="1" x14ac:dyDescent="0.3"/>
    <row r="715" spans="8:8" ht="16" customHeight="1" x14ac:dyDescent="0.3"/>
    <row r="716" spans="8:8" ht="16" customHeight="1" x14ac:dyDescent="0.3"/>
    <row r="717" spans="8:8" ht="16" customHeight="1" x14ac:dyDescent="0.3"/>
    <row r="718" spans="8:8" ht="16" customHeight="1" x14ac:dyDescent="0.3"/>
    <row r="719" spans="8:8" ht="16" customHeight="1" x14ac:dyDescent="0.3"/>
    <row r="720" spans="8:8" ht="16" customHeight="1" x14ac:dyDescent="0.3"/>
    <row r="721" ht="16" customHeight="1" x14ac:dyDescent="0.3"/>
    <row r="722" ht="16" customHeight="1" x14ac:dyDescent="0.3"/>
    <row r="723" ht="16" customHeight="1" x14ac:dyDescent="0.3"/>
    <row r="724" ht="16" customHeight="1" x14ac:dyDescent="0.3"/>
    <row r="725" ht="16" customHeight="1" x14ac:dyDescent="0.3"/>
    <row r="726" ht="16" customHeight="1" x14ac:dyDescent="0.3"/>
    <row r="727" ht="16" customHeight="1" x14ac:dyDescent="0.3"/>
    <row r="728" ht="16" customHeight="1" x14ac:dyDescent="0.3"/>
    <row r="729" ht="16" customHeight="1" x14ac:dyDescent="0.3"/>
    <row r="730" ht="16" customHeight="1" x14ac:dyDescent="0.3"/>
    <row r="731" ht="16" customHeight="1" x14ac:dyDescent="0.3"/>
    <row r="732" ht="16" customHeight="1" x14ac:dyDescent="0.3"/>
    <row r="733" ht="16" customHeight="1" x14ac:dyDescent="0.3"/>
    <row r="734" ht="16" customHeight="1" x14ac:dyDescent="0.3"/>
    <row r="735" ht="16" customHeight="1" x14ac:dyDescent="0.3"/>
    <row r="736" ht="16" customHeight="1" x14ac:dyDescent="0.3"/>
    <row r="737" ht="16" customHeight="1" x14ac:dyDescent="0.3"/>
    <row r="738" ht="16" customHeight="1" x14ac:dyDescent="0.3"/>
    <row r="739" ht="16" customHeight="1" x14ac:dyDescent="0.3"/>
    <row r="740" ht="16" customHeight="1" x14ac:dyDescent="0.3"/>
    <row r="741" ht="16" customHeight="1" x14ac:dyDescent="0.3"/>
    <row r="742" ht="16" customHeight="1" x14ac:dyDescent="0.3"/>
    <row r="743" ht="16" customHeight="1" x14ac:dyDescent="0.3"/>
    <row r="744" ht="16" customHeight="1" x14ac:dyDescent="0.3"/>
    <row r="745" ht="16" customHeight="1" x14ac:dyDescent="0.3"/>
    <row r="746" ht="16" customHeight="1" x14ac:dyDescent="0.3"/>
    <row r="747" ht="16" customHeight="1" x14ac:dyDescent="0.3"/>
    <row r="748" ht="16" customHeight="1" x14ac:dyDescent="0.3"/>
    <row r="749" ht="16" customHeight="1" x14ac:dyDescent="0.3"/>
    <row r="750" ht="16" customHeight="1" x14ac:dyDescent="0.3"/>
    <row r="751" ht="16" customHeight="1" x14ac:dyDescent="0.3"/>
    <row r="752" ht="16" customHeight="1" x14ac:dyDescent="0.3"/>
    <row r="753" ht="16" customHeight="1" x14ac:dyDescent="0.3"/>
    <row r="754" ht="16" customHeight="1" x14ac:dyDescent="0.3"/>
    <row r="755" ht="16" customHeight="1" x14ac:dyDescent="0.3"/>
    <row r="756" ht="16" customHeight="1" x14ac:dyDescent="0.3"/>
    <row r="757" ht="16" customHeight="1" x14ac:dyDescent="0.3"/>
    <row r="758" ht="16" customHeight="1" x14ac:dyDescent="0.3"/>
    <row r="759" ht="16" customHeight="1" x14ac:dyDescent="0.3"/>
    <row r="760" ht="16" customHeight="1" x14ac:dyDescent="0.3"/>
    <row r="761" ht="16" customHeight="1" x14ac:dyDescent="0.3"/>
    <row r="762" ht="16" customHeight="1" x14ac:dyDescent="0.3"/>
    <row r="763" ht="16" customHeight="1" x14ac:dyDescent="0.3"/>
    <row r="764" ht="16" customHeight="1" x14ac:dyDescent="0.3"/>
    <row r="765" ht="16" customHeight="1" x14ac:dyDescent="0.3"/>
    <row r="766" ht="16" customHeight="1" x14ac:dyDescent="0.3"/>
    <row r="767" ht="16" customHeight="1" x14ac:dyDescent="0.3"/>
    <row r="768" ht="16" customHeight="1" x14ac:dyDescent="0.3"/>
    <row r="769" ht="16" customHeight="1" x14ac:dyDescent="0.3"/>
    <row r="770" ht="16" customHeight="1" x14ac:dyDescent="0.3"/>
    <row r="771" ht="16" customHeight="1" x14ac:dyDescent="0.3"/>
    <row r="772" ht="16" customHeight="1" x14ac:dyDescent="0.3"/>
    <row r="773" ht="16" customHeight="1" x14ac:dyDescent="0.3"/>
    <row r="774" ht="16" customHeight="1" x14ac:dyDescent="0.3"/>
    <row r="775" ht="16" customHeight="1" x14ac:dyDescent="0.3"/>
    <row r="776" ht="16" customHeight="1" x14ac:dyDescent="0.3"/>
    <row r="777" ht="16" customHeight="1" x14ac:dyDescent="0.3"/>
    <row r="778" ht="16" customHeight="1" x14ac:dyDescent="0.3"/>
    <row r="779" ht="16" customHeight="1" x14ac:dyDescent="0.3"/>
    <row r="780" ht="16" customHeight="1" x14ac:dyDescent="0.3"/>
    <row r="781" ht="16" customHeight="1" x14ac:dyDescent="0.3"/>
    <row r="782" ht="16" customHeight="1" x14ac:dyDescent="0.3"/>
    <row r="783" ht="16" customHeight="1" x14ac:dyDescent="0.3"/>
    <row r="784" ht="16" customHeight="1" x14ac:dyDescent="0.3"/>
    <row r="785" ht="16" customHeight="1" x14ac:dyDescent="0.3"/>
    <row r="786" ht="16" customHeight="1" x14ac:dyDescent="0.3"/>
    <row r="787" ht="16" customHeight="1" x14ac:dyDescent="0.3"/>
    <row r="788" ht="16" customHeight="1" x14ac:dyDescent="0.3"/>
    <row r="789" ht="16" customHeight="1" x14ac:dyDescent="0.3"/>
    <row r="790" ht="16" customHeight="1" x14ac:dyDescent="0.3"/>
    <row r="791" ht="16" customHeight="1" x14ac:dyDescent="0.3"/>
    <row r="792" ht="16" customHeight="1" x14ac:dyDescent="0.3"/>
    <row r="793" ht="16" customHeight="1" x14ac:dyDescent="0.3"/>
    <row r="794" ht="16" customHeight="1" x14ac:dyDescent="0.3"/>
    <row r="795" ht="16" customHeight="1" x14ac:dyDescent="0.3"/>
    <row r="796" ht="16" customHeight="1" x14ac:dyDescent="0.3"/>
    <row r="797" ht="16" customHeight="1" x14ac:dyDescent="0.3"/>
    <row r="798" ht="16" customHeight="1" x14ac:dyDescent="0.3"/>
    <row r="799" ht="16" customHeight="1" x14ac:dyDescent="0.3"/>
    <row r="800" ht="16" customHeight="1" x14ac:dyDescent="0.3"/>
    <row r="801" ht="16" customHeight="1" x14ac:dyDescent="0.3"/>
    <row r="802" ht="16" customHeight="1" x14ac:dyDescent="0.3"/>
    <row r="803" ht="16" customHeight="1" x14ac:dyDescent="0.3"/>
    <row r="804" ht="16" customHeight="1" x14ac:dyDescent="0.3"/>
    <row r="805" ht="16" customHeight="1" x14ac:dyDescent="0.3"/>
    <row r="806" ht="16" customHeight="1" x14ac:dyDescent="0.3"/>
    <row r="807" ht="16" customHeight="1" x14ac:dyDescent="0.3"/>
    <row r="808" ht="16" customHeight="1" x14ac:dyDescent="0.3"/>
    <row r="809" ht="16" customHeight="1" x14ac:dyDescent="0.3"/>
    <row r="810" ht="16" customHeight="1" x14ac:dyDescent="0.3"/>
    <row r="811" ht="16" customHeight="1" x14ac:dyDescent="0.3"/>
    <row r="812" ht="16" customHeight="1" x14ac:dyDescent="0.3"/>
    <row r="813" ht="16" customHeight="1" x14ac:dyDescent="0.3"/>
    <row r="814" ht="16" customHeight="1" x14ac:dyDescent="0.3"/>
    <row r="815" ht="16" customHeight="1" x14ac:dyDescent="0.3"/>
    <row r="816" ht="16" customHeight="1" x14ac:dyDescent="0.3"/>
    <row r="817" ht="16" customHeight="1" x14ac:dyDescent="0.3"/>
    <row r="818" ht="16" customHeight="1" x14ac:dyDescent="0.3"/>
    <row r="819" ht="16" customHeight="1" x14ac:dyDescent="0.3"/>
    <row r="820" ht="16" customHeight="1" x14ac:dyDescent="0.3"/>
    <row r="821" ht="16" customHeight="1" x14ac:dyDescent="0.3"/>
    <row r="822" ht="16" customHeight="1" x14ac:dyDescent="0.3"/>
    <row r="823" ht="16" customHeight="1" x14ac:dyDescent="0.3"/>
    <row r="824" ht="16" customHeight="1" x14ac:dyDescent="0.3"/>
    <row r="825" ht="16" customHeight="1" x14ac:dyDescent="0.3"/>
    <row r="826" ht="16" customHeight="1" x14ac:dyDescent="0.3"/>
    <row r="827" ht="16" customHeight="1" x14ac:dyDescent="0.3"/>
    <row r="828" ht="16" customHeight="1" x14ac:dyDescent="0.3"/>
    <row r="829" ht="16" customHeight="1" x14ac:dyDescent="0.3"/>
    <row r="830" ht="16" customHeight="1" x14ac:dyDescent="0.3"/>
    <row r="831" ht="16" customHeight="1" x14ac:dyDescent="0.3"/>
    <row r="832" ht="16" customHeight="1" x14ac:dyDescent="0.3"/>
    <row r="833" ht="16" customHeight="1" x14ac:dyDescent="0.3"/>
    <row r="834" ht="16" customHeight="1" x14ac:dyDescent="0.3"/>
    <row r="835" ht="16" customHeight="1" x14ac:dyDescent="0.3"/>
    <row r="836" ht="16" customHeight="1" x14ac:dyDescent="0.3"/>
    <row r="837" ht="16" customHeight="1" x14ac:dyDescent="0.3"/>
    <row r="838" ht="16" customHeight="1" x14ac:dyDescent="0.3"/>
    <row r="839" ht="16" customHeight="1" x14ac:dyDescent="0.3"/>
    <row r="840" ht="16" customHeight="1" x14ac:dyDescent="0.3"/>
    <row r="841" ht="16" customHeight="1" x14ac:dyDescent="0.3"/>
    <row r="842" ht="16" customHeight="1" x14ac:dyDescent="0.3"/>
    <row r="843" ht="16" customHeight="1" x14ac:dyDescent="0.3"/>
    <row r="844" ht="16" customHeight="1" x14ac:dyDescent="0.3"/>
    <row r="845" ht="16" customHeight="1" x14ac:dyDescent="0.3"/>
    <row r="846" ht="16" customHeight="1" x14ac:dyDescent="0.3"/>
    <row r="847" ht="16" customHeight="1" x14ac:dyDescent="0.3"/>
    <row r="848" ht="16" customHeight="1" x14ac:dyDescent="0.3"/>
    <row r="849" ht="16" customHeight="1" x14ac:dyDescent="0.3"/>
    <row r="850" ht="16" customHeight="1" x14ac:dyDescent="0.3"/>
    <row r="851" ht="16" customHeight="1" x14ac:dyDescent="0.3"/>
    <row r="852" ht="16" customHeight="1" x14ac:dyDescent="0.3"/>
    <row r="853" ht="16" customHeight="1" x14ac:dyDescent="0.3"/>
    <row r="854" ht="16" customHeight="1" x14ac:dyDescent="0.3"/>
    <row r="855" ht="16" customHeight="1" x14ac:dyDescent="0.3"/>
    <row r="856" ht="16" customHeight="1" x14ac:dyDescent="0.3"/>
    <row r="857" ht="16" customHeight="1" x14ac:dyDescent="0.3"/>
    <row r="858" ht="16" customHeight="1" x14ac:dyDescent="0.3"/>
    <row r="859" ht="16" customHeight="1" x14ac:dyDescent="0.3"/>
    <row r="860" ht="16" customHeight="1" x14ac:dyDescent="0.3"/>
    <row r="861" ht="16" customHeight="1" x14ac:dyDescent="0.3"/>
    <row r="862" ht="16" customHeight="1" x14ac:dyDescent="0.3"/>
    <row r="863" ht="16" customHeight="1" x14ac:dyDescent="0.3"/>
    <row r="864" ht="16" customHeight="1" x14ac:dyDescent="0.3"/>
    <row r="865" ht="16" customHeight="1" x14ac:dyDescent="0.3"/>
    <row r="866" ht="16" customHeight="1" x14ac:dyDescent="0.3"/>
    <row r="867" ht="16" customHeight="1" x14ac:dyDescent="0.3"/>
    <row r="868" ht="16" customHeight="1" x14ac:dyDescent="0.3"/>
    <row r="869" ht="16" customHeight="1" x14ac:dyDescent="0.3"/>
    <row r="870" ht="16" customHeight="1" x14ac:dyDescent="0.3"/>
    <row r="871" ht="16" customHeight="1" x14ac:dyDescent="0.3"/>
    <row r="872" ht="16" customHeight="1" x14ac:dyDescent="0.3"/>
    <row r="873" ht="16" customHeight="1" x14ac:dyDescent="0.3"/>
    <row r="874" ht="16" customHeight="1" x14ac:dyDescent="0.3"/>
    <row r="875" ht="16" customHeight="1" x14ac:dyDescent="0.3"/>
    <row r="876" ht="16" customHeight="1" x14ac:dyDescent="0.3"/>
    <row r="877" ht="16" customHeight="1" x14ac:dyDescent="0.3"/>
    <row r="878" ht="16" customHeight="1" x14ac:dyDescent="0.3"/>
    <row r="879" ht="16" customHeight="1" x14ac:dyDescent="0.3"/>
    <row r="880" ht="16" customHeight="1" x14ac:dyDescent="0.3"/>
    <row r="881" ht="16" customHeight="1" x14ac:dyDescent="0.3"/>
    <row r="882" ht="16" customHeight="1" x14ac:dyDescent="0.3"/>
    <row r="883" ht="16" customHeight="1" x14ac:dyDescent="0.3"/>
    <row r="884" ht="16" customHeight="1" x14ac:dyDescent="0.3"/>
    <row r="885" ht="16" customHeight="1" x14ac:dyDescent="0.3"/>
    <row r="886" ht="16" customHeight="1" x14ac:dyDescent="0.3"/>
    <row r="887" ht="16" customHeight="1" x14ac:dyDescent="0.3"/>
    <row r="888" ht="16" customHeight="1" x14ac:dyDescent="0.3"/>
    <row r="889" ht="16" customHeight="1" x14ac:dyDescent="0.3"/>
    <row r="890" ht="16" customHeight="1" x14ac:dyDescent="0.3"/>
    <row r="891" ht="16" customHeight="1" x14ac:dyDescent="0.3"/>
    <row r="892" ht="16" customHeight="1" x14ac:dyDescent="0.3"/>
    <row r="893" ht="16" customHeight="1" x14ac:dyDescent="0.3"/>
    <row r="894" ht="16" customHeight="1" x14ac:dyDescent="0.3"/>
    <row r="895" ht="16" customHeight="1" x14ac:dyDescent="0.3"/>
    <row r="896" ht="16" customHeight="1" x14ac:dyDescent="0.3"/>
    <row r="897" ht="16" customHeight="1" x14ac:dyDescent="0.3"/>
    <row r="898" ht="16" customHeight="1" x14ac:dyDescent="0.3"/>
    <row r="899" ht="16" customHeight="1" x14ac:dyDescent="0.3"/>
    <row r="900" ht="16" customHeight="1" x14ac:dyDescent="0.3"/>
    <row r="901" ht="16" customHeight="1" x14ac:dyDescent="0.3"/>
    <row r="902" ht="16" customHeight="1" x14ac:dyDescent="0.3"/>
    <row r="903" ht="16" customHeight="1" x14ac:dyDescent="0.3"/>
    <row r="904" ht="16" customHeight="1" x14ac:dyDescent="0.3"/>
    <row r="905" ht="16" customHeight="1" x14ac:dyDescent="0.3"/>
    <row r="906" ht="16" customHeight="1" x14ac:dyDescent="0.3"/>
    <row r="907" ht="16" customHeight="1" x14ac:dyDescent="0.3"/>
    <row r="908" ht="16" customHeight="1" x14ac:dyDescent="0.3"/>
    <row r="909" ht="16" customHeight="1" x14ac:dyDescent="0.3"/>
    <row r="910" ht="16" customHeight="1" x14ac:dyDescent="0.3"/>
    <row r="911" ht="16" customHeight="1" x14ac:dyDescent="0.3"/>
    <row r="912" ht="16" customHeight="1" x14ac:dyDescent="0.3"/>
    <row r="913" ht="16" customHeight="1" x14ac:dyDescent="0.3"/>
    <row r="914" ht="16" customHeight="1" x14ac:dyDescent="0.3"/>
    <row r="915" ht="16" customHeight="1" x14ac:dyDescent="0.3"/>
    <row r="916" ht="16" customHeight="1" x14ac:dyDescent="0.3"/>
    <row r="917" ht="16" customHeight="1" x14ac:dyDescent="0.3"/>
    <row r="918" ht="16" customHeight="1" x14ac:dyDescent="0.3"/>
    <row r="919" ht="16" customHeight="1" x14ac:dyDescent="0.3"/>
    <row r="920" ht="16" customHeight="1" x14ac:dyDescent="0.3"/>
    <row r="921" ht="16" customHeight="1" x14ac:dyDescent="0.3"/>
    <row r="922" ht="16" customHeight="1" x14ac:dyDescent="0.3"/>
    <row r="923" ht="16" customHeight="1" x14ac:dyDescent="0.3"/>
    <row r="924" ht="16" customHeight="1" x14ac:dyDescent="0.3"/>
    <row r="925" ht="16" customHeight="1" x14ac:dyDescent="0.3"/>
    <row r="926" ht="16" customHeight="1" x14ac:dyDescent="0.3"/>
    <row r="927" ht="16" customHeight="1" x14ac:dyDescent="0.3"/>
    <row r="928" ht="16" customHeight="1" x14ac:dyDescent="0.3"/>
    <row r="929" ht="16" customHeight="1" x14ac:dyDescent="0.3"/>
    <row r="930" ht="16" customHeight="1" x14ac:dyDescent="0.3"/>
    <row r="931" ht="16" customHeight="1" x14ac:dyDescent="0.3"/>
    <row r="932" ht="16" customHeight="1" x14ac:dyDescent="0.3"/>
    <row r="933" ht="16" customHeight="1" x14ac:dyDescent="0.3"/>
    <row r="934" ht="16" customHeight="1" x14ac:dyDescent="0.3"/>
    <row r="935" ht="16" customHeight="1" x14ac:dyDescent="0.3"/>
    <row r="936" ht="16" customHeight="1" x14ac:dyDescent="0.3"/>
    <row r="937" ht="16" customHeight="1" x14ac:dyDescent="0.3"/>
    <row r="938" ht="16" customHeight="1" x14ac:dyDescent="0.3"/>
    <row r="939" ht="16" customHeight="1" x14ac:dyDescent="0.3"/>
    <row r="940" ht="16" customHeight="1" x14ac:dyDescent="0.3"/>
    <row r="941" ht="16" customHeight="1" x14ac:dyDescent="0.3"/>
    <row r="942" ht="16" customHeight="1" x14ac:dyDescent="0.3"/>
    <row r="943" ht="16" customHeight="1" x14ac:dyDescent="0.3"/>
    <row r="944" ht="16" customHeight="1" x14ac:dyDescent="0.3"/>
    <row r="945" ht="16" customHeight="1" x14ac:dyDescent="0.3"/>
    <row r="946" ht="16" customHeight="1" x14ac:dyDescent="0.3"/>
    <row r="947" ht="16" customHeight="1" x14ac:dyDescent="0.3"/>
    <row r="948" ht="16" customHeight="1" x14ac:dyDescent="0.3"/>
    <row r="949" ht="16" customHeight="1" x14ac:dyDescent="0.3"/>
    <row r="950" ht="16" customHeight="1" x14ac:dyDescent="0.3"/>
    <row r="951" ht="16" customHeight="1" x14ac:dyDescent="0.3"/>
    <row r="952" ht="16" customHeight="1" x14ac:dyDescent="0.3"/>
    <row r="953" ht="16" customHeight="1" x14ac:dyDescent="0.3"/>
    <row r="954" ht="16" customHeight="1" x14ac:dyDescent="0.3"/>
    <row r="955" ht="16" customHeight="1" x14ac:dyDescent="0.3"/>
    <row r="956" ht="16" customHeight="1" x14ac:dyDescent="0.3"/>
    <row r="957" ht="16" customHeight="1" x14ac:dyDescent="0.3"/>
    <row r="958" ht="16" customHeight="1" x14ac:dyDescent="0.3"/>
    <row r="959" ht="16" customHeight="1" x14ac:dyDescent="0.3"/>
    <row r="960" ht="16" customHeight="1" x14ac:dyDescent="0.3"/>
    <row r="961" ht="16" customHeight="1" x14ac:dyDescent="0.3"/>
    <row r="962" ht="16" customHeight="1" x14ac:dyDescent="0.3"/>
    <row r="963" ht="16" customHeight="1" x14ac:dyDescent="0.3"/>
    <row r="964" ht="16" customHeight="1" x14ac:dyDescent="0.3"/>
    <row r="965" ht="16" customHeight="1" x14ac:dyDescent="0.3"/>
    <row r="966" ht="16" customHeight="1" x14ac:dyDescent="0.3"/>
    <row r="967" ht="16" customHeight="1" x14ac:dyDescent="0.3"/>
    <row r="968" ht="16" customHeight="1" x14ac:dyDescent="0.3"/>
    <row r="969" ht="16" customHeight="1" x14ac:dyDescent="0.3"/>
    <row r="970" ht="16" customHeight="1" x14ac:dyDescent="0.3"/>
    <row r="971" ht="16" customHeight="1" x14ac:dyDescent="0.3"/>
    <row r="972" ht="16" customHeight="1" x14ac:dyDescent="0.3"/>
    <row r="973" ht="16" customHeight="1" x14ac:dyDescent="0.3"/>
    <row r="974" ht="16" customHeight="1" x14ac:dyDescent="0.3"/>
    <row r="975" ht="16" customHeight="1" x14ac:dyDescent="0.3"/>
    <row r="976" ht="16" customHeight="1" x14ac:dyDescent="0.3"/>
    <row r="977" ht="16" customHeight="1" x14ac:dyDescent="0.3"/>
    <row r="978" ht="16" customHeight="1" x14ac:dyDescent="0.3"/>
    <row r="979" ht="16" customHeight="1" x14ac:dyDescent="0.3"/>
    <row r="980" ht="16" customHeight="1" x14ac:dyDescent="0.3"/>
    <row r="981" ht="16" customHeight="1" x14ac:dyDescent="0.3"/>
    <row r="982" ht="16" customHeight="1" x14ac:dyDescent="0.3"/>
    <row r="983" ht="16" customHeight="1" x14ac:dyDescent="0.3"/>
    <row r="984" ht="16" customHeight="1" x14ac:dyDescent="0.3"/>
    <row r="985" ht="16" customHeight="1" x14ac:dyDescent="0.3"/>
    <row r="986" ht="16" customHeight="1" x14ac:dyDescent="0.3"/>
    <row r="987" ht="16" customHeight="1" x14ac:dyDescent="0.3"/>
    <row r="988" ht="16" customHeight="1" x14ac:dyDescent="0.3"/>
    <row r="989" ht="16" customHeight="1" x14ac:dyDescent="0.3"/>
    <row r="990" ht="16" customHeight="1" x14ac:dyDescent="0.3"/>
    <row r="991" ht="16" customHeight="1" x14ac:dyDescent="0.3"/>
    <row r="992" ht="16" customHeight="1" x14ac:dyDescent="0.3"/>
    <row r="993" ht="16" customHeight="1" x14ac:dyDescent="0.3"/>
    <row r="994" ht="16" customHeight="1" x14ac:dyDescent="0.3"/>
    <row r="995" ht="16" customHeight="1" x14ac:dyDescent="0.3"/>
    <row r="996" ht="16" customHeight="1" x14ac:dyDescent="0.3"/>
    <row r="997" ht="16" customHeight="1" x14ac:dyDescent="0.3"/>
    <row r="998" ht="16" customHeight="1" x14ac:dyDescent="0.3"/>
    <row r="999" ht="16" customHeight="1" x14ac:dyDescent="0.3"/>
    <row r="1000" ht="16" customHeight="1" x14ac:dyDescent="0.3"/>
    <row r="1001" ht="16" customHeight="1" x14ac:dyDescent="0.3"/>
    <row r="1002" ht="16" customHeight="1" x14ac:dyDescent="0.3"/>
    <row r="1003" ht="16" customHeight="1" x14ac:dyDescent="0.3"/>
    <row r="1004" ht="16" customHeight="1" x14ac:dyDescent="0.3"/>
    <row r="1005" ht="16" customHeight="1" x14ac:dyDescent="0.3"/>
    <row r="1006" ht="16" customHeight="1" x14ac:dyDescent="0.3"/>
    <row r="1007" ht="16" customHeight="1" x14ac:dyDescent="0.3"/>
    <row r="1008" ht="16" customHeight="1" x14ac:dyDescent="0.3"/>
    <row r="1009" ht="16" customHeight="1" x14ac:dyDescent="0.3"/>
    <row r="1010" ht="16" customHeight="1" x14ac:dyDescent="0.3"/>
    <row r="1011" ht="16" customHeight="1" x14ac:dyDescent="0.3"/>
    <row r="1012" ht="16" customHeight="1" x14ac:dyDescent="0.3"/>
    <row r="1013" ht="16" customHeight="1" x14ac:dyDescent="0.3"/>
    <row r="1014" ht="16" customHeight="1" x14ac:dyDescent="0.3"/>
    <row r="1015" ht="16" customHeight="1" x14ac:dyDescent="0.3"/>
    <row r="1016" ht="16" customHeight="1" x14ac:dyDescent="0.3"/>
    <row r="1017" ht="16" customHeight="1" x14ac:dyDescent="0.3"/>
    <row r="1018" ht="16" customHeight="1" x14ac:dyDescent="0.3"/>
    <row r="1019" ht="16" customHeight="1" x14ac:dyDescent="0.3"/>
  </sheetData>
  <phoneticPr fontId="0" type="noConversion"/>
  <pageMargins left="0.43" right="0.34" top="1" bottom="0.31" header="0.48" footer="0.27"/>
  <pageSetup scale="84" orientation="portrait" r:id="rId1"/>
  <headerFooter alignWithMargins="0">
    <oddHeader>&amp;CINSTRUCTOR/COURSE EVALUATIONS - SPRING 2002
(Sorted by Academic Areas)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by Instructor Score</vt:lpstr>
      <vt:lpstr>by Instructor % Rating</vt:lpstr>
      <vt:lpstr>by Course Score</vt:lpstr>
      <vt:lpstr>by Course % Scores</vt:lpstr>
      <vt:lpstr>by Acad Area</vt:lpstr>
      <vt:lpstr>'by Acad Area'!Print_Area</vt:lpstr>
      <vt:lpstr>'by Course % Scores'!Print_Area</vt:lpstr>
      <vt:lpstr>'by Course Score'!Print_Area</vt:lpstr>
      <vt:lpstr>'by Instructor % Rating'!Print_Area</vt:lpstr>
      <vt:lpstr>'by Instructor Score'!Print_Area</vt:lpstr>
    </vt:vector>
  </TitlesOfParts>
  <Company>Loyola University Chicago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Faruk Guder</dc:creator>
  <cp:lastModifiedBy>Carina Negreanu</cp:lastModifiedBy>
  <cp:lastPrinted>2002-06-10T14:59:20Z</cp:lastPrinted>
  <dcterms:created xsi:type="dcterms:W3CDTF">2002-05-16T21:46:23Z</dcterms:created>
  <dcterms:modified xsi:type="dcterms:W3CDTF">2020-01-27T11:41:01Z</dcterms:modified>
</cp:coreProperties>
</file>