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5467084-832C-4ABF-930C-D4903DBC07B3}" xr6:coauthVersionLast="45" xr6:coauthVersionMax="45" xr10:uidLastSave="{00000000-0000-0000-0000-000000000000}"/>
  <bookViews>
    <workbookView xWindow="2280" yWindow="2280" windowWidth="28800" windowHeight="15460"/>
  </bookViews>
  <sheets>
    <sheet name="Matrix" sheetId="1" r:id="rId1"/>
  </sheets>
  <calcPr calcId="0" iterate="1" iterateCount="1"/>
</workbook>
</file>

<file path=xl/calcChain.xml><?xml version="1.0" encoding="utf-8"?>
<calcChain xmlns="http://schemas.openxmlformats.org/spreadsheetml/2006/main">
  <c r="D11" i="1" l="1"/>
  <c r="B13" i="1"/>
  <c r="B13" i="1" a="1"/>
  <c r="C13" i="1"/>
  <c r="D13" i="1"/>
  <c r="F13" i="1"/>
  <c r="F13" i="1" a="1"/>
  <c r="B14" i="1"/>
  <c r="C14" i="1"/>
  <c r="D14" i="1"/>
  <c r="F14" i="1"/>
  <c r="B15" i="1"/>
  <c r="C15" i="1"/>
  <c r="D15" i="1"/>
  <c r="F15" i="1"/>
</calcChain>
</file>

<file path=xl/sharedStrings.xml><?xml version="1.0" encoding="utf-8"?>
<sst xmlns="http://schemas.openxmlformats.org/spreadsheetml/2006/main" count="9" uniqueCount="9">
  <si>
    <t>Matrix Solution Of Linear Equations</t>
  </si>
  <si>
    <t>2x +5y + 14.6z = 353.65</t>
  </si>
  <si>
    <t>17x + 6.7y +3z = 764.55</t>
  </si>
  <si>
    <t>9.5x + 14y + 22.8z = 1038.85</t>
  </si>
  <si>
    <t>A</t>
  </si>
  <si>
    <t>b</t>
  </si>
  <si>
    <t>Determinant</t>
  </si>
  <si>
    <r>
      <t>A</t>
    </r>
    <r>
      <rPr>
        <vertAlign val="superscript"/>
        <sz val="10"/>
        <rFont val="Arial"/>
        <family val="2"/>
      </rPr>
      <t>-1</t>
    </r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</si>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</sst>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3" formatCode="&quot;$&quot;#,##0_);[Red]\(&quot;$&quot;#,##0\)"/>
    <numFmt numFmtId="175" formatCode="&quot;$&quot;#,##0.00_);[Red]\(&quot;$&quot;#,##0.00\)"/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3" formatCode="General_)"/>
  </numFmts>
  <fonts count="6">
    <font>
      <sz val="10"/>
      <name val="Arial"/>
    </font>
    <font>
      <sz val="10"/>
      <name val="Arial"/>
      <family val="2"/>
    </font>
    <font>
      <sz val="10"/>
      <name val="MS Sans Serif"/>
    </font>
    <font>
      <sz val="10"/>
      <name val="Geneva"/>
    </font>
    <font>
      <sz val="10"/>
      <name val="Courier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/>
  </sheetViews>
  <sheetFormatPr defaultColWidth="8.90625" defaultRowHeight="12.5"/>
  <sheetData>
    <row r="1" spans="1:6">
      <c r="A1" t="s">
        <v>0</v>
      </c>
    </row>
    <row r="3" spans="1:6">
      <c r="D3" t="s">
        <v>1</v>
      </c>
    </row>
    <row r="4" spans="1:6">
      <c r="D4" t="s">
        <v>2</v>
      </c>
    </row>
    <row r="5" spans="1:6">
      <c r="D5" t="s">
        <v>3</v>
      </c>
    </row>
    <row r="7" spans="1:6" ht="13" thickBot="1">
      <c r="B7" t="s">
        <v>4</v>
      </c>
      <c r="F7" t="s">
        <v>5</v>
      </c>
    </row>
    <row r="8" spans="1:6">
      <c r="B8" s="1">
        <v>2</v>
      </c>
      <c r="C8" s="2">
        <v>5</v>
      </c>
      <c r="D8" s="3">
        <v>14.6</v>
      </c>
      <c r="F8" s="4">
        <v>353.65</v>
      </c>
    </row>
    <row r="9" spans="1:6">
      <c r="B9" s="5">
        <v>17</v>
      </c>
      <c r="C9" s="6">
        <v>6.7</v>
      </c>
      <c r="D9" s="7">
        <v>3</v>
      </c>
      <c r="F9" s="8">
        <v>764.55</v>
      </c>
    </row>
    <row r="10" spans="1:6" ht="13" thickBot="1">
      <c r="B10" s="9">
        <v>9.5</v>
      </c>
      <c r="C10" s="10">
        <v>14</v>
      </c>
      <c r="D10" s="11">
        <v>22.8</v>
      </c>
      <c r="F10" s="12">
        <v>1038.8499999999999</v>
      </c>
    </row>
    <row r="11" spans="1:6">
      <c r="B11" t="s">
        <v>6</v>
      </c>
      <c r="D11">
        <f>MDETERM(B8:D10)</f>
        <v>971.52999999999986</v>
      </c>
    </row>
    <row r="12" spans="1:6" ht="15" thickBot="1">
      <c r="B12" t="s">
        <v>7</v>
      </c>
      <c r="F12" t="s">
        <v>8</v>
      </c>
    </row>
    <row r="13" spans="1:6">
      <c r="B13" s="1">
        <f t="array" ref="B13:D15">MINVERSE(B8:D10)</f>
        <v>0.11400574351795624</v>
      </c>
      <c r="C13" s="2">
        <v>9.3049108107829931E-2</v>
      </c>
      <c r="D13" s="3">
        <v>-8.5246981565160113E-2</v>
      </c>
      <c r="F13" s="4">
        <f t="array" ref="F13:F15">MMULT(B13:D15,F8:F10)</f>
        <v>22.900000000000006</v>
      </c>
    </row>
    <row r="14" spans="1:6">
      <c r="B14" s="5">
        <v>-0.36962317169824921</v>
      </c>
      <c r="C14" s="6">
        <v>-9.5828229699546089E-2</v>
      </c>
      <c r="D14" s="7">
        <v>0.24929749981987179</v>
      </c>
      <c r="F14" s="8">
        <v>54.999999999999972</v>
      </c>
    </row>
    <row r="15" spans="1:6" ht="13" thickBot="1">
      <c r="B15" s="9">
        <v>0.17945920352433792</v>
      </c>
      <c r="C15" s="10">
        <v>2.0071433717950043E-2</v>
      </c>
      <c r="D15" s="11">
        <v>-7.3698187395139642E-2</v>
      </c>
      <c r="F15" s="12">
        <v>2.25</v>
      </c>
    </row>
  </sheetData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Carina Negreanu</cp:lastModifiedBy>
  <dcterms:created xsi:type="dcterms:W3CDTF">2020-01-27T11:50:43Z</dcterms:created>
  <dcterms:modified xsi:type="dcterms:W3CDTF">2020-01-27T11:50:43Z</dcterms:modified>
</cp:coreProperties>
</file>