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F6B93F0-9CE5-44AE-A0B5-01A205C6AD8E}" xr6:coauthVersionLast="45" xr6:coauthVersionMax="45" xr10:uidLastSave="{00000000-0000-0000-0000-000000000000}"/>
  <bookViews>
    <workbookView xWindow="2280" yWindow="2280" windowWidth="28800" windowHeight="15460"/>
  </bookViews>
  <sheets>
    <sheet name="Learning Areas" sheetId="1" r:id="rId1"/>
    <sheet name="Lecture Schedule" sheetId="2" r:id="rId2"/>
    <sheet name="Support Material" sheetId="3" r:id="rId3"/>
  </sheets>
  <definedNames>
    <definedName name="_xlnm.Print_Area" localSheetId="0">'Learning Areas'!$A$1:$E$66</definedName>
    <definedName name="_xlnm.Print_Area" localSheetId="2">'Support Material'!$A$1:$E$52</definedName>
  </definedName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6" i="1" l="1"/>
</calcChain>
</file>

<file path=xl/sharedStrings.xml><?xml version="1.0" encoding="utf-8"?>
<sst xmlns="http://schemas.openxmlformats.org/spreadsheetml/2006/main" count="595" uniqueCount="303">
  <si>
    <t>Learning Areas</t>
  </si>
  <si>
    <t>Topic</t>
  </si>
  <si>
    <t>Methods</t>
  </si>
  <si>
    <t>Assessment</t>
  </si>
  <si>
    <t>Designing your project</t>
  </si>
  <si>
    <t>Models</t>
  </si>
  <si>
    <t>Prototypes</t>
  </si>
  <si>
    <t>Algorithms</t>
  </si>
  <si>
    <t>Project Management</t>
  </si>
  <si>
    <t>Getting information</t>
  </si>
  <si>
    <t>Mathematical proofs</t>
  </si>
  <si>
    <t>Experiments</t>
  </si>
  <si>
    <t>Surveys</t>
  </si>
  <si>
    <t>Using Statistics</t>
  </si>
  <si>
    <t>Case Studies</t>
  </si>
  <si>
    <t>Arguments</t>
  </si>
  <si>
    <t>Submitting a paper</t>
  </si>
  <si>
    <t>Presenting a paper</t>
  </si>
  <si>
    <t>Time (hours)</t>
  </si>
  <si>
    <t>Lecture</t>
  </si>
  <si>
    <t>Study for tests</t>
  </si>
  <si>
    <t>Test 1</t>
  </si>
  <si>
    <t>Lecture (Chapter 1, 2 &amp; 3)</t>
  </si>
  <si>
    <t>Homework exercise (The NULL argument)</t>
  </si>
  <si>
    <t>Pre-reading on models in Systems Development</t>
  </si>
  <si>
    <t>Exercise (A submission letter)</t>
  </si>
  <si>
    <t>Writing a paper</t>
  </si>
  <si>
    <t>Class exercises (Selecting approaches for research problems)</t>
  </si>
  <si>
    <t>Homework exercise 1 (Classifying methods used in existing CS/IS papers)</t>
  </si>
  <si>
    <t>Discuss evaluation of theses and dissertations (Problem 3.2 p39).</t>
  </si>
  <si>
    <t>DAY 1</t>
  </si>
  <si>
    <t>09:00 - 10:30</t>
  </si>
  <si>
    <t>11:00 - 11:30</t>
  </si>
  <si>
    <t>Lecture cont'd</t>
  </si>
  <si>
    <t>11:30 - 12:00</t>
  </si>
  <si>
    <t>Activity</t>
  </si>
  <si>
    <t>12:00 - 13:00</t>
  </si>
  <si>
    <t>13:00 - 14:00</t>
  </si>
  <si>
    <t>Lunch</t>
  </si>
  <si>
    <t>14:00 - 15:00</t>
  </si>
  <si>
    <t xml:space="preserve">Class exercise (Select approaches for research problems) </t>
  </si>
  <si>
    <t>15:15 - 16:30</t>
  </si>
  <si>
    <t>Interviews with current research students</t>
  </si>
  <si>
    <t>Homework exercise 1 (Write report on interview)</t>
  </si>
  <si>
    <t>Library assignment</t>
  </si>
  <si>
    <t>Quiz on Library Assignment</t>
  </si>
  <si>
    <t>Quiz on library assignment</t>
  </si>
  <si>
    <t>Homework:</t>
  </si>
  <si>
    <t>DAY 2</t>
  </si>
  <si>
    <t>Assignment 1 (due Day 3)</t>
  </si>
  <si>
    <t>Guest lecture by library</t>
  </si>
  <si>
    <t>Information finding exercises</t>
  </si>
  <si>
    <t>10:30 - 11:00</t>
  </si>
  <si>
    <t>Break</t>
  </si>
  <si>
    <t>15:00 - 15:15</t>
  </si>
  <si>
    <t>Time for information finding assignment</t>
  </si>
  <si>
    <t>Managing your sources</t>
  </si>
  <si>
    <t xml:space="preserve">15:00 - 17:00 </t>
  </si>
  <si>
    <t>Exercises (Managing bibliographic information)</t>
  </si>
  <si>
    <t>Lecture (Finding information: CS/IS specifics)</t>
  </si>
  <si>
    <t>Lecture (Managing bibliographic references)</t>
  </si>
  <si>
    <t>Quiz on Citation Indexing</t>
  </si>
  <si>
    <t>Pre-reading for Day 2 (Autonomous citation indexing)</t>
  </si>
  <si>
    <t>Quiz on Autonomous Citation Indexing</t>
  </si>
  <si>
    <t>Description</t>
  </si>
  <si>
    <t>Reference (once found)</t>
  </si>
  <si>
    <t>Prescribed text</t>
  </si>
  <si>
    <t>Information Technology Research - A Practical Guide</t>
  </si>
  <si>
    <t xml:space="preserve">Paper </t>
  </si>
  <si>
    <t>Articles to use when identifying research methods</t>
  </si>
  <si>
    <t>Distr</t>
  </si>
  <si>
    <t>CD</t>
  </si>
  <si>
    <t>Used</t>
  </si>
  <si>
    <t>Stat</t>
  </si>
  <si>
    <t>Dev</t>
  </si>
  <si>
    <t>Found</t>
  </si>
  <si>
    <t>Search</t>
  </si>
  <si>
    <t>ID</t>
  </si>
  <si>
    <t>AS01</t>
  </si>
  <si>
    <t>RESEARCH METHODOLOGY IV</t>
  </si>
  <si>
    <t xml:space="preserve">LECTURE SCHEDULE FOR </t>
  </si>
  <si>
    <t>XXX9999</t>
  </si>
  <si>
    <t>Quiz on pre-reading</t>
  </si>
  <si>
    <t>Discussion Material: Evaluation criteria for dissertations antheses</t>
  </si>
  <si>
    <t>Est pgs (notes)</t>
  </si>
  <si>
    <t>11:00 - 11:15</t>
  </si>
  <si>
    <t>Quiz on Autonomous Citation Indexing and problems with electronic resources</t>
  </si>
  <si>
    <t>11:15 - 12:15</t>
  </si>
  <si>
    <t>12:15 - 13:00</t>
  </si>
  <si>
    <t>LES01</t>
  </si>
  <si>
    <t>DAY 3</t>
  </si>
  <si>
    <t>DISC01</t>
  </si>
  <si>
    <t>LIB01</t>
  </si>
  <si>
    <t>EXER01</t>
  </si>
  <si>
    <t>ASS01</t>
  </si>
  <si>
    <t>PRE01</t>
  </si>
  <si>
    <t>QUIZ01</t>
  </si>
  <si>
    <t>LECT01</t>
  </si>
  <si>
    <t>EXER02</t>
  </si>
  <si>
    <t>Guidance document for interviews with current research students</t>
  </si>
  <si>
    <t>Pre-reading (Autonomous Citation Indexing &amp; Problems with digital resources) Support documentation</t>
  </si>
  <si>
    <t>Autonomous Citation Indexing Reading Sources</t>
  </si>
  <si>
    <t>09:00 - 10:00</t>
  </si>
  <si>
    <t>QUIZ02</t>
  </si>
  <si>
    <t>Class discussion (evaluation of theses and dissertations)</t>
  </si>
  <si>
    <t>DAY 4</t>
  </si>
  <si>
    <t>DAY 5</t>
  </si>
  <si>
    <t>DAY 6</t>
  </si>
  <si>
    <t>Guest lecture by library on using the library and the Internet</t>
  </si>
  <si>
    <t>PRE02</t>
  </si>
  <si>
    <t>Pre-reading (Models is Systems Development)</t>
  </si>
  <si>
    <t>Pre-reading for Day 3 (Models in Systems Development)</t>
  </si>
  <si>
    <t>Quiz on library assignment &amp; Pre-reading (Models in Systems Development)</t>
  </si>
  <si>
    <t>09:00 - 09:20</t>
  </si>
  <si>
    <t>09:30 - 10:30</t>
  </si>
  <si>
    <t>11:00 - 12:00</t>
  </si>
  <si>
    <t>Library assignment (re Models, Frameworks etc)</t>
  </si>
  <si>
    <t>Homework questions on Models</t>
  </si>
  <si>
    <t>Homework questions on Prototypes</t>
  </si>
  <si>
    <t>Test 2</t>
  </si>
  <si>
    <t>Quiz on Pre-reading and Library Assignment</t>
  </si>
  <si>
    <t>Class exercises (Scoping a prototype)</t>
  </si>
  <si>
    <t>Class exercise (Scoping a prototype)</t>
  </si>
  <si>
    <t>12:00 - 12:30</t>
  </si>
  <si>
    <t xml:space="preserve">14:00 - 16:30 </t>
  </si>
  <si>
    <t>Research Area presentations by Active Researchers</t>
  </si>
  <si>
    <t>Information session by active researchers</t>
  </si>
  <si>
    <t xml:space="preserve">Report on active research </t>
  </si>
  <si>
    <t>LECT02</t>
  </si>
  <si>
    <t>EXER03</t>
  </si>
  <si>
    <t>LECT03</t>
  </si>
  <si>
    <t>Research Area presentations by Active Researchers (Guide for researchers)</t>
  </si>
  <si>
    <t>Report Specification</t>
  </si>
  <si>
    <t>Submissions:</t>
  </si>
  <si>
    <t>Assignment 1</t>
  </si>
  <si>
    <t>RUB01</t>
  </si>
  <si>
    <t>Rubric for evaluation of Assignment 1</t>
  </si>
  <si>
    <t>Assignment 2 (due day 5)</t>
  </si>
  <si>
    <t>TEST01</t>
  </si>
  <si>
    <t>Test 1 (Chapters 1 - 6 incl all additional info)</t>
  </si>
  <si>
    <t>Information Sheet for Test 1</t>
  </si>
  <si>
    <t>Paper</t>
  </si>
  <si>
    <t>TEST 1</t>
  </si>
  <si>
    <t>ASS02</t>
  </si>
  <si>
    <t>ASS01
ASS02</t>
  </si>
  <si>
    <t>11:00 - 11:45</t>
  </si>
  <si>
    <t>11:45 - 12:45</t>
  </si>
  <si>
    <t xml:space="preserve">12:45 - 14:00 </t>
  </si>
  <si>
    <t>RBAC: a fine example of simple set theory</t>
  </si>
  <si>
    <t>Explanation of RBAC in mathematical terms</t>
  </si>
  <si>
    <t>Homework questions on Model Papers</t>
  </si>
  <si>
    <t>Homework questions on prototype papers</t>
  </si>
  <si>
    <t>Homework questions on algorithm papers</t>
  </si>
  <si>
    <t>Exercise: Compare two papers</t>
  </si>
  <si>
    <t>ASSO2</t>
  </si>
  <si>
    <t>Case studies</t>
  </si>
  <si>
    <t>Homework exercises: RBAC</t>
  </si>
  <si>
    <t>Homework exercise: Compare two papers</t>
  </si>
  <si>
    <t>10:00 - 10:15</t>
  </si>
  <si>
    <t>10:15 - 10:45</t>
  </si>
  <si>
    <t>Active Research</t>
  </si>
  <si>
    <t>LECT04</t>
  </si>
  <si>
    <t>10:45 - 12:00</t>
  </si>
  <si>
    <t>Lecture (Chapter 11 - Surveys)</t>
  </si>
  <si>
    <t>Lecture (Chapter 10 - Experiments)</t>
  </si>
  <si>
    <t>12:00 - 12:15</t>
  </si>
  <si>
    <t>12:15 - 13:15</t>
  </si>
  <si>
    <t>Lecture (Chapter 12 - Using statistics)</t>
  </si>
  <si>
    <t xml:space="preserve">13:15 - 14:15 </t>
  </si>
  <si>
    <t>14:15 - 15:15</t>
  </si>
  <si>
    <t>Lecture (con't Chapter 12)</t>
  </si>
  <si>
    <t>Lecture (cont'd Chapter 12)</t>
  </si>
  <si>
    <t>10:00 - 11:00</t>
  </si>
  <si>
    <t>Statistics Case Studies</t>
  </si>
  <si>
    <t>LECT05</t>
  </si>
  <si>
    <t>Statistics Case Studies (Sources)</t>
  </si>
  <si>
    <t>Statistics Case Studies (Lecture)</t>
  </si>
  <si>
    <t xml:space="preserve">11:00 - 11:30 </t>
  </si>
  <si>
    <t>Lecture (Chapter 13 - Case studies)</t>
  </si>
  <si>
    <t xml:space="preserve">11:30 - 12:15 </t>
  </si>
  <si>
    <t>Homework: Case study questions (13.1 p 141)</t>
  </si>
  <si>
    <t>13:15 - 14:00</t>
  </si>
  <si>
    <t>Lecture (Chapter 14 - Arguments)</t>
  </si>
  <si>
    <t>15:00 - 16:00</t>
  </si>
  <si>
    <t>Class exercise: Arguments</t>
  </si>
  <si>
    <t>EXER04</t>
  </si>
  <si>
    <t>ASS03</t>
  </si>
  <si>
    <t>Articles: Models</t>
  </si>
  <si>
    <t>Articles: Prototype</t>
  </si>
  <si>
    <t>Articles: Algorithms</t>
  </si>
  <si>
    <t>Class exercises</t>
  </si>
  <si>
    <t>Lecture (Managing bibliographic refs)</t>
  </si>
  <si>
    <t>Pre-reading on "Autonomous" Citation Indexing &amp; Problems with e-sources</t>
  </si>
  <si>
    <t>Active Research lecture</t>
  </si>
  <si>
    <t xml:space="preserve">Assignment 2 </t>
  </si>
  <si>
    <t>Assignment 3 (due day 7)</t>
  </si>
  <si>
    <t>Homework questions on surveys</t>
  </si>
  <si>
    <t>DAY 7</t>
  </si>
  <si>
    <t>Time for homework: Case study questions (13.1 p 141)</t>
  </si>
  <si>
    <t>Assignment 3</t>
  </si>
  <si>
    <t>Prepare a six page paper</t>
  </si>
  <si>
    <t>Homework exercise (Compare different types of papers)</t>
  </si>
  <si>
    <t>Copy-editing a page</t>
  </si>
  <si>
    <t>Pre-reading: Submission instruction</t>
  </si>
  <si>
    <t>Preparing slides</t>
  </si>
  <si>
    <t>Assignment 3 (due day 8)</t>
  </si>
  <si>
    <t>TEST 2</t>
  </si>
  <si>
    <t>TEST02</t>
  </si>
  <si>
    <t>Test 2 (Chapters 7 - 14 plus additional material covered in this period)</t>
  </si>
  <si>
    <t>Web</t>
  </si>
  <si>
    <t>DAY 8</t>
  </si>
  <si>
    <t>DAY 9</t>
  </si>
  <si>
    <t>DAY 10</t>
  </si>
  <si>
    <t>DAY 11</t>
  </si>
  <si>
    <t>Homework questions on case studies</t>
  </si>
  <si>
    <t>Pre-reading: Submission instructions</t>
  </si>
  <si>
    <t>Pre-reading: Graphical representations in articles</t>
  </si>
  <si>
    <t>Crit other presentations</t>
  </si>
  <si>
    <t xml:space="preserve">BETWEEN DAY 8 and DAY 9 several weeks (just about the whole semester will lapse. In that time the </t>
  </si>
  <si>
    <t>Outlining a paper (Project IV students do this as part of their project)</t>
  </si>
  <si>
    <t>11:45 - 12:00</t>
  </si>
  <si>
    <t>Prepare a six page paper (and have it edited by the writing center or a professional copy editor (but that will cost you a fortune)</t>
  </si>
  <si>
    <t>Monday</t>
  </si>
  <si>
    <t>Tuesday</t>
  </si>
  <si>
    <t>Wednesday</t>
  </si>
  <si>
    <t>Thursday</t>
  </si>
  <si>
    <t>Friday</t>
  </si>
  <si>
    <t>Crit Graphical elements</t>
  </si>
  <si>
    <t>Six page paper</t>
  </si>
  <si>
    <t>Writing a paper vs Writing a dissertation</t>
  </si>
  <si>
    <t>Preparing a paper</t>
  </si>
  <si>
    <t>14:00 - 15:30</t>
  </si>
  <si>
    <t>Writing exercises</t>
  </si>
  <si>
    <t>08:00 - 10:30</t>
  </si>
  <si>
    <t>Final presentations (9)</t>
  </si>
  <si>
    <t>11:00 - 13:30</t>
  </si>
  <si>
    <t>Special :</t>
  </si>
  <si>
    <t>Groups of up to nine students will be presenting at a time. Schedule may be adapted based on student numbers</t>
  </si>
  <si>
    <t>13:30 - 14:15</t>
  </si>
  <si>
    <t>14:15 - 16:45</t>
  </si>
  <si>
    <t>Evaluate final presentations</t>
  </si>
  <si>
    <t>15 minute presentation based on paper written; including practice runs</t>
  </si>
  <si>
    <t>Presentation evaluation rubric</t>
  </si>
  <si>
    <t>LECT06</t>
  </si>
  <si>
    <t>Crit Titles</t>
  </si>
  <si>
    <t>Evaluate submissions in terms of submission guidelines</t>
  </si>
  <si>
    <t>3. Reporting research</t>
  </si>
  <si>
    <t>1. The Research Process</t>
  </si>
  <si>
    <t>2. Research Methods</t>
  </si>
  <si>
    <t>LECT07</t>
  </si>
  <si>
    <t>LECT08</t>
  </si>
  <si>
    <t>Demo presentations (9)</t>
  </si>
  <si>
    <t>Outline of paper</t>
  </si>
  <si>
    <t>Pre-reading: Papers vs dissertations</t>
  </si>
  <si>
    <t>PRE03</t>
  </si>
  <si>
    <t>Quiz and Discussion: Writing a paper vs Writing a dissertation</t>
  </si>
  <si>
    <t>Quiz on PRE03</t>
  </si>
  <si>
    <t>Discussion: Article submission</t>
  </si>
  <si>
    <t>PRE04</t>
  </si>
  <si>
    <t>PRE05</t>
  </si>
  <si>
    <t>Submission instructions</t>
  </si>
  <si>
    <t>Submitting graphics</t>
  </si>
  <si>
    <t>Quiz on submitting graphics</t>
  </si>
  <si>
    <t>QUIZ04</t>
  </si>
  <si>
    <t>QUIZ03</t>
  </si>
  <si>
    <t>TEST03</t>
  </si>
  <si>
    <t>Test on reporting research</t>
  </si>
  <si>
    <t>Test 3</t>
  </si>
  <si>
    <t>Lecture (What happens to a paper?)</t>
  </si>
  <si>
    <t>Lecture (What happens to a paper…)</t>
  </si>
  <si>
    <t>EVAL01</t>
  </si>
  <si>
    <t>Study for Test 3</t>
  </si>
  <si>
    <t>(120 Notional hours required)</t>
  </si>
  <si>
    <t>LAY-OUT OF LECTURING DAYS</t>
  </si>
  <si>
    <t>SUPPORTING MATERIAL FOR RESEARCH METHODOLOGY IV (2003)</t>
  </si>
  <si>
    <t>General feedback on presentations</t>
  </si>
  <si>
    <t xml:space="preserve">Submission: </t>
  </si>
  <si>
    <t>Finalized paper</t>
  </si>
  <si>
    <t>EVAL 02</t>
  </si>
  <si>
    <t>EVAL03</t>
  </si>
  <si>
    <t xml:space="preserve">learners who don't take the Project IV will receive feedback on his outline of his proposed paper </t>
  </si>
  <si>
    <t>remember Wednesdays are kept open as Project days)</t>
  </si>
  <si>
    <t xml:space="preserve">Questions on graphical submission based </t>
  </si>
  <si>
    <t xml:space="preserve">10:45 - 11:15 </t>
  </si>
  <si>
    <t>Crit graphical representations</t>
  </si>
  <si>
    <t>11:15 - 11:45</t>
  </si>
  <si>
    <t>Crit paper titles</t>
  </si>
  <si>
    <t>Copy editing exercise</t>
  </si>
  <si>
    <t>Summary writing</t>
  </si>
  <si>
    <t>Homework exercise (Summary writing)</t>
  </si>
  <si>
    <t>TEST 3</t>
  </si>
  <si>
    <t>Assignment 2</t>
  </si>
  <si>
    <t>Crit ability</t>
  </si>
  <si>
    <t>Practice presentations</t>
  </si>
  <si>
    <t>Final presentations</t>
  </si>
  <si>
    <t>Lecture (Chapter 1, 2 &amp; 3 - Solving a problem; Designing your project; Formalities, psychology and philosophy)</t>
  </si>
  <si>
    <t>Lecture (Chapter 4 - Project management)</t>
  </si>
  <si>
    <t>Lecture (Chapter 5 - Getting information)</t>
  </si>
  <si>
    <t>Lecture (Chapter 6 - Models)</t>
  </si>
  <si>
    <t>Lecture (Chapter 7 - Prototypes)</t>
  </si>
  <si>
    <t>Lecture (Chapter 8 - Algorithms)</t>
  </si>
  <si>
    <t>Lecture (Chapter 9- Mathematical proofs)</t>
  </si>
  <si>
    <t>Active research lecture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</si>
</sst>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name val="Arial"/>
    </font>
    <font>
      <sz val="8"/>
      <name val="Arial"/>
      <family val="2"/>
    </font>
    <font>
      <sz val="8"/>
      <name val="Adelon-Regular"/>
    </font>
    <font>
      <b/>
      <sz val="10"/>
      <color indexed="9"/>
      <name val="Adelon-Regular"/>
    </font>
    <font>
      <sz val="10"/>
      <name val="Adelon-Regular"/>
    </font>
    <font>
      <b/>
      <sz val="8"/>
      <color indexed="9"/>
      <name val="Adelon-Regular"/>
    </font>
    <font>
      <b/>
      <sz val="10"/>
      <name val="Adelon-Regular"/>
    </font>
    <font>
      <b/>
      <sz val="12"/>
      <name val="Adelon-Regular"/>
    </font>
    <font>
      <sz val="8"/>
      <color indexed="9"/>
      <name val="Adelon-Regular"/>
    </font>
    <font>
      <sz val="10"/>
      <color indexed="9"/>
      <name val="Adelon-Regular"/>
    </font>
  </fonts>
  <fills count="4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4" fillId="0" borderId="0" xfId="0" applyFont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2" fontId="4" fillId="0" borderId="8" xfId="0" applyNumberFormat="1" applyFont="1" applyBorder="1" applyAlignment="1">
      <alignment vertical="top" wrapText="1"/>
    </xf>
    <xf numFmtId="2" fontId="4" fillId="0" borderId="2" xfId="0" applyNumberFormat="1" applyFont="1" applyBorder="1" applyAlignment="1">
      <alignment vertical="top" wrapText="1"/>
    </xf>
    <xf numFmtId="2" fontId="4" fillId="0" borderId="6" xfId="0" applyNumberFormat="1" applyFont="1" applyBorder="1" applyAlignment="1">
      <alignment vertical="top" wrapText="1"/>
    </xf>
    <xf numFmtId="2" fontId="4" fillId="0" borderId="0" xfId="0" applyNumberFormat="1" applyFont="1" applyAlignment="1">
      <alignment vertical="top" wrapText="1"/>
    </xf>
    <xf numFmtId="0" fontId="4" fillId="0" borderId="3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3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3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0" borderId="0" xfId="0" applyFont="1" applyAlignment="1">
      <alignment horizontal="right" vertical="top"/>
    </xf>
    <xf numFmtId="0" fontId="3" fillId="2" borderId="0" xfId="0" applyFont="1" applyFill="1" applyAlignment="1">
      <alignment horizontal="right" vertical="top"/>
    </xf>
    <xf numFmtId="0" fontId="7" fillId="0" borderId="0" xfId="0" applyFont="1" applyAlignment="1">
      <alignment vertical="top"/>
    </xf>
    <xf numFmtId="0" fontId="8" fillId="2" borderId="0" xfId="0" applyFont="1" applyFill="1" applyAlignment="1">
      <alignment vertical="top" wrapText="1"/>
    </xf>
    <xf numFmtId="0" fontId="4" fillId="0" borderId="0" xfId="0" applyFont="1" applyFill="1" applyAlignment="1">
      <alignment vertical="top"/>
    </xf>
    <xf numFmtId="0" fontId="6" fillId="0" borderId="0" xfId="0" applyFont="1" applyFill="1" applyAlignment="1">
      <alignment vertical="top"/>
    </xf>
    <xf numFmtId="0" fontId="4" fillId="0" borderId="0" xfId="0" applyFont="1" applyBorder="1" applyAlignment="1">
      <alignment horizontal="right" vertical="top"/>
    </xf>
    <xf numFmtId="20" fontId="4" fillId="0" borderId="0" xfId="0" applyNumberFormat="1" applyFont="1" applyAlignment="1">
      <alignment vertical="top"/>
    </xf>
    <xf numFmtId="0" fontId="4" fillId="0" borderId="0" xfId="0" applyFont="1" applyFill="1" applyAlignment="1">
      <alignment vertical="top" wrapText="1"/>
    </xf>
    <xf numFmtId="0" fontId="4" fillId="0" borderId="0" xfId="0" applyFont="1" applyFill="1" applyAlignment="1">
      <alignment horizontal="right" vertical="top"/>
    </xf>
    <xf numFmtId="20" fontId="4" fillId="0" borderId="0" xfId="0" applyNumberFormat="1" applyFont="1" applyFill="1" applyAlignment="1">
      <alignment vertical="top"/>
    </xf>
    <xf numFmtId="2" fontId="4" fillId="0" borderId="2" xfId="0" applyNumberFormat="1" applyFont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0" fontId="5" fillId="2" borderId="1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4" fillId="0" borderId="16" xfId="0" applyFont="1" applyBorder="1" applyAlignment="1">
      <alignment vertical="top"/>
    </xf>
    <xf numFmtId="0" fontId="4" fillId="0" borderId="17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2" fontId="4" fillId="0" borderId="17" xfId="0" applyNumberFormat="1" applyFont="1" applyBorder="1" applyAlignment="1">
      <alignment vertical="top" wrapText="1"/>
    </xf>
    <xf numFmtId="0" fontId="4" fillId="0" borderId="19" xfId="0" applyFont="1" applyBorder="1" applyAlignment="1">
      <alignment vertical="top" wrapText="1"/>
    </xf>
    <xf numFmtId="0" fontId="4" fillId="0" borderId="20" xfId="0" applyFont="1" applyBorder="1" applyAlignment="1">
      <alignment vertical="top" wrapText="1"/>
    </xf>
    <xf numFmtId="2" fontId="4" fillId="0" borderId="19" xfId="0" applyNumberFormat="1" applyFont="1" applyBorder="1" applyAlignment="1">
      <alignment vertical="top" wrapText="1"/>
    </xf>
    <xf numFmtId="0" fontId="4" fillId="0" borderId="0" xfId="0" applyFont="1" applyBorder="1" applyAlignment="1">
      <alignment vertical="top"/>
    </xf>
    <xf numFmtId="2" fontId="4" fillId="0" borderId="0" xfId="0" applyNumberFormat="1" applyFont="1" applyBorder="1" applyAlignment="1">
      <alignment vertical="top" wrapText="1"/>
    </xf>
    <xf numFmtId="0" fontId="4" fillId="0" borderId="17" xfId="0" applyFont="1" applyBorder="1" applyAlignment="1">
      <alignment vertical="top"/>
    </xf>
    <xf numFmtId="0" fontId="4" fillId="0" borderId="21" xfId="0" applyFont="1" applyBorder="1" applyAlignment="1">
      <alignment vertical="top" wrapText="1"/>
    </xf>
    <xf numFmtId="0" fontId="4" fillId="0" borderId="22" xfId="0" applyFont="1" applyBorder="1" applyAlignment="1">
      <alignment vertical="top" wrapText="1"/>
    </xf>
    <xf numFmtId="0" fontId="3" fillId="3" borderId="23" xfId="0" applyFont="1" applyFill="1" applyBorder="1" applyAlignment="1">
      <alignment vertical="top" wrapText="1"/>
    </xf>
    <xf numFmtId="0" fontId="3" fillId="3" borderId="24" xfId="0" applyFont="1" applyFill="1" applyBorder="1" applyAlignment="1">
      <alignment vertical="top" wrapText="1"/>
    </xf>
    <xf numFmtId="0" fontId="3" fillId="3" borderId="25" xfId="0" applyFont="1" applyFill="1" applyBorder="1" applyAlignment="1">
      <alignment horizontal="center" vertical="top" wrapText="1"/>
    </xf>
    <xf numFmtId="2" fontId="3" fillId="3" borderId="25" xfId="0" applyNumberFormat="1" applyFont="1" applyFill="1" applyBorder="1" applyAlignment="1">
      <alignment horizontal="right" vertical="top" wrapText="1"/>
    </xf>
    <xf numFmtId="0" fontId="3" fillId="3" borderId="26" xfId="0" applyFont="1" applyFill="1" applyBorder="1" applyAlignment="1">
      <alignment horizontal="center" vertical="top" wrapText="1"/>
    </xf>
    <xf numFmtId="0" fontId="2" fillId="0" borderId="27" xfId="0" applyFont="1" applyBorder="1" applyAlignment="1">
      <alignment vertical="top" wrapText="1"/>
    </xf>
    <xf numFmtId="0" fontId="2" fillId="0" borderId="28" xfId="0" applyFont="1" applyBorder="1" applyAlignment="1">
      <alignment vertical="top" wrapText="1"/>
    </xf>
    <xf numFmtId="0" fontId="4" fillId="0" borderId="29" xfId="0" applyFont="1" applyBorder="1" applyAlignment="1">
      <alignment vertical="top" wrapText="1"/>
    </xf>
    <xf numFmtId="0" fontId="4" fillId="0" borderId="28" xfId="0" applyFont="1" applyBorder="1" applyAlignment="1">
      <alignment vertical="top" wrapText="1"/>
    </xf>
    <xf numFmtId="2" fontId="4" fillId="0" borderId="30" xfId="0" applyNumberFormat="1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3" fillId="3" borderId="30" xfId="0" applyFont="1" applyFill="1" applyBorder="1" applyAlignment="1">
      <alignment horizontal="center" vertical="top" wrapText="1"/>
    </xf>
    <xf numFmtId="2" fontId="4" fillId="0" borderId="11" xfId="0" applyNumberFormat="1" applyFont="1" applyBorder="1" applyAlignment="1">
      <alignment vertical="top" wrapText="1"/>
    </xf>
    <xf numFmtId="0" fontId="4" fillId="0" borderId="31" xfId="0" applyFont="1" applyBorder="1" applyAlignment="1">
      <alignment vertical="top"/>
    </xf>
    <xf numFmtId="2" fontId="4" fillId="0" borderId="12" xfId="0" applyNumberFormat="1" applyFont="1" applyBorder="1" applyAlignment="1">
      <alignment vertical="top"/>
    </xf>
    <xf numFmtId="0" fontId="3" fillId="3" borderId="5" xfId="0" applyFont="1" applyFill="1" applyBorder="1" applyAlignment="1">
      <alignment vertical="top" wrapText="1"/>
    </xf>
    <xf numFmtId="0" fontId="3" fillId="3" borderId="6" xfId="0" applyFont="1" applyFill="1" applyBorder="1" applyAlignment="1">
      <alignment vertical="top" wrapText="1"/>
    </xf>
    <xf numFmtId="2" fontId="3" fillId="3" borderId="30" xfId="0" applyNumberFormat="1" applyFont="1" applyFill="1" applyBorder="1" applyAlignment="1">
      <alignment horizontal="right" vertical="top" wrapText="1"/>
    </xf>
    <xf numFmtId="0" fontId="3" fillId="3" borderId="7" xfId="0" applyFont="1" applyFill="1" applyBorder="1" applyAlignment="1">
      <alignment horizontal="center" vertical="top" wrapText="1"/>
    </xf>
    <xf numFmtId="2" fontId="4" fillId="0" borderId="12" xfId="0" applyNumberFormat="1" applyFont="1" applyBorder="1" applyAlignment="1">
      <alignment vertical="top" wrapText="1"/>
    </xf>
    <xf numFmtId="0" fontId="4" fillId="0" borderId="32" xfId="0" applyFont="1" applyBorder="1" applyAlignment="1">
      <alignment vertical="top" wrapText="1"/>
    </xf>
    <xf numFmtId="0" fontId="4" fillId="0" borderId="31" xfId="0" applyFont="1" applyBorder="1" applyAlignment="1">
      <alignment vertical="top" wrapText="1"/>
    </xf>
    <xf numFmtId="2" fontId="4" fillId="0" borderId="33" xfId="0" applyNumberFormat="1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2" fontId="9" fillId="3" borderId="0" xfId="0" applyNumberFormat="1" applyFont="1" applyFill="1" applyBorder="1" applyAlignment="1">
      <alignment vertical="top" wrapText="1"/>
    </xf>
    <xf numFmtId="0" fontId="7" fillId="0" borderId="1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4"/>
  <sheetViews>
    <sheetView tabSelected="1" topLeftCell="D27" workbookViewId="0">
      <selection activeCell="D35" sqref="D35"/>
    </sheetView>
  </sheetViews>
  <sheetFormatPr defaultColWidth="9.1796875" defaultRowHeight="12.5"/>
  <cols>
    <col min="1" max="1" width="33.7265625" style="12" customWidth="1"/>
    <col min="2" max="2" width="33.7265625" style="3" customWidth="1"/>
    <col min="3" max="3" width="33.7265625" style="11" customWidth="1"/>
    <col min="4" max="4" width="10.7265625" style="19" customWidth="1"/>
    <col min="5" max="5" width="25.7265625" style="11" customWidth="1"/>
    <col min="6" max="16384" width="9.1796875" style="1"/>
  </cols>
  <sheetData>
    <row r="1" spans="1:5" ht="26.5" thickBot="1">
      <c r="A1" s="60" t="s">
        <v>0</v>
      </c>
      <c r="B1" s="61" t="s">
        <v>1</v>
      </c>
      <c r="C1" s="62" t="s">
        <v>2</v>
      </c>
      <c r="D1" s="63" t="s">
        <v>18</v>
      </c>
      <c r="E1" s="64" t="s">
        <v>3</v>
      </c>
    </row>
    <row r="2" spans="1:5">
      <c r="A2" s="2" t="s">
        <v>247</v>
      </c>
      <c r="B2" s="9" t="s">
        <v>4</v>
      </c>
      <c r="C2" s="14" t="s">
        <v>22</v>
      </c>
      <c r="D2" s="16">
        <v>2</v>
      </c>
      <c r="E2" s="10" t="s">
        <v>21</v>
      </c>
    </row>
    <row r="3" spans="1:5" ht="25">
      <c r="A3" s="5"/>
      <c r="C3" s="12" t="s">
        <v>28</v>
      </c>
      <c r="D3" s="17">
        <v>0.75</v>
      </c>
      <c r="E3" s="4" t="s">
        <v>134</v>
      </c>
    </row>
    <row r="4" spans="1:5" ht="25">
      <c r="A4" s="5"/>
      <c r="C4" s="12" t="s">
        <v>27</v>
      </c>
      <c r="D4" s="17">
        <v>1</v>
      </c>
      <c r="E4" s="4" t="s">
        <v>46</v>
      </c>
    </row>
    <row r="5" spans="1:5" ht="25">
      <c r="A5" s="5"/>
      <c r="C5" s="12" t="s">
        <v>29</v>
      </c>
      <c r="D5" s="17">
        <v>0.5</v>
      </c>
      <c r="E5" s="4"/>
    </row>
    <row r="6" spans="1:5" ht="25">
      <c r="A6" s="5"/>
      <c r="C6" s="12" t="s">
        <v>116</v>
      </c>
      <c r="D6" s="17">
        <v>1.5</v>
      </c>
      <c r="E6" s="4"/>
    </row>
    <row r="7" spans="1:5">
      <c r="A7" s="5"/>
      <c r="B7" s="52"/>
      <c r="C7" s="53" t="s">
        <v>45</v>
      </c>
      <c r="D7" s="54">
        <v>0.25</v>
      </c>
      <c r="E7" s="59"/>
    </row>
    <row r="8" spans="1:5">
      <c r="A8" s="5"/>
      <c r="B8" s="49" t="s">
        <v>8</v>
      </c>
      <c r="C8" s="50" t="s">
        <v>19</v>
      </c>
      <c r="D8" s="51">
        <v>0.75</v>
      </c>
      <c r="E8" s="58" t="s">
        <v>21</v>
      </c>
    </row>
    <row r="9" spans="1:5" ht="25">
      <c r="A9" s="5"/>
      <c r="C9" s="12" t="s">
        <v>42</v>
      </c>
      <c r="D9" s="17">
        <v>1</v>
      </c>
      <c r="E9" s="4"/>
    </row>
    <row r="10" spans="1:5" ht="25">
      <c r="A10" s="5"/>
      <c r="B10" s="52"/>
      <c r="C10" s="53" t="s">
        <v>43</v>
      </c>
      <c r="D10" s="54">
        <v>1</v>
      </c>
      <c r="E10" s="59" t="s">
        <v>134</v>
      </c>
    </row>
    <row r="11" spans="1:5">
      <c r="A11" s="5"/>
      <c r="B11" s="3" t="s">
        <v>9</v>
      </c>
      <c r="C11" s="12" t="s">
        <v>50</v>
      </c>
      <c r="D11" s="17">
        <v>1.5</v>
      </c>
      <c r="E11" s="4" t="s">
        <v>21</v>
      </c>
    </row>
    <row r="12" spans="1:5">
      <c r="A12" s="5"/>
      <c r="C12" s="55" t="s">
        <v>59</v>
      </c>
      <c r="D12" s="17">
        <v>1</v>
      </c>
      <c r="E12" s="4"/>
    </row>
    <row r="13" spans="1:5">
      <c r="A13" s="5"/>
      <c r="C13" s="55" t="s">
        <v>51</v>
      </c>
      <c r="D13" s="17">
        <v>2</v>
      </c>
      <c r="E13" s="4"/>
    </row>
    <row r="14" spans="1:5">
      <c r="A14" s="5"/>
      <c r="C14" s="12" t="s">
        <v>191</v>
      </c>
      <c r="D14" s="17">
        <v>1</v>
      </c>
      <c r="E14" s="4"/>
    </row>
    <row r="15" spans="1:5" ht="25">
      <c r="A15" s="5"/>
      <c r="C15" s="12" t="s">
        <v>192</v>
      </c>
      <c r="D15" s="17">
        <v>2</v>
      </c>
      <c r="E15" s="4"/>
    </row>
    <row r="16" spans="1:5">
      <c r="A16" s="5"/>
      <c r="B16" s="21"/>
      <c r="C16" s="3" t="s">
        <v>63</v>
      </c>
      <c r="D16" s="39">
        <v>0.25</v>
      </c>
      <c r="E16" s="4" t="s">
        <v>61</v>
      </c>
    </row>
    <row r="17" spans="1:5" ht="25">
      <c r="A17" s="5"/>
      <c r="B17" s="21"/>
      <c r="C17" s="12" t="s">
        <v>126</v>
      </c>
      <c r="D17" s="39">
        <v>2.5</v>
      </c>
      <c r="E17" s="4"/>
    </row>
    <row r="18" spans="1:5" ht="13" thickBot="1">
      <c r="A18" s="5"/>
      <c r="B18" s="21"/>
      <c r="C18" s="12" t="s">
        <v>127</v>
      </c>
      <c r="D18" s="39">
        <v>1</v>
      </c>
      <c r="E18" s="4" t="s">
        <v>291</v>
      </c>
    </row>
    <row r="19" spans="1:5">
      <c r="A19" s="2"/>
      <c r="B19" s="73"/>
      <c r="C19" s="9" t="s">
        <v>20</v>
      </c>
      <c r="D19" s="74">
        <v>4</v>
      </c>
      <c r="E19" s="10"/>
    </row>
    <row r="20" spans="1:5" ht="13" thickBot="1">
      <c r="A20" s="6"/>
      <c r="B20" s="7"/>
      <c r="C20" s="13" t="s">
        <v>21</v>
      </c>
      <c r="D20" s="18">
        <v>1.5</v>
      </c>
      <c r="E20" s="8"/>
    </row>
    <row r="21" spans="1:5" ht="26.5" thickBot="1">
      <c r="A21" s="60" t="s">
        <v>0</v>
      </c>
      <c r="B21" s="61" t="s">
        <v>1</v>
      </c>
      <c r="C21" s="62" t="s">
        <v>2</v>
      </c>
      <c r="D21" s="63" t="s">
        <v>18</v>
      </c>
      <c r="E21" s="64" t="s">
        <v>3</v>
      </c>
    </row>
    <row r="22" spans="1:5" ht="25">
      <c r="A22" s="2" t="s">
        <v>248</v>
      </c>
      <c r="B22" s="9" t="s">
        <v>5</v>
      </c>
      <c r="C22" s="14" t="s">
        <v>24</v>
      </c>
      <c r="D22" s="16">
        <v>1.75</v>
      </c>
      <c r="E22" s="10" t="s">
        <v>120</v>
      </c>
    </row>
    <row r="23" spans="1:5">
      <c r="A23" s="5"/>
      <c r="C23" s="12" t="s">
        <v>82</v>
      </c>
      <c r="D23" s="17">
        <v>0.25</v>
      </c>
      <c r="E23" s="4" t="s">
        <v>21</v>
      </c>
    </row>
    <row r="24" spans="1:5">
      <c r="A24" s="5"/>
      <c r="C24" s="12" t="s">
        <v>19</v>
      </c>
      <c r="D24" s="17">
        <v>1</v>
      </c>
      <c r="E24" s="4" t="s">
        <v>291</v>
      </c>
    </row>
    <row r="25" spans="1:5">
      <c r="A25" s="5"/>
      <c r="C25" s="12" t="s">
        <v>150</v>
      </c>
      <c r="D25" s="17">
        <v>1</v>
      </c>
      <c r="E25" s="20"/>
    </row>
    <row r="26" spans="1:5">
      <c r="A26" s="5"/>
      <c r="B26" s="49" t="s">
        <v>6</v>
      </c>
      <c r="C26" s="50" t="s">
        <v>19</v>
      </c>
      <c r="D26" s="51">
        <v>1</v>
      </c>
      <c r="E26" s="58" t="s">
        <v>21</v>
      </c>
    </row>
    <row r="27" spans="1:5" ht="25">
      <c r="A27" s="5"/>
      <c r="C27" s="12" t="s">
        <v>151</v>
      </c>
      <c r="D27" s="17">
        <v>1</v>
      </c>
      <c r="E27" s="4" t="s">
        <v>291</v>
      </c>
    </row>
    <row r="28" spans="1:5">
      <c r="A28" s="5"/>
      <c r="B28" s="52"/>
      <c r="C28" s="53" t="s">
        <v>121</v>
      </c>
      <c r="D28" s="54">
        <v>0.5</v>
      </c>
      <c r="E28" s="59"/>
    </row>
    <row r="29" spans="1:5">
      <c r="A29" s="5"/>
      <c r="B29" s="49" t="s">
        <v>7</v>
      </c>
      <c r="C29" s="50" t="s">
        <v>19</v>
      </c>
      <c r="D29" s="51">
        <v>1</v>
      </c>
      <c r="E29" s="58" t="s">
        <v>119</v>
      </c>
    </row>
    <row r="30" spans="1:5" ht="25">
      <c r="A30" s="5"/>
      <c r="B30" s="52"/>
      <c r="C30" s="53" t="s">
        <v>152</v>
      </c>
      <c r="D30" s="54">
        <v>1</v>
      </c>
      <c r="E30" s="59" t="s">
        <v>291</v>
      </c>
    </row>
    <row r="31" spans="1:5">
      <c r="A31" s="5"/>
      <c r="B31" s="49" t="s">
        <v>10</v>
      </c>
      <c r="C31" s="50" t="s">
        <v>19</v>
      </c>
      <c r="D31" s="51">
        <v>1</v>
      </c>
      <c r="E31" s="58" t="s">
        <v>119</v>
      </c>
    </row>
    <row r="32" spans="1:5" ht="25">
      <c r="A32" s="5"/>
      <c r="C32" s="12" t="s">
        <v>149</v>
      </c>
      <c r="D32" s="17">
        <v>1</v>
      </c>
      <c r="E32" s="4" t="s">
        <v>291</v>
      </c>
    </row>
    <row r="33" spans="1:5">
      <c r="A33" s="5"/>
      <c r="C33" s="12" t="s">
        <v>156</v>
      </c>
      <c r="D33" s="17">
        <v>1.5</v>
      </c>
      <c r="E33" s="4"/>
    </row>
    <row r="34" spans="1:5" ht="25">
      <c r="A34" s="5"/>
      <c r="B34" s="52"/>
      <c r="C34" s="53" t="s">
        <v>157</v>
      </c>
      <c r="D34" s="54">
        <v>1.5</v>
      </c>
      <c r="E34" s="59"/>
    </row>
    <row r="35" spans="1:5">
      <c r="A35" s="5"/>
      <c r="B35" s="49" t="s">
        <v>11</v>
      </c>
      <c r="C35" s="50" t="s">
        <v>19</v>
      </c>
      <c r="D35" s="51">
        <v>1</v>
      </c>
      <c r="E35" s="58" t="s">
        <v>119</v>
      </c>
    </row>
    <row r="36" spans="1:5">
      <c r="A36" s="5"/>
      <c r="B36" s="52"/>
      <c r="C36" s="53" t="s">
        <v>193</v>
      </c>
      <c r="D36" s="54">
        <v>0.5</v>
      </c>
      <c r="E36" s="59" t="s">
        <v>199</v>
      </c>
    </row>
    <row r="37" spans="1:5">
      <c r="A37" s="5"/>
      <c r="B37" s="49" t="s">
        <v>12</v>
      </c>
      <c r="C37" s="50" t="s">
        <v>19</v>
      </c>
      <c r="D37" s="51">
        <v>1.25</v>
      </c>
      <c r="E37" s="58" t="s">
        <v>119</v>
      </c>
    </row>
    <row r="38" spans="1:5">
      <c r="A38" s="5"/>
      <c r="B38" s="52"/>
      <c r="C38" s="53" t="s">
        <v>196</v>
      </c>
      <c r="D38" s="54">
        <v>2</v>
      </c>
      <c r="E38" s="59" t="s">
        <v>199</v>
      </c>
    </row>
    <row r="39" spans="1:5">
      <c r="A39" s="5"/>
      <c r="B39" s="49" t="s">
        <v>13</v>
      </c>
      <c r="C39" s="50" t="s">
        <v>19</v>
      </c>
      <c r="D39" s="51">
        <v>3</v>
      </c>
      <c r="E39" s="58" t="s">
        <v>119</v>
      </c>
    </row>
    <row r="40" spans="1:5">
      <c r="A40" s="5"/>
      <c r="B40" s="52"/>
      <c r="C40" s="53" t="s">
        <v>155</v>
      </c>
      <c r="D40" s="54">
        <v>1</v>
      </c>
      <c r="E40" s="59" t="s">
        <v>199</v>
      </c>
    </row>
    <row r="41" spans="1:5">
      <c r="A41" s="5"/>
      <c r="B41" s="49" t="s">
        <v>14</v>
      </c>
      <c r="C41" s="50" t="s">
        <v>19</v>
      </c>
      <c r="D41" s="51">
        <v>0.75</v>
      </c>
      <c r="E41" s="58" t="s">
        <v>119</v>
      </c>
    </row>
    <row r="42" spans="1:5">
      <c r="A42" s="5"/>
      <c r="B42" s="52"/>
      <c r="C42" s="53" t="s">
        <v>214</v>
      </c>
      <c r="D42" s="54">
        <v>1</v>
      </c>
      <c r="E42" s="59" t="s">
        <v>199</v>
      </c>
    </row>
    <row r="43" spans="1:5">
      <c r="A43" s="5"/>
      <c r="B43" s="57" t="s">
        <v>15</v>
      </c>
      <c r="C43" s="50" t="s">
        <v>19</v>
      </c>
      <c r="D43" s="51">
        <v>0.75</v>
      </c>
      <c r="E43" s="58" t="s">
        <v>119</v>
      </c>
    </row>
    <row r="44" spans="1:5">
      <c r="A44" s="5"/>
      <c r="B44" s="21"/>
      <c r="C44" s="15" t="s">
        <v>190</v>
      </c>
      <c r="D44" s="17">
        <v>1</v>
      </c>
      <c r="E44" s="4" t="s">
        <v>199</v>
      </c>
    </row>
    <row r="45" spans="1:5" ht="25.5" thickBot="1">
      <c r="A45" s="5"/>
      <c r="B45" s="21"/>
      <c r="C45" s="12" t="s">
        <v>23</v>
      </c>
      <c r="D45" s="17">
        <v>1</v>
      </c>
      <c r="E45" s="4"/>
    </row>
    <row r="46" spans="1:5">
      <c r="A46" s="2"/>
      <c r="B46" s="73"/>
      <c r="C46" s="9" t="s">
        <v>20</v>
      </c>
      <c r="D46" s="79">
        <v>8</v>
      </c>
      <c r="E46" s="10"/>
    </row>
    <row r="47" spans="1:5" ht="13" thickBot="1">
      <c r="A47" s="6"/>
      <c r="B47" s="68"/>
      <c r="C47" s="7" t="s">
        <v>119</v>
      </c>
      <c r="D47" s="72">
        <v>1.5</v>
      </c>
      <c r="E47" s="8"/>
    </row>
    <row r="48" spans="1:5" ht="26.5" thickBot="1">
      <c r="A48" s="75" t="s">
        <v>0</v>
      </c>
      <c r="B48" s="76" t="s">
        <v>1</v>
      </c>
      <c r="C48" s="71" t="s">
        <v>2</v>
      </c>
      <c r="D48" s="77" t="s">
        <v>18</v>
      </c>
      <c r="E48" s="78" t="s">
        <v>3</v>
      </c>
    </row>
    <row r="49" spans="1:5">
      <c r="A49" s="2" t="s">
        <v>246</v>
      </c>
      <c r="B49" s="9" t="s">
        <v>26</v>
      </c>
      <c r="C49" s="14" t="s">
        <v>19</v>
      </c>
      <c r="D49" s="16">
        <v>4</v>
      </c>
      <c r="E49" s="10"/>
    </row>
    <row r="50" spans="1:5">
      <c r="A50" s="5"/>
      <c r="C50" s="12" t="s">
        <v>200</v>
      </c>
      <c r="D50" s="17">
        <v>30</v>
      </c>
      <c r="E50" s="4" t="s">
        <v>292</v>
      </c>
    </row>
    <row r="51" spans="1:5">
      <c r="A51" s="5"/>
      <c r="C51" s="12" t="s">
        <v>203</v>
      </c>
      <c r="D51" s="17">
        <v>1</v>
      </c>
      <c r="E51" s="4" t="s">
        <v>228</v>
      </c>
    </row>
    <row r="52" spans="1:5">
      <c r="A52" s="5"/>
      <c r="C52" s="12" t="s">
        <v>227</v>
      </c>
      <c r="D52" s="17">
        <v>1</v>
      </c>
      <c r="E52" s="4" t="s">
        <v>267</v>
      </c>
    </row>
    <row r="53" spans="1:5" ht="25">
      <c r="A53" s="5"/>
      <c r="C53" s="12" t="s">
        <v>201</v>
      </c>
      <c r="D53" s="17">
        <v>2</v>
      </c>
      <c r="E53" s="4"/>
    </row>
    <row r="54" spans="1:5">
      <c r="A54" s="5"/>
      <c r="C54" s="12" t="s">
        <v>244</v>
      </c>
      <c r="D54" s="17">
        <v>0.5</v>
      </c>
      <c r="E54" s="4"/>
    </row>
    <row r="55" spans="1:5">
      <c r="A55" s="5"/>
      <c r="C55" s="12" t="s">
        <v>202</v>
      </c>
      <c r="D55" s="17">
        <v>1</v>
      </c>
      <c r="E55" s="4"/>
    </row>
    <row r="56" spans="1:5">
      <c r="A56" s="5"/>
      <c r="B56" s="49" t="s">
        <v>16</v>
      </c>
      <c r="C56" s="50" t="s">
        <v>268</v>
      </c>
      <c r="D56" s="51">
        <v>1</v>
      </c>
      <c r="E56" s="58" t="s">
        <v>267</v>
      </c>
    </row>
    <row r="57" spans="1:5">
      <c r="A57" s="5"/>
      <c r="C57" s="12" t="s">
        <v>25</v>
      </c>
      <c r="D57" s="17">
        <v>0.5</v>
      </c>
      <c r="E57" s="4"/>
    </row>
    <row r="58" spans="1:5" ht="25">
      <c r="A58" s="5"/>
      <c r="C58" s="12" t="s">
        <v>245</v>
      </c>
      <c r="D58" s="17">
        <v>1.5</v>
      </c>
      <c r="E58" s="4"/>
    </row>
    <row r="59" spans="1:5">
      <c r="A59" s="5"/>
      <c r="B59" s="49" t="s">
        <v>17</v>
      </c>
      <c r="C59" s="50" t="s">
        <v>19</v>
      </c>
      <c r="D59" s="51">
        <v>1</v>
      </c>
      <c r="E59" s="58" t="s">
        <v>293</v>
      </c>
    </row>
    <row r="60" spans="1:5">
      <c r="A60" s="5"/>
      <c r="C60" s="12" t="s">
        <v>204</v>
      </c>
      <c r="D60" s="17">
        <v>1</v>
      </c>
      <c r="E60" s="4" t="s">
        <v>294</v>
      </c>
    </row>
    <row r="61" spans="1:5" ht="25">
      <c r="A61" s="5"/>
      <c r="C61" s="12" t="s">
        <v>241</v>
      </c>
      <c r="D61" s="17">
        <v>4</v>
      </c>
      <c r="E61" s="4" t="s">
        <v>267</v>
      </c>
    </row>
    <row r="62" spans="1:5">
      <c r="A62" s="5"/>
      <c r="C62" s="12" t="s">
        <v>217</v>
      </c>
      <c r="D62" s="17">
        <v>2.5</v>
      </c>
      <c r="E62" s="4"/>
    </row>
    <row r="63" spans="1:5" ht="13" thickBot="1">
      <c r="A63" s="5"/>
      <c r="C63" s="12" t="s">
        <v>240</v>
      </c>
      <c r="D63" s="17">
        <v>2.5</v>
      </c>
      <c r="E63" s="4"/>
    </row>
    <row r="64" spans="1:5">
      <c r="A64" s="80"/>
      <c r="B64" s="81"/>
      <c r="C64" s="9" t="s">
        <v>271</v>
      </c>
      <c r="D64" s="82">
        <v>4</v>
      </c>
      <c r="E64" s="83"/>
    </row>
    <row r="65" spans="1:6" ht="13" thickBot="1">
      <c r="A65" s="67"/>
      <c r="B65" s="68"/>
      <c r="C65" s="7" t="s">
        <v>267</v>
      </c>
      <c r="D65" s="69">
        <v>1</v>
      </c>
      <c r="E65" s="70"/>
    </row>
    <row r="66" spans="1:6">
      <c r="A66" s="15"/>
      <c r="B66" s="15"/>
      <c r="C66" s="15" t="s">
        <v>272</v>
      </c>
      <c r="D66" s="84">
        <f>SUM(D2:D65)</f>
        <v>120.25</v>
      </c>
      <c r="E66" s="15"/>
      <c r="F66" s="55"/>
    </row>
    <row r="67" spans="1:6">
      <c r="A67" s="15"/>
      <c r="B67" s="15"/>
      <c r="C67" s="15"/>
      <c r="D67" s="56"/>
      <c r="E67" s="15"/>
      <c r="F67" s="55"/>
    </row>
    <row r="68" spans="1:6">
      <c r="A68" s="15"/>
      <c r="B68" s="15"/>
      <c r="C68" s="15"/>
      <c r="D68" s="56"/>
      <c r="E68" s="15"/>
      <c r="F68" s="55"/>
    </row>
    <row r="69" spans="1:6">
      <c r="A69" s="15"/>
      <c r="B69" s="15"/>
      <c r="C69" s="15"/>
      <c r="D69" s="56"/>
      <c r="E69" s="15"/>
      <c r="F69" s="55"/>
    </row>
    <row r="70" spans="1:6">
      <c r="A70" s="15"/>
      <c r="B70" s="15"/>
      <c r="C70" s="15"/>
      <c r="D70" s="56"/>
      <c r="E70" s="15"/>
      <c r="F70" s="55"/>
    </row>
    <row r="71" spans="1:6">
      <c r="A71" s="15"/>
      <c r="B71" s="15"/>
      <c r="C71" s="15"/>
      <c r="D71" s="56"/>
      <c r="E71" s="15"/>
      <c r="F71" s="55"/>
    </row>
    <row r="72" spans="1:6">
      <c r="A72" s="15"/>
      <c r="B72" s="15"/>
      <c r="C72" s="15"/>
      <c r="D72" s="56"/>
      <c r="E72" s="15"/>
      <c r="F72" s="55"/>
    </row>
    <row r="73" spans="1:6">
      <c r="A73" s="15"/>
      <c r="B73" s="15"/>
      <c r="C73" s="15"/>
      <c r="D73" s="56"/>
      <c r="E73" s="15"/>
      <c r="F73" s="55"/>
    </row>
    <row r="74" spans="1:6">
      <c r="A74" s="15"/>
      <c r="B74" s="15"/>
      <c r="C74" s="15"/>
      <c r="D74" s="56"/>
      <c r="E74" s="15"/>
      <c r="F74" s="55"/>
    </row>
    <row r="75" spans="1:6">
      <c r="A75" s="15"/>
      <c r="B75" s="15"/>
      <c r="C75" s="15"/>
      <c r="D75" s="56"/>
      <c r="E75" s="15"/>
      <c r="F75" s="55"/>
    </row>
    <row r="76" spans="1:6">
      <c r="A76" s="15"/>
      <c r="B76" s="15"/>
      <c r="C76" s="15"/>
      <c r="D76" s="56"/>
      <c r="E76" s="15"/>
      <c r="F76" s="55"/>
    </row>
    <row r="77" spans="1:6">
      <c r="A77" s="15"/>
      <c r="B77" s="15"/>
      <c r="C77" s="15"/>
      <c r="D77" s="56"/>
      <c r="E77" s="15"/>
      <c r="F77" s="55"/>
    </row>
    <row r="78" spans="1:6">
      <c r="A78" s="15"/>
      <c r="B78" s="15"/>
      <c r="C78" s="15"/>
      <c r="D78" s="56"/>
      <c r="E78" s="15"/>
      <c r="F78" s="55"/>
    </row>
    <row r="79" spans="1:6">
      <c r="A79" s="15"/>
      <c r="B79" s="15"/>
      <c r="C79" s="15"/>
      <c r="D79" s="56"/>
      <c r="E79" s="15"/>
      <c r="F79" s="55"/>
    </row>
    <row r="80" spans="1:6">
      <c r="A80" s="15"/>
      <c r="B80" s="15"/>
      <c r="C80" s="15"/>
      <c r="D80" s="56"/>
      <c r="E80" s="15"/>
      <c r="F80" s="55"/>
    </row>
    <row r="81" spans="1:6">
      <c r="A81" s="15"/>
      <c r="B81" s="15"/>
      <c r="C81" s="15"/>
      <c r="D81" s="56"/>
      <c r="E81" s="15"/>
      <c r="F81" s="55"/>
    </row>
    <row r="82" spans="1:6">
      <c r="A82" s="15"/>
      <c r="B82" s="15"/>
      <c r="C82" s="15"/>
      <c r="D82" s="56"/>
      <c r="E82" s="15"/>
      <c r="F82" s="55"/>
    </row>
    <row r="83" spans="1:6">
      <c r="A83" s="15"/>
      <c r="B83" s="15"/>
      <c r="C83" s="15"/>
      <c r="D83" s="56"/>
      <c r="E83" s="15"/>
      <c r="F83" s="55"/>
    </row>
    <row r="84" spans="1:6">
      <c r="A84" s="15"/>
      <c r="B84" s="15"/>
      <c r="C84" s="15"/>
      <c r="D84" s="56"/>
      <c r="E84" s="15"/>
      <c r="F84" s="55"/>
    </row>
    <row r="85" spans="1:6">
      <c r="A85" s="15"/>
      <c r="B85" s="15"/>
      <c r="C85" s="15"/>
      <c r="D85" s="56"/>
      <c r="E85" s="15"/>
      <c r="F85" s="55"/>
    </row>
    <row r="86" spans="1:6">
      <c r="A86" s="15"/>
      <c r="B86" s="15"/>
      <c r="C86" s="15"/>
      <c r="D86" s="56"/>
      <c r="E86" s="15"/>
      <c r="F86" s="55"/>
    </row>
    <row r="87" spans="1:6">
      <c r="A87" s="15"/>
      <c r="B87" s="15"/>
      <c r="C87" s="15"/>
      <c r="D87" s="56"/>
      <c r="E87" s="15"/>
      <c r="F87" s="55"/>
    </row>
    <row r="88" spans="1:6">
      <c r="A88" s="15"/>
      <c r="B88" s="15"/>
      <c r="C88" s="15"/>
      <c r="D88" s="56"/>
      <c r="E88" s="15"/>
      <c r="F88" s="55"/>
    </row>
    <row r="89" spans="1:6">
      <c r="A89" s="15"/>
      <c r="B89" s="15"/>
      <c r="C89" s="15"/>
      <c r="D89" s="56"/>
      <c r="E89" s="15"/>
      <c r="F89" s="55"/>
    </row>
    <row r="90" spans="1:6">
      <c r="A90" s="15"/>
      <c r="B90" s="15"/>
      <c r="C90" s="15"/>
      <c r="D90" s="56"/>
      <c r="E90" s="15"/>
      <c r="F90" s="55"/>
    </row>
    <row r="91" spans="1:6">
      <c r="A91" s="15"/>
      <c r="B91" s="15"/>
      <c r="C91" s="15"/>
      <c r="D91" s="56"/>
      <c r="E91" s="15"/>
      <c r="F91" s="55"/>
    </row>
    <row r="92" spans="1:6">
      <c r="A92" s="15"/>
      <c r="B92" s="15"/>
      <c r="C92" s="15"/>
      <c r="D92" s="56"/>
      <c r="E92" s="15"/>
      <c r="F92" s="55"/>
    </row>
    <row r="93" spans="1:6">
      <c r="A93" s="15"/>
      <c r="B93" s="15"/>
      <c r="C93" s="15"/>
      <c r="D93" s="56"/>
      <c r="E93" s="15"/>
      <c r="F93" s="55"/>
    </row>
    <row r="94" spans="1:6">
      <c r="A94" s="15"/>
      <c r="B94" s="15"/>
      <c r="C94" s="15"/>
      <c r="D94" s="56"/>
      <c r="E94" s="15"/>
      <c r="F94" s="55"/>
    </row>
    <row r="95" spans="1:6">
      <c r="A95" s="15"/>
      <c r="B95" s="15"/>
      <c r="C95" s="15"/>
      <c r="D95" s="56"/>
      <c r="E95" s="15"/>
      <c r="F95" s="55"/>
    </row>
    <row r="96" spans="1:6">
      <c r="A96" s="15"/>
      <c r="B96" s="15"/>
      <c r="C96" s="15"/>
      <c r="D96" s="56"/>
      <c r="E96" s="15"/>
      <c r="F96" s="55"/>
    </row>
    <row r="97" spans="1:6">
      <c r="A97" s="15"/>
      <c r="B97" s="15"/>
      <c r="C97" s="15"/>
      <c r="D97" s="56"/>
      <c r="E97" s="15"/>
      <c r="F97" s="55"/>
    </row>
    <row r="98" spans="1:6">
      <c r="A98" s="15"/>
      <c r="B98" s="15"/>
      <c r="C98" s="15"/>
      <c r="D98" s="56"/>
      <c r="E98" s="15"/>
      <c r="F98" s="55"/>
    </row>
    <row r="99" spans="1:6">
      <c r="A99" s="15"/>
      <c r="B99" s="15"/>
      <c r="C99" s="15"/>
      <c r="D99" s="56"/>
      <c r="E99" s="15"/>
      <c r="F99" s="55"/>
    </row>
    <row r="100" spans="1:6">
      <c r="A100" s="15"/>
      <c r="B100" s="15"/>
      <c r="C100" s="15"/>
      <c r="D100" s="56"/>
      <c r="E100" s="15"/>
      <c r="F100" s="55"/>
    </row>
    <row r="101" spans="1:6">
      <c r="A101" s="15"/>
      <c r="B101" s="15"/>
      <c r="C101" s="15"/>
      <c r="D101" s="56"/>
      <c r="E101" s="15"/>
      <c r="F101" s="55"/>
    </row>
    <row r="102" spans="1:6">
      <c r="A102" s="15"/>
      <c r="B102" s="15"/>
      <c r="C102" s="15"/>
      <c r="D102" s="56"/>
      <c r="E102" s="15"/>
      <c r="F102" s="55"/>
    </row>
    <row r="103" spans="1:6">
      <c r="A103" s="15"/>
      <c r="B103" s="15"/>
      <c r="C103" s="15"/>
      <c r="D103" s="56"/>
      <c r="E103" s="15"/>
      <c r="F103" s="55"/>
    </row>
    <row r="104" spans="1:6">
      <c r="A104" s="15"/>
      <c r="B104" s="15"/>
      <c r="C104" s="15"/>
      <c r="D104" s="56"/>
      <c r="E104" s="15"/>
      <c r="F104" s="55"/>
    </row>
    <row r="105" spans="1:6">
      <c r="A105" s="15"/>
      <c r="B105" s="15"/>
      <c r="C105" s="15"/>
      <c r="D105" s="56"/>
      <c r="E105" s="15"/>
      <c r="F105" s="55"/>
    </row>
    <row r="106" spans="1:6">
      <c r="A106" s="15"/>
      <c r="B106" s="15"/>
      <c r="C106" s="15"/>
      <c r="D106" s="56"/>
      <c r="E106" s="15"/>
      <c r="F106" s="55"/>
    </row>
    <row r="107" spans="1:6">
      <c r="A107" s="15"/>
      <c r="B107" s="15"/>
      <c r="C107" s="15"/>
      <c r="D107" s="56"/>
      <c r="E107" s="15"/>
      <c r="F107" s="55"/>
    </row>
    <row r="108" spans="1:6">
      <c r="A108" s="15"/>
      <c r="B108" s="15"/>
      <c r="C108" s="15"/>
      <c r="D108" s="56"/>
      <c r="E108" s="15"/>
      <c r="F108" s="55"/>
    </row>
    <row r="109" spans="1:6">
      <c r="A109" s="15"/>
      <c r="B109" s="15"/>
      <c r="C109" s="15"/>
      <c r="D109" s="56"/>
      <c r="E109" s="15"/>
      <c r="F109" s="55"/>
    </row>
    <row r="110" spans="1:6">
      <c r="A110" s="15"/>
      <c r="B110" s="15"/>
      <c r="C110" s="15"/>
      <c r="D110" s="56"/>
      <c r="E110" s="15"/>
      <c r="F110" s="55"/>
    </row>
    <row r="111" spans="1:6">
      <c r="A111" s="15"/>
      <c r="B111" s="15"/>
      <c r="C111" s="15"/>
      <c r="D111" s="56"/>
      <c r="E111" s="15"/>
      <c r="F111" s="55"/>
    </row>
    <row r="112" spans="1:6">
      <c r="A112" s="15"/>
      <c r="B112" s="15"/>
      <c r="C112" s="15"/>
      <c r="D112" s="56"/>
      <c r="E112" s="15"/>
      <c r="F112" s="55"/>
    </row>
    <row r="113" spans="1:6">
      <c r="A113" s="15"/>
      <c r="B113" s="15"/>
      <c r="C113" s="15"/>
      <c r="D113" s="56"/>
      <c r="E113" s="15"/>
      <c r="F113" s="55"/>
    </row>
    <row r="114" spans="1:6">
      <c r="A114" s="15"/>
      <c r="B114" s="15"/>
      <c r="C114" s="15"/>
      <c r="D114" s="56"/>
      <c r="E114" s="15"/>
      <c r="F114" s="55"/>
    </row>
    <row r="115" spans="1:6">
      <c r="A115" s="15"/>
      <c r="B115" s="15"/>
      <c r="C115" s="15"/>
      <c r="D115" s="56"/>
      <c r="E115" s="15"/>
      <c r="F115" s="55"/>
    </row>
    <row r="116" spans="1:6">
      <c r="A116" s="15"/>
      <c r="B116" s="15"/>
      <c r="C116" s="15"/>
      <c r="D116" s="56"/>
      <c r="E116" s="15"/>
      <c r="F116" s="55"/>
    </row>
    <row r="117" spans="1:6">
      <c r="A117" s="15"/>
      <c r="B117" s="15"/>
      <c r="C117" s="15"/>
      <c r="D117" s="56"/>
      <c r="E117" s="15"/>
      <c r="F117" s="55"/>
    </row>
    <row r="118" spans="1:6">
      <c r="A118" s="15"/>
      <c r="B118" s="15"/>
      <c r="C118" s="15"/>
      <c r="D118" s="56"/>
      <c r="E118" s="15"/>
      <c r="F118" s="55"/>
    </row>
    <row r="119" spans="1:6">
      <c r="A119" s="15"/>
      <c r="B119" s="15"/>
      <c r="C119" s="15"/>
      <c r="D119" s="56"/>
      <c r="E119" s="15"/>
      <c r="F119" s="55"/>
    </row>
    <row r="120" spans="1:6">
      <c r="A120" s="15"/>
      <c r="B120" s="15"/>
      <c r="C120" s="15"/>
      <c r="D120" s="56"/>
      <c r="E120" s="15"/>
      <c r="F120" s="55"/>
    </row>
    <row r="121" spans="1:6">
      <c r="A121" s="15"/>
      <c r="B121" s="15"/>
      <c r="C121" s="15"/>
      <c r="D121" s="56"/>
      <c r="E121" s="15"/>
      <c r="F121" s="55"/>
    </row>
    <row r="122" spans="1:6">
      <c r="A122" s="15"/>
      <c r="B122" s="15"/>
      <c r="C122" s="15"/>
      <c r="D122" s="56"/>
      <c r="E122" s="15"/>
      <c r="F122" s="55"/>
    </row>
    <row r="123" spans="1:6">
      <c r="A123" s="15"/>
      <c r="B123" s="15"/>
      <c r="C123" s="15"/>
      <c r="D123" s="56"/>
      <c r="E123" s="15"/>
      <c r="F123" s="55"/>
    </row>
    <row r="124" spans="1:6">
      <c r="A124" s="15"/>
      <c r="B124" s="15"/>
      <c r="C124" s="15"/>
      <c r="D124" s="56"/>
      <c r="E124" s="15"/>
      <c r="F124" s="55"/>
    </row>
    <row r="125" spans="1:6">
      <c r="A125" s="15"/>
      <c r="B125" s="15"/>
      <c r="C125" s="15"/>
      <c r="D125" s="56"/>
      <c r="E125" s="15"/>
      <c r="F125" s="55"/>
    </row>
    <row r="126" spans="1:6">
      <c r="A126" s="15"/>
      <c r="B126" s="15"/>
      <c r="C126" s="15"/>
      <c r="D126" s="56"/>
      <c r="E126" s="15"/>
      <c r="F126" s="55"/>
    </row>
    <row r="127" spans="1:6">
      <c r="A127" s="15"/>
      <c r="B127" s="15"/>
      <c r="C127" s="15"/>
      <c r="D127" s="56"/>
      <c r="E127" s="15"/>
      <c r="F127" s="55"/>
    </row>
    <row r="128" spans="1:6">
      <c r="A128" s="15"/>
      <c r="B128" s="15"/>
      <c r="C128" s="15"/>
      <c r="D128" s="56"/>
      <c r="E128" s="15"/>
      <c r="F128" s="55"/>
    </row>
    <row r="129" spans="1:6">
      <c r="A129" s="15"/>
      <c r="B129" s="15"/>
      <c r="C129" s="15"/>
      <c r="D129" s="56"/>
      <c r="E129" s="15"/>
      <c r="F129" s="55"/>
    </row>
    <row r="130" spans="1:6">
      <c r="A130" s="15"/>
      <c r="B130" s="15"/>
      <c r="C130" s="15"/>
      <c r="D130" s="56"/>
      <c r="E130" s="15"/>
      <c r="F130" s="55"/>
    </row>
    <row r="131" spans="1:6">
      <c r="A131" s="15"/>
      <c r="B131" s="15"/>
      <c r="C131" s="15"/>
      <c r="D131" s="56"/>
      <c r="E131" s="15"/>
      <c r="F131" s="55"/>
    </row>
    <row r="132" spans="1:6">
      <c r="A132" s="15"/>
      <c r="B132" s="15"/>
      <c r="C132" s="15"/>
      <c r="D132" s="56"/>
      <c r="E132" s="15"/>
      <c r="F132" s="55"/>
    </row>
    <row r="133" spans="1:6">
      <c r="A133" s="15"/>
      <c r="B133" s="15"/>
      <c r="C133" s="15"/>
      <c r="D133" s="56"/>
      <c r="E133" s="15"/>
      <c r="F133" s="55"/>
    </row>
    <row r="134" spans="1:6">
      <c r="A134" s="15"/>
      <c r="B134" s="15"/>
      <c r="C134" s="15"/>
      <c r="D134" s="56"/>
      <c r="E134" s="15"/>
      <c r="F134" s="55"/>
    </row>
    <row r="135" spans="1:6">
      <c r="A135" s="15"/>
      <c r="B135" s="15"/>
      <c r="C135" s="15"/>
      <c r="D135" s="56"/>
      <c r="E135" s="15"/>
      <c r="F135" s="55"/>
    </row>
    <row r="136" spans="1:6">
      <c r="A136" s="15"/>
      <c r="B136" s="15"/>
      <c r="C136" s="15"/>
      <c r="D136" s="56"/>
      <c r="E136" s="15"/>
      <c r="F136" s="55"/>
    </row>
    <row r="137" spans="1:6">
      <c r="A137" s="15"/>
      <c r="B137" s="15"/>
      <c r="C137" s="15"/>
      <c r="D137" s="56"/>
      <c r="E137" s="15"/>
      <c r="F137" s="55"/>
    </row>
    <row r="138" spans="1:6">
      <c r="A138" s="15"/>
      <c r="B138" s="15"/>
      <c r="C138" s="15"/>
      <c r="D138" s="56"/>
      <c r="E138" s="15"/>
      <c r="F138" s="55"/>
    </row>
    <row r="139" spans="1:6">
      <c r="A139" s="15"/>
      <c r="B139" s="15"/>
      <c r="C139" s="15"/>
      <c r="D139" s="56"/>
      <c r="E139" s="15"/>
      <c r="F139" s="55"/>
    </row>
    <row r="140" spans="1:6">
      <c r="A140" s="15"/>
      <c r="B140" s="15"/>
      <c r="C140" s="15"/>
      <c r="D140" s="56"/>
      <c r="E140" s="15"/>
      <c r="F140" s="55"/>
    </row>
    <row r="141" spans="1:6">
      <c r="A141" s="15"/>
      <c r="B141" s="15"/>
      <c r="C141" s="15"/>
      <c r="D141" s="56"/>
      <c r="E141" s="15"/>
      <c r="F141" s="55"/>
    </row>
    <row r="142" spans="1:6">
      <c r="A142" s="15"/>
      <c r="B142" s="15"/>
      <c r="C142" s="15"/>
      <c r="D142" s="56"/>
      <c r="E142" s="15"/>
      <c r="F142" s="55"/>
    </row>
    <row r="143" spans="1:6">
      <c r="A143" s="15"/>
      <c r="B143" s="15"/>
      <c r="C143" s="15"/>
      <c r="D143" s="56"/>
      <c r="E143" s="15"/>
      <c r="F143" s="55"/>
    </row>
    <row r="144" spans="1:6">
      <c r="A144" s="15"/>
      <c r="B144" s="15"/>
      <c r="C144" s="15"/>
      <c r="D144" s="56"/>
      <c r="E144" s="15"/>
      <c r="F144" s="55"/>
    </row>
    <row r="145" spans="1:6">
      <c r="A145" s="15"/>
      <c r="B145" s="15"/>
      <c r="C145" s="15"/>
      <c r="D145" s="56"/>
      <c r="E145" s="15"/>
      <c r="F145" s="55"/>
    </row>
    <row r="146" spans="1:6">
      <c r="A146" s="15"/>
      <c r="B146" s="15"/>
      <c r="C146" s="15"/>
      <c r="D146" s="56"/>
      <c r="E146" s="15"/>
      <c r="F146" s="55"/>
    </row>
    <row r="147" spans="1:6">
      <c r="A147" s="15"/>
      <c r="B147" s="15"/>
      <c r="C147" s="15"/>
      <c r="D147" s="56"/>
      <c r="E147" s="15"/>
      <c r="F147" s="55"/>
    </row>
    <row r="148" spans="1:6">
      <c r="A148" s="15"/>
      <c r="B148" s="15"/>
      <c r="C148" s="15"/>
      <c r="D148" s="56"/>
      <c r="E148" s="15"/>
      <c r="F148" s="55"/>
    </row>
    <row r="149" spans="1:6">
      <c r="A149" s="15"/>
      <c r="B149" s="15"/>
      <c r="C149" s="15"/>
      <c r="D149" s="56"/>
      <c r="E149" s="15"/>
      <c r="F149" s="55"/>
    </row>
    <row r="150" spans="1:6">
      <c r="A150" s="15"/>
      <c r="B150" s="15"/>
      <c r="C150" s="15"/>
      <c r="D150" s="56"/>
      <c r="E150" s="15"/>
      <c r="F150" s="55"/>
    </row>
    <row r="151" spans="1:6">
      <c r="A151" s="15"/>
      <c r="B151" s="15"/>
      <c r="C151" s="15"/>
      <c r="D151" s="56"/>
      <c r="E151" s="15"/>
      <c r="F151" s="55"/>
    </row>
    <row r="152" spans="1:6">
      <c r="A152" s="15"/>
      <c r="B152" s="15"/>
      <c r="C152" s="15"/>
      <c r="D152" s="56"/>
      <c r="E152" s="15"/>
      <c r="F152" s="55"/>
    </row>
    <row r="153" spans="1:6">
      <c r="A153" s="15"/>
      <c r="B153" s="15"/>
      <c r="C153" s="15"/>
      <c r="D153" s="56"/>
      <c r="E153" s="15"/>
      <c r="F153" s="55"/>
    </row>
    <row r="154" spans="1:6">
      <c r="A154" s="15"/>
      <c r="B154" s="15"/>
      <c r="C154" s="15"/>
      <c r="D154" s="56"/>
      <c r="E154" s="15"/>
      <c r="F154" s="55"/>
    </row>
    <row r="155" spans="1:6">
      <c r="A155" s="15"/>
      <c r="B155" s="15"/>
      <c r="C155" s="15"/>
      <c r="D155" s="56"/>
      <c r="E155" s="15"/>
      <c r="F155" s="55"/>
    </row>
    <row r="156" spans="1:6">
      <c r="A156" s="15"/>
      <c r="B156" s="15"/>
      <c r="C156" s="15"/>
      <c r="D156" s="56"/>
      <c r="E156" s="15"/>
      <c r="F156" s="55"/>
    </row>
    <row r="157" spans="1:6">
      <c r="A157" s="15"/>
      <c r="B157" s="15"/>
      <c r="C157" s="15"/>
      <c r="D157" s="56"/>
      <c r="E157" s="15"/>
      <c r="F157" s="55"/>
    </row>
    <row r="158" spans="1:6">
      <c r="A158" s="15"/>
      <c r="B158" s="15"/>
      <c r="C158" s="15"/>
      <c r="D158" s="56"/>
      <c r="E158" s="15"/>
      <c r="F158" s="55"/>
    </row>
    <row r="159" spans="1:6">
      <c r="A159" s="15"/>
      <c r="B159" s="15"/>
      <c r="C159" s="15"/>
      <c r="D159" s="56"/>
      <c r="E159" s="15"/>
      <c r="F159" s="55"/>
    </row>
    <row r="160" spans="1:6">
      <c r="A160" s="15"/>
      <c r="B160" s="15"/>
      <c r="C160" s="15"/>
      <c r="D160" s="56"/>
      <c r="E160" s="15"/>
      <c r="F160" s="55"/>
    </row>
    <row r="161" spans="1:6">
      <c r="A161" s="15"/>
      <c r="B161" s="15"/>
      <c r="C161" s="15"/>
      <c r="D161" s="56"/>
      <c r="E161" s="15"/>
      <c r="F161" s="55"/>
    </row>
    <row r="162" spans="1:6">
      <c r="A162" s="15"/>
      <c r="B162" s="15"/>
      <c r="C162" s="15"/>
      <c r="D162" s="56"/>
      <c r="E162" s="15"/>
      <c r="F162" s="55"/>
    </row>
    <row r="163" spans="1:6">
      <c r="A163" s="15"/>
      <c r="B163" s="15"/>
      <c r="C163" s="15"/>
      <c r="D163" s="56"/>
      <c r="E163" s="15"/>
      <c r="F163" s="55"/>
    </row>
    <row r="164" spans="1:6">
      <c r="A164" s="15"/>
      <c r="B164" s="15"/>
      <c r="C164" s="15"/>
      <c r="D164" s="56"/>
      <c r="E164" s="15"/>
      <c r="F164" s="55"/>
    </row>
    <row r="165" spans="1:6">
      <c r="A165" s="15"/>
      <c r="B165" s="15"/>
      <c r="C165" s="15"/>
      <c r="D165" s="56"/>
      <c r="E165" s="15"/>
      <c r="F165" s="55"/>
    </row>
    <row r="166" spans="1:6">
      <c r="A166" s="15"/>
      <c r="B166" s="15"/>
      <c r="C166" s="15"/>
      <c r="D166" s="56"/>
      <c r="E166" s="15"/>
      <c r="F166" s="55"/>
    </row>
    <row r="167" spans="1:6">
      <c r="A167" s="15"/>
      <c r="B167" s="15"/>
      <c r="C167" s="15"/>
      <c r="D167" s="56"/>
      <c r="E167" s="15"/>
      <c r="F167" s="55"/>
    </row>
    <row r="168" spans="1:6">
      <c r="A168" s="15"/>
      <c r="B168" s="15"/>
      <c r="C168" s="15"/>
      <c r="D168" s="56"/>
      <c r="E168" s="15"/>
      <c r="F168" s="55"/>
    </row>
    <row r="169" spans="1:6">
      <c r="A169" s="15"/>
      <c r="B169" s="15"/>
      <c r="C169" s="15"/>
      <c r="D169" s="56"/>
      <c r="E169" s="15"/>
      <c r="F169" s="55"/>
    </row>
    <row r="170" spans="1:6">
      <c r="A170" s="15"/>
      <c r="B170" s="15"/>
      <c r="C170" s="15"/>
      <c r="D170" s="56"/>
      <c r="E170" s="15"/>
      <c r="F170" s="55"/>
    </row>
    <row r="171" spans="1:6">
      <c r="A171" s="15"/>
      <c r="B171" s="15"/>
      <c r="C171" s="15"/>
      <c r="D171" s="56"/>
      <c r="E171" s="15"/>
      <c r="F171" s="55"/>
    </row>
    <row r="172" spans="1:6">
      <c r="A172" s="15"/>
      <c r="B172" s="15"/>
      <c r="C172" s="15"/>
      <c r="D172" s="56"/>
      <c r="E172" s="15"/>
      <c r="F172" s="55"/>
    </row>
    <row r="173" spans="1:6">
      <c r="A173" s="15"/>
      <c r="B173" s="15"/>
      <c r="C173" s="15"/>
      <c r="D173" s="56"/>
      <c r="E173" s="15"/>
      <c r="F173" s="55"/>
    </row>
    <row r="174" spans="1:6">
      <c r="A174" s="15"/>
      <c r="B174" s="15"/>
      <c r="C174" s="15"/>
      <c r="D174" s="56"/>
      <c r="E174" s="15"/>
      <c r="F174" s="55"/>
    </row>
    <row r="175" spans="1:6">
      <c r="A175" s="15"/>
      <c r="B175" s="15"/>
      <c r="C175" s="15"/>
      <c r="D175" s="56"/>
      <c r="E175" s="15"/>
      <c r="F175" s="55"/>
    </row>
    <row r="176" spans="1:6">
      <c r="A176" s="15"/>
      <c r="B176" s="15"/>
      <c r="C176" s="15"/>
      <c r="D176" s="56"/>
      <c r="E176" s="15"/>
      <c r="F176" s="55"/>
    </row>
    <row r="177" spans="1:6">
      <c r="A177" s="15"/>
      <c r="B177" s="15"/>
      <c r="C177" s="15"/>
      <c r="D177" s="56"/>
      <c r="E177" s="15"/>
      <c r="F177" s="55"/>
    </row>
    <row r="178" spans="1:6">
      <c r="A178" s="15"/>
      <c r="B178" s="15"/>
      <c r="C178" s="15"/>
      <c r="D178" s="56"/>
      <c r="E178" s="15"/>
      <c r="F178" s="55"/>
    </row>
    <row r="179" spans="1:6">
      <c r="A179" s="15"/>
      <c r="B179" s="15"/>
      <c r="C179" s="15"/>
      <c r="D179" s="56"/>
      <c r="E179" s="15"/>
      <c r="F179" s="55"/>
    </row>
    <row r="180" spans="1:6">
      <c r="A180" s="15"/>
      <c r="B180" s="15"/>
      <c r="C180" s="15"/>
      <c r="D180" s="56"/>
      <c r="E180" s="15"/>
      <c r="F180" s="55"/>
    </row>
    <row r="181" spans="1:6">
      <c r="A181" s="15"/>
      <c r="B181" s="15"/>
      <c r="C181" s="15"/>
      <c r="D181" s="56"/>
      <c r="E181" s="15"/>
      <c r="F181" s="55"/>
    </row>
    <row r="182" spans="1:6">
      <c r="A182" s="15"/>
      <c r="B182" s="15"/>
      <c r="C182" s="15"/>
      <c r="D182" s="56"/>
      <c r="E182" s="15"/>
      <c r="F182" s="55"/>
    </row>
    <row r="183" spans="1:6">
      <c r="A183" s="15"/>
      <c r="B183" s="15"/>
      <c r="C183" s="15"/>
      <c r="D183" s="56"/>
      <c r="E183" s="15"/>
      <c r="F183" s="55"/>
    </row>
    <row r="184" spans="1:6">
      <c r="A184" s="15"/>
      <c r="B184" s="15"/>
      <c r="C184" s="15"/>
      <c r="D184" s="56"/>
      <c r="E184" s="15"/>
      <c r="F184" s="55"/>
    </row>
    <row r="185" spans="1:6">
      <c r="A185" s="15"/>
      <c r="B185" s="15"/>
      <c r="C185" s="15"/>
      <c r="D185" s="56"/>
      <c r="E185" s="15"/>
      <c r="F185" s="55"/>
    </row>
    <row r="186" spans="1:6">
      <c r="A186" s="15"/>
      <c r="B186" s="15"/>
      <c r="C186" s="15"/>
      <c r="D186" s="56"/>
      <c r="E186" s="15"/>
      <c r="F186" s="55"/>
    </row>
    <row r="187" spans="1:6">
      <c r="A187" s="15"/>
      <c r="B187" s="15"/>
      <c r="C187" s="15"/>
      <c r="D187" s="56"/>
      <c r="E187" s="15"/>
      <c r="F187" s="55"/>
    </row>
    <row r="188" spans="1:6">
      <c r="A188" s="15"/>
      <c r="B188" s="15"/>
      <c r="C188" s="15"/>
      <c r="D188" s="56"/>
      <c r="E188" s="15"/>
      <c r="F188" s="55"/>
    </row>
    <row r="189" spans="1:6">
      <c r="A189" s="15"/>
      <c r="B189" s="15"/>
      <c r="C189" s="15"/>
      <c r="D189" s="56"/>
      <c r="E189" s="15"/>
      <c r="F189" s="55"/>
    </row>
    <row r="190" spans="1:6">
      <c r="A190" s="15"/>
      <c r="B190" s="15"/>
      <c r="C190" s="15"/>
      <c r="D190" s="56"/>
      <c r="E190" s="15"/>
      <c r="F190" s="55"/>
    </row>
    <row r="191" spans="1:6">
      <c r="A191" s="15"/>
      <c r="B191" s="15"/>
      <c r="C191" s="15"/>
      <c r="D191" s="56"/>
      <c r="E191" s="15"/>
      <c r="F191" s="55"/>
    </row>
    <row r="192" spans="1:6">
      <c r="A192" s="15"/>
      <c r="B192" s="15"/>
      <c r="C192" s="15"/>
      <c r="D192" s="56"/>
      <c r="E192" s="15"/>
      <c r="F192" s="55"/>
    </row>
    <row r="193" spans="1:6">
      <c r="A193" s="15"/>
      <c r="B193" s="15"/>
      <c r="C193" s="15"/>
      <c r="D193" s="56"/>
      <c r="E193" s="15"/>
      <c r="F193" s="55"/>
    </row>
    <row r="194" spans="1:6">
      <c r="A194" s="15"/>
      <c r="B194" s="15"/>
      <c r="C194" s="15"/>
      <c r="D194" s="56"/>
      <c r="E194" s="15"/>
      <c r="F194" s="55"/>
    </row>
    <row r="195" spans="1:6">
      <c r="A195" s="15"/>
      <c r="B195" s="15"/>
      <c r="C195" s="15"/>
      <c r="D195" s="56"/>
      <c r="E195" s="15"/>
      <c r="F195" s="55"/>
    </row>
    <row r="196" spans="1:6">
      <c r="A196" s="15"/>
      <c r="B196" s="15"/>
      <c r="C196" s="15"/>
      <c r="D196" s="56"/>
      <c r="E196" s="15"/>
      <c r="F196" s="55"/>
    </row>
    <row r="197" spans="1:6">
      <c r="A197" s="15"/>
      <c r="B197" s="15"/>
      <c r="C197" s="15"/>
      <c r="D197" s="56"/>
      <c r="E197" s="15"/>
      <c r="F197" s="55"/>
    </row>
    <row r="198" spans="1:6">
      <c r="A198" s="15"/>
      <c r="B198" s="15"/>
      <c r="C198" s="15"/>
      <c r="D198" s="56"/>
      <c r="E198" s="15"/>
      <c r="F198" s="55"/>
    </row>
    <row r="199" spans="1:6">
      <c r="A199" s="15"/>
      <c r="B199" s="15"/>
      <c r="C199" s="15"/>
      <c r="D199" s="56"/>
      <c r="E199" s="15"/>
      <c r="F199" s="55"/>
    </row>
    <row r="200" spans="1:6">
      <c r="A200" s="15"/>
      <c r="B200" s="15"/>
      <c r="C200" s="15"/>
      <c r="D200" s="56"/>
      <c r="E200" s="15"/>
      <c r="F200" s="55"/>
    </row>
    <row r="201" spans="1:6">
      <c r="A201" s="15"/>
      <c r="B201" s="15"/>
      <c r="C201" s="15"/>
      <c r="D201" s="56"/>
      <c r="E201" s="15"/>
      <c r="F201" s="55"/>
    </row>
    <row r="202" spans="1:6">
      <c r="A202" s="15"/>
      <c r="B202" s="15"/>
      <c r="C202" s="15"/>
      <c r="D202" s="56"/>
      <c r="E202" s="15"/>
      <c r="F202" s="55"/>
    </row>
    <row r="203" spans="1:6">
      <c r="A203" s="15"/>
      <c r="B203" s="15"/>
      <c r="C203" s="15"/>
      <c r="D203" s="56"/>
      <c r="E203" s="15"/>
      <c r="F203" s="55"/>
    </row>
    <row r="204" spans="1:6">
      <c r="A204" s="15"/>
      <c r="B204" s="15"/>
      <c r="C204" s="15"/>
      <c r="D204" s="56"/>
      <c r="E204" s="15"/>
      <c r="F204" s="55"/>
    </row>
    <row r="205" spans="1:6">
      <c r="A205" s="15"/>
      <c r="B205" s="15"/>
      <c r="C205" s="15"/>
      <c r="D205" s="56"/>
      <c r="E205" s="15"/>
      <c r="F205" s="55"/>
    </row>
    <row r="206" spans="1:6">
      <c r="A206" s="15"/>
      <c r="B206" s="15"/>
      <c r="C206" s="15"/>
      <c r="D206" s="56"/>
      <c r="E206" s="15"/>
      <c r="F206" s="55"/>
    </row>
    <row r="207" spans="1:6">
      <c r="A207" s="15"/>
      <c r="B207" s="15"/>
      <c r="C207" s="15"/>
      <c r="D207" s="56"/>
      <c r="E207" s="15"/>
      <c r="F207" s="55"/>
    </row>
    <row r="208" spans="1:6">
      <c r="A208" s="15"/>
      <c r="B208" s="15"/>
      <c r="C208" s="15"/>
      <c r="D208" s="56"/>
      <c r="E208" s="15"/>
      <c r="F208" s="55"/>
    </row>
    <row r="209" spans="1:6">
      <c r="A209" s="15"/>
      <c r="B209" s="15"/>
      <c r="C209" s="15"/>
      <c r="D209" s="56"/>
      <c r="E209" s="15"/>
      <c r="F209" s="55"/>
    </row>
    <row r="210" spans="1:6">
      <c r="A210" s="15"/>
      <c r="B210" s="15"/>
      <c r="C210" s="15"/>
      <c r="D210" s="56"/>
      <c r="E210" s="15"/>
      <c r="F210" s="55"/>
    </row>
    <row r="211" spans="1:6">
      <c r="A211" s="15"/>
      <c r="B211" s="15"/>
      <c r="C211" s="15"/>
      <c r="D211" s="56"/>
      <c r="E211" s="15"/>
      <c r="F211" s="55"/>
    </row>
    <row r="212" spans="1:6">
      <c r="A212" s="15"/>
      <c r="B212" s="15"/>
      <c r="C212" s="15"/>
      <c r="D212" s="56"/>
      <c r="E212" s="15"/>
      <c r="F212" s="55"/>
    </row>
    <row r="213" spans="1:6">
      <c r="A213" s="15"/>
      <c r="B213" s="15"/>
      <c r="C213" s="15"/>
      <c r="D213" s="56"/>
      <c r="E213" s="15"/>
      <c r="F213" s="55"/>
    </row>
    <row r="214" spans="1:6">
      <c r="A214" s="15"/>
      <c r="B214" s="15"/>
      <c r="C214" s="15"/>
      <c r="D214" s="56"/>
      <c r="E214" s="15"/>
      <c r="F214" s="55"/>
    </row>
    <row r="215" spans="1:6">
      <c r="A215" s="15"/>
      <c r="B215" s="15"/>
      <c r="C215" s="15"/>
      <c r="D215" s="56"/>
      <c r="E215" s="15"/>
      <c r="F215" s="55"/>
    </row>
    <row r="216" spans="1:6">
      <c r="A216" s="15"/>
      <c r="B216" s="15"/>
      <c r="C216" s="15"/>
      <c r="D216" s="56"/>
      <c r="E216" s="15"/>
      <c r="F216" s="55"/>
    </row>
    <row r="217" spans="1:6">
      <c r="A217" s="15"/>
      <c r="B217" s="15"/>
      <c r="C217" s="15"/>
      <c r="D217" s="56"/>
      <c r="E217" s="15"/>
      <c r="F217" s="55"/>
    </row>
    <row r="218" spans="1:6">
      <c r="A218" s="15"/>
      <c r="B218" s="15"/>
      <c r="C218" s="15"/>
      <c r="D218" s="56"/>
      <c r="E218" s="15"/>
      <c r="F218" s="55"/>
    </row>
    <row r="219" spans="1:6">
      <c r="A219" s="15"/>
      <c r="B219" s="15"/>
      <c r="C219" s="15"/>
      <c r="D219" s="56"/>
      <c r="E219" s="15"/>
      <c r="F219" s="55"/>
    </row>
    <row r="220" spans="1:6">
      <c r="A220" s="15"/>
      <c r="B220" s="15"/>
      <c r="C220" s="15"/>
      <c r="D220" s="56"/>
      <c r="E220" s="15"/>
      <c r="F220" s="55"/>
    </row>
    <row r="221" spans="1:6">
      <c r="A221" s="15"/>
      <c r="B221" s="15"/>
      <c r="C221" s="15"/>
      <c r="D221" s="56"/>
      <c r="E221" s="15"/>
      <c r="F221" s="55"/>
    </row>
    <row r="222" spans="1:6">
      <c r="A222" s="15"/>
      <c r="B222" s="15"/>
      <c r="C222" s="15"/>
      <c r="D222" s="56"/>
      <c r="E222" s="15"/>
      <c r="F222" s="55"/>
    </row>
    <row r="223" spans="1:6">
      <c r="A223" s="15"/>
      <c r="B223" s="15"/>
      <c r="C223" s="15"/>
      <c r="D223" s="56"/>
      <c r="E223" s="15"/>
      <c r="F223" s="55"/>
    </row>
    <row r="224" spans="1:6">
      <c r="A224" s="15"/>
      <c r="B224" s="15"/>
      <c r="C224" s="15"/>
      <c r="D224" s="56"/>
      <c r="E224" s="15"/>
      <c r="F224" s="55"/>
    </row>
    <row r="225" spans="1:6">
      <c r="A225" s="15"/>
      <c r="B225" s="15"/>
      <c r="C225" s="15"/>
      <c r="D225" s="56"/>
      <c r="E225" s="15"/>
      <c r="F225" s="55"/>
    </row>
    <row r="226" spans="1:6">
      <c r="A226" s="15"/>
      <c r="B226" s="15"/>
      <c r="C226" s="15"/>
      <c r="D226" s="56"/>
      <c r="E226" s="15"/>
      <c r="F226" s="55"/>
    </row>
    <row r="227" spans="1:6">
      <c r="A227" s="15"/>
      <c r="B227" s="15"/>
      <c r="C227" s="15"/>
      <c r="D227" s="56"/>
      <c r="E227" s="15"/>
      <c r="F227" s="55"/>
    </row>
    <row r="228" spans="1:6">
      <c r="A228" s="15"/>
      <c r="B228" s="15"/>
      <c r="C228" s="15"/>
      <c r="D228" s="56"/>
      <c r="E228" s="15"/>
      <c r="F228" s="55"/>
    </row>
    <row r="229" spans="1:6">
      <c r="A229" s="15"/>
      <c r="B229" s="15"/>
      <c r="C229" s="15"/>
      <c r="D229" s="56"/>
      <c r="E229" s="15"/>
      <c r="F229" s="55"/>
    </row>
    <row r="230" spans="1:6">
      <c r="A230" s="15"/>
      <c r="B230" s="15"/>
      <c r="C230" s="15"/>
      <c r="D230" s="56"/>
      <c r="E230" s="15"/>
      <c r="F230" s="55"/>
    </row>
    <row r="231" spans="1:6">
      <c r="A231" s="15"/>
      <c r="B231" s="15"/>
      <c r="C231" s="15"/>
      <c r="D231" s="56"/>
      <c r="E231" s="15"/>
      <c r="F231" s="55"/>
    </row>
    <row r="232" spans="1:6">
      <c r="A232" s="15"/>
      <c r="B232" s="15"/>
      <c r="C232" s="15"/>
      <c r="D232" s="56"/>
      <c r="E232" s="15"/>
      <c r="F232" s="55"/>
    </row>
    <row r="233" spans="1:6">
      <c r="A233" s="15"/>
      <c r="B233" s="15"/>
      <c r="C233" s="15"/>
      <c r="D233" s="56"/>
      <c r="E233" s="15"/>
      <c r="F233" s="55"/>
    </row>
    <row r="234" spans="1:6">
      <c r="A234" s="15"/>
      <c r="B234" s="15"/>
      <c r="C234" s="15"/>
      <c r="D234" s="56"/>
      <c r="E234" s="15"/>
      <c r="F234" s="55"/>
    </row>
    <row r="235" spans="1:6">
      <c r="A235" s="15"/>
      <c r="B235" s="15"/>
      <c r="C235" s="15"/>
      <c r="D235" s="56"/>
      <c r="E235" s="15"/>
      <c r="F235" s="55"/>
    </row>
    <row r="236" spans="1:6">
      <c r="A236" s="15"/>
      <c r="B236" s="15"/>
      <c r="C236" s="15"/>
      <c r="D236" s="56"/>
      <c r="E236" s="15"/>
      <c r="F236" s="55"/>
    </row>
    <row r="237" spans="1:6">
      <c r="A237" s="15"/>
      <c r="B237" s="15"/>
      <c r="C237" s="15"/>
      <c r="D237" s="56"/>
      <c r="E237" s="15"/>
      <c r="F237" s="55"/>
    </row>
    <row r="238" spans="1:6">
      <c r="A238" s="15"/>
      <c r="B238" s="15"/>
      <c r="C238" s="15"/>
      <c r="D238" s="56"/>
      <c r="E238" s="15"/>
      <c r="F238" s="55"/>
    </row>
    <row r="239" spans="1:6">
      <c r="A239" s="15"/>
      <c r="B239" s="15"/>
      <c r="C239" s="15"/>
      <c r="D239" s="56"/>
      <c r="E239" s="15"/>
      <c r="F239" s="55"/>
    </row>
    <row r="240" spans="1:6">
      <c r="A240" s="15"/>
      <c r="B240" s="15"/>
      <c r="C240" s="15"/>
      <c r="D240" s="56"/>
      <c r="E240" s="15"/>
      <c r="F240" s="55"/>
    </row>
    <row r="241" spans="1:6">
      <c r="A241" s="15"/>
      <c r="B241" s="15"/>
      <c r="C241" s="15"/>
      <c r="D241" s="56"/>
      <c r="E241" s="15"/>
      <c r="F241" s="55"/>
    </row>
    <row r="242" spans="1:6">
      <c r="A242" s="15"/>
      <c r="B242" s="15"/>
      <c r="C242" s="15"/>
      <c r="D242" s="56"/>
      <c r="E242" s="15"/>
      <c r="F242" s="55"/>
    </row>
    <row r="243" spans="1:6">
      <c r="A243" s="15"/>
      <c r="B243" s="15"/>
      <c r="C243" s="15"/>
      <c r="D243" s="56"/>
      <c r="E243" s="15"/>
      <c r="F243" s="55"/>
    </row>
    <row r="244" spans="1:6">
      <c r="A244" s="15"/>
      <c r="B244" s="15"/>
      <c r="C244" s="15"/>
      <c r="D244" s="56"/>
      <c r="E244" s="15"/>
      <c r="F244" s="55"/>
    </row>
    <row r="245" spans="1:6">
      <c r="A245" s="15"/>
      <c r="B245" s="15"/>
      <c r="C245" s="15"/>
      <c r="D245" s="56"/>
      <c r="E245" s="15"/>
      <c r="F245" s="55"/>
    </row>
    <row r="246" spans="1:6">
      <c r="A246" s="15"/>
      <c r="B246" s="15"/>
      <c r="C246" s="15"/>
      <c r="D246" s="56"/>
      <c r="E246" s="15"/>
      <c r="F246" s="55"/>
    </row>
    <row r="247" spans="1:6">
      <c r="A247" s="15"/>
      <c r="B247" s="15"/>
      <c r="C247" s="15"/>
      <c r="D247" s="56"/>
      <c r="E247" s="15"/>
      <c r="F247" s="55"/>
    </row>
    <row r="248" spans="1:6">
      <c r="A248" s="15"/>
      <c r="B248" s="15"/>
      <c r="C248" s="15"/>
      <c r="D248" s="56"/>
      <c r="E248" s="15"/>
      <c r="F248" s="55"/>
    </row>
    <row r="249" spans="1:6">
      <c r="A249" s="15"/>
      <c r="B249" s="15"/>
      <c r="C249" s="15"/>
      <c r="D249" s="56"/>
      <c r="E249" s="15"/>
      <c r="F249" s="55"/>
    </row>
    <row r="250" spans="1:6">
      <c r="A250" s="15"/>
      <c r="B250" s="15"/>
      <c r="C250" s="15"/>
      <c r="D250" s="56"/>
      <c r="E250" s="15"/>
      <c r="F250" s="55"/>
    </row>
    <row r="251" spans="1:6">
      <c r="A251" s="15"/>
      <c r="B251" s="15"/>
      <c r="C251" s="15"/>
      <c r="D251" s="56"/>
      <c r="E251" s="15"/>
      <c r="F251" s="55"/>
    </row>
    <row r="252" spans="1:6">
      <c r="A252" s="15"/>
      <c r="B252" s="15"/>
      <c r="C252" s="15"/>
      <c r="D252" s="56"/>
      <c r="E252" s="15"/>
      <c r="F252" s="55"/>
    </row>
    <row r="253" spans="1:6">
      <c r="A253" s="15"/>
      <c r="B253" s="15"/>
      <c r="C253" s="15"/>
      <c r="D253" s="56"/>
      <c r="E253" s="15"/>
      <c r="F253" s="55"/>
    </row>
    <row r="254" spans="1:6">
      <c r="A254" s="15"/>
      <c r="B254" s="15"/>
      <c r="C254" s="15"/>
      <c r="D254" s="56"/>
      <c r="E254" s="15"/>
      <c r="F254" s="55"/>
    </row>
    <row r="255" spans="1:6">
      <c r="A255" s="15"/>
      <c r="B255" s="15"/>
      <c r="C255" s="15"/>
      <c r="D255" s="56"/>
      <c r="E255" s="15"/>
      <c r="F255" s="55"/>
    </row>
    <row r="256" spans="1:6">
      <c r="A256" s="15"/>
      <c r="B256" s="15"/>
      <c r="C256" s="15"/>
      <c r="D256" s="56"/>
      <c r="E256" s="15"/>
      <c r="F256" s="55"/>
    </row>
    <row r="257" spans="1:6">
      <c r="A257" s="15"/>
      <c r="B257" s="15"/>
      <c r="C257" s="15"/>
      <c r="D257" s="56"/>
      <c r="E257" s="15"/>
      <c r="F257" s="55"/>
    </row>
    <row r="258" spans="1:6">
      <c r="A258" s="15"/>
      <c r="B258" s="15"/>
      <c r="C258" s="15"/>
      <c r="D258" s="56"/>
      <c r="E258" s="15"/>
      <c r="F258" s="55"/>
    </row>
    <row r="259" spans="1:6">
      <c r="A259" s="15"/>
      <c r="B259" s="15"/>
      <c r="C259" s="15"/>
      <c r="D259" s="56"/>
      <c r="E259" s="15"/>
      <c r="F259" s="55"/>
    </row>
    <row r="260" spans="1:6">
      <c r="A260" s="15"/>
      <c r="B260" s="15"/>
      <c r="C260" s="15"/>
      <c r="D260" s="56"/>
      <c r="E260" s="15"/>
      <c r="F260" s="55"/>
    </row>
    <row r="261" spans="1:6">
      <c r="A261" s="15"/>
      <c r="B261" s="15"/>
      <c r="C261" s="15"/>
      <c r="D261" s="56"/>
      <c r="E261" s="15"/>
      <c r="F261" s="55"/>
    </row>
    <row r="262" spans="1:6">
      <c r="A262" s="15"/>
      <c r="B262" s="15"/>
      <c r="C262" s="15"/>
      <c r="D262" s="56"/>
      <c r="E262" s="15"/>
      <c r="F262" s="55"/>
    </row>
    <row r="263" spans="1:6">
      <c r="A263" s="15"/>
      <c r="B263" s="15"/>
      <c r="C263" s="15"/>
      <c r="D263" s="56"/>
      <c r="E263" s="15"/>
      <c r="F263" s="55"/>
    </row>
    <row r="264" spans="1:6">
      <c r="A264" s="15"/>
      <c r="B264" s="15"/>
      <c r="C264" s="15"/>
      <c r="D264" s="56"/>
      <c r="E264" s="15"/>
      <c r="F264" s="55"/>
    </row>
    <row r="265" spans="1:6">
      <c r="A265" s="15"/>
      <c r="B265" s="15"/>
      <c r="C265" s="15"/>
      <c r="D265" s="56"/>
      <c r="E265" s="15"/>
      <c r="F265" s="55"/>
    </row>
    <row r="266" spans="1:6">
      <c r="A266" s="15"/>
      <c r="B266" s="15"/>
      <c r="C266" s="15"/>
      <c r="D266" s="56"/>
      <c r="E266" s="15"/>
      <c r="F266" s="55"/>
    </row>
    <row r="267" spans="1:6">
      <c r="A267" s="15"/>
      <c r="B267" s="15"/>
      <c r="C267" s="15"/>
      <c r="D267" s="56"/>
      <c r="E267" s="15"/>
      <c r="F267" s="55"/>
    </row>
    <row r="268" spans="1:6">
      <c r="A268" s="15"/>
      <c r="B268" s="15"/>
      <c r="C268" s="15"/>
      <c r="D268" s="56"/>
      <c r="E268" s="15"/>
      <c r="F268" s="55"/>
    </row>
    <row r="269" spans="1:6">
      <c r="A269" s="15"/>
      <c r="B269" s="15"/>
      <c r="C269" s="15"/>
      <c r="D269" s="56"/>
      <c r="E269" s="15"/>
      <c r="F269" s="55"/>
    </row>
    <row r="270" spans="1:6">
      <c r="A270" s="15"/>
      <c r="B270" s="15"/>
      <c r="C270" s="15"/>
      <c r="D270" s="56"/>
      <c r="E270" s="15"/>
      <c r="F270" s="55"/>
    </row>
    <row r="271" spans="1:6">
      <c r="A271" s="15"/>
      <c r="B271" s="15"/>
      <c r="C271" s="15"/>
      <c r="D271" s="56"/>
      <c r="E271" s="15"/>
      <c r="F271" s="55"/>
    </row>
    <row r="272" spans="1:6">
      <c r="A272" s="15"/>
      <c r="B272" s="15"/>
      <c r="C272" s="15"/>
      <c r="D272" s="56"/>
      <c r="E272" s="15"/>
      <c r="F272" s="55"/>
    </row>
    <row r="273" spans="1:6">
      <c r="A273" s="15"/>
      <c r="B273" s="15"/>
      <c r="C273" s="15"/>
      <c r="D273" s="56"/>
      <c r="E273" s="15"/>
      <c r="F273" s="55"/>
    </row>
    <row r="274" spans="1:6">
      <c r="A274" s="15"/>
      <c r="B274" s="15"/>
      <c r="C274" s="15"/>
      <c r="D274" s="56"/>
      <c r="E274" s="15"/>
      <c r="F274" s="55"/>
    </row>
    <row r="275" spans="1:6">
      <c r="A275" s="15"/>
      <c r="B275" s="15"/>
      <c r="C275" s="15"/>
      <c r="D275" s="56"/>
      <c r="E275" s="15"/>
      <c r="F275" s="55"/>
    </row>
    <row r="276" spans="1:6">
      <c r="A276" s="15"/>
      <c r="B276" s="15"/>
      <c r="C276" s="15"/>
      <c r="D276" s="56"/>
      <c r="E276" s="15"/>
      <c r="F276" s="55"/>
    </row>
    <row r="277" spans="1:6">
      <c r="A277" s="15"/>
      <c r="B277" s="15"/>
      <c r="C277" s="15"/>
      <c r="D277" s="56"/>
      <c r="E277" s="15"/>
      <c r="F277" s="55"/>
    </row>
    <row r="278" spans="1:6">
      <c r="A278" s="15"/>
      <c r="B278" s="15"/>
      <c r="C278" s="15"/>
      <c r="D278" s="56"/>
      <c r="E278" s="15"/>
      <c r="F278" s="55"/>
    </row>
    <row r="279" spans="1:6">
      <c r="A279" s="15"/>
      <c r="B279" s="15"/>
      <c r="C279" s="15"/>
      <c r="D279" s="56"/>
      <c r="E279" s="15"/>
      <c r="F279" s="55"/>
    </row>
    <row r="280" spans="1:6">
      <c r="A280" s="15"/>
      <c r="B280" s="15"/>
      <c r="C280" s="15"/>
      <c r="D280" s="56"/>
      <c r="E280" s="15"/>
      <c r="F280" s="55"/>
    </row>
    <row r="281" spans="1:6">
      <c r="A281" s="15"/>
      <c r="B281" s="15"/>
      <c r="C281" s="15"/>
      <c r="D281" s="56"/>
      <c r="E281" s="15"/>
      <c r="F281" s="55"/>
    </row>
    <row r="282" spans="1:6">
      <c r="A282" s="15"/>
      <c r="B282" s="15"/>
      <c r="C282" s="15"/>
      <c r="D282" s="56"/>
      <c r="E282" s="15"/>
      <c r="F282" s="55"/>
    </row>
    <row r="283" spans="1:6">
      <c r="A283" s="15"/>
      <c r="B283" s="15"/>
      <c r="C283" s="15"/>
      <c r="D283" s="56"/>
      <c r="E283" s="15"/>
      <c r="F283" s="55"/>
    </row>
    <row r="284" spans="1:6">
      <c r="A284" s="15"/>
      <c r="B284" s="15"/>
      <c r="C284" s="15"/>
      <c r="D284" s="56"/>
      <c r="E284" s="15"/>
      <c r="F284" s="55"/>
    </row>
    <row r="285" spans="1:6">
      <c r="A285" s="15"/>
      <c r="B285" s="15"/>
      <c r="C285" s="15"/>
      <c r="D285" s="56"/>
      <c r="E285" s="15"/>
      <c r="F285" s="55"/>
    </row>
    <row r="286" spans="1:6">
      <c r="A286" s="15"/>
      <c r="B286" s="15"/>
      <c r="C286" s="15"/>
      <c r="D286" s="56"/>
      <c r="E286" s="15"/>
      <c r="F286" s="55"/>
    </row>
    <row r="287" spans="1:6">
      <c r="A287" s="15"/>
      <c r="B287" s="15"/>
      <c r="C287" s="15"/>
      <c r="D287" s="56"/>
      <c r="E287" s="15"/>
      <c r="F287" s="55"/>
    </row>
    <row r="288" spans="1:6">
      <c r="A288" s="15"/>
      <c r="B288" s="15"/>
      <c r="C288" s="15"/>
      <c r="D288" s="56"/>
      <c r="E288" s="15"/>
      <c r="F288" s="55"/>
    </row>
    <row r="289" spans="1:6">
      <c r="A289" s="15"/>
      <c r="B289" s="15"/>
      <c r="C289" s="15"/>
      <c r="D289" s="56"/>
      <c r="E289" s="15"/>
      <c r="F289" s="55"/>
    </row>
    <row r="290" spans="1:6">
      <c r="A290" s="15"/>
      <c r="B290" s="15"/>
      <c r="C290" s="15"/>
      <c r="D290" s="56"/>
      <c r="E290" s="15"/>
      <c r="F290" s="55"/>
    </row>
    <row r="291" spans="1:6">
      <c r="A291" s="15"/>
      <c r="B291" s="15"/>
      <c r="C291" s="15"/>
      <c r="D291" s="56"/>
      <c r="E291" s="15"/>
      <c r="F291" s="55"/>
    </row>
    <row r="292" spans="1:6">
      <c r="A292" s="15"/>
      <c r="B292" s="15"/>
      <c r="C292" s="15"/>
      <c r="D292" s="56"/>
      <c r="E292" s="15"/>
      <c r="F292" s="55"/>
    </row>
    <row r="293" spans="1:6">
      <c r="A293" s="15"/>
      <c r="B293" s="15"/>
      <c r="C293" s="15"/>
      <c r="D293" s="56"/>
      <c r="E293" s="15"/>
      <c r="F293" s="55"/>
    </row>
    <row r="294" spans="1:6">
      <c r="A294" s="15"/>
      <c r="B294" s="15"/>
      <c r="C294" s="15"/>
      <c r="D294" s="56"/>
      <c r="E294" s="15"/>
      <c r="F294" s="55"/>
    </row>
    <row r="295" spans="1:6">
      <c r="A295" s="15"/>
      <c r="B295" s="15"/>
      <c r="C295" s="15"/>
      <c r="D295" s="56"/>
      <c r="E295" s="15"/>
      <c r="F295" s="55"/>
    </row>
    <row r="296" spans="1:6">
      <c r="A296" s="15"/>
      <c r="B296" s="15"/>
      <c r="C296" s="15"/>
      <c r="D296" s="56"/>
      <c r="E296" s="15"/>
      <c r="F296" s="55"/>
    </row>
    <row r="297" spans="1:6">
      <c r="A297" s="15"/>
      <c r="B297" s="15"/>
      <c r="C297" s="15"/>
      <c r="D297" s="56"/>
      <c r="E297" s="15"/>
      <c r="F297" s="55"/>
    </row>
    <row r="298" spans="1:6">
      <c r="A298" s="15"/>
      <c r="B298" s="15"/>
      <c r="C298" s="15"/>
      <c r="D298" s="56"/>
      <c r="E298" s="15"/>
      <c r="F298" s="55"/>
    </row>
    <row r="299" spans="1:6">
      <c r="A299" s="15"/>
      <c r="B299" s="15"/>
      <c r="C299" s="15"/>
      <c r="D299" s="56"/>
      <c r="E299" s="15"/>
      <c r="F299" s="55"/>
    </row>
    <row r="300" spans="1:6">
      <c r="A300" s="15"/>
      <c r="B300" s="15"/>
      <c r="C300" s="15"/>
      <c r="D300" s="56"/>
      <c r="E300" s="15"/>
      <c r="F300" s="55"/>
    </row>
    <row r="301" spans="1:6">
      <c r="A301" s="15"/>
      <c r="B301" s="15"/>
      <c r="C301" s="15"/>
      <c r="D301" s="56"/>
      <c r="E301" s="15"/>
      <c r="F301" s="55"/>
    </row>
    <row r="302" spans="1:6">
      <c r="A302" s="15"/>
      <c r="B302" s="15"/>
      <c r="C302" s="15"/>
      <c r="D302" s="56"/>
      <c r="E302" s="15"/>
      <c r="F302" s="55"/>
    </row>
    <row r="303" spans="1:6">
      <c r="A303" s="15"/>
      <c r="B303" s="15"/>
      <c r="C303" s="15"/>
      <c r="D303" s="56"/>
      <c r="E303" s="15"/>
      <c r="F303" s="55"/>
    </row>
    <row r="304" spans="1:6">
      <c r="A304" s="15"/>
      <c r="B304" s="15"/>
      <c r="C304" s="15"/>
      <c r="D304" s="56"/>
      <c r="E304" s="15"/>
      <c r="F304" s="55"/>
    </row>
    <row r="305" spans="1:6">
      <c r="A305" s="15"/>
      <c r="B305" s="15"/>
      <c r="C305" s="15"/>
      <c r="D305" s="56"/>
      <c r="E305" s="15"/>
      <c r="F305" s="55"/>
    </row>
    <row r="306" spans="1:6">
      <c r="A306" s="15"/>
      <c r="B306" s="15"/>
      <c r="C306" s="15"/>
      <c r="D306" s="56"/>
      <c r="E306" s="15"/>
      <c r="F306" s="55"/>
    </row>
    <row r="307" spans="1:6">
      <c r="A307" s="15"/>
      <c r="B307" s="15"/>
      <c r="C307" s="15"/>
      <c r="D307" s="56"/>
      <c r="E307" s="15"/>
      <c r="F307" s="55"/>
    </row>
    <row r="308" spans="1:6">
      <c r="A308" s="15"/>
      <c r="B308" s="15"/>
      <c r="C308" s="15"/>
      <c r="D308" s="56"/>
      <c r="E308" s="15"/>
      <c r="F308" s="55"/>
    </row>
    <row r="309" spans="1:6">
      <c r="A309" s="15"/>
      <c r="B309" s="15"/>
      <c r="C309" s="15"/>
      <c r="D309" s="56"/>
      <c r="E309" s="15"/>
      <c r="F309" s="55"/>
    </row>
    <row r="310" spans="1:6">
      <c r="A310" s="15"/>
      <c r="B310" s="15"/>
      <c r="C310" s="15"/>
      <c r="D310" s="56"/>
      <c r="E310" s="15"/>
      <c r="F310" s="55"/>
    </row>
    <row r="311" spans="1:6">
      <c r="A311" s="15"/>
      <c r="B311" s="15"/>
      <c r="C311" s="15"/>
      <c r="D311" s="56"/>
      <c r="E311" s="15"/>
      <c r="F311" s="55"/>
    </row>
    <row r="312" spans="1:6">
      <c r="A312" s="15"/>
      <c r="B312" s="15"/>
      <c r="C312" s="15"/>
      <c r="D312" s="56"/>
      <c r="E312" s="15"/>
      <c r="F312" s="55"/>
    </row>
    <row r="313" spans="1:6">
      <c r="A313" s="15"/>
      <c r="B313" s="15"/>
      <c r="C313" s="15"/>
      <c r="D313" s="56"/>
      <c r="E313" s="15"/>
      <c r="F313" s="55"/>
    </row>
    <row r="314" spans="1:6">
      <c r="A314" s="15"/>
      <c r="B314" s="15"/>
      <c r="C314" s="15"/>
      <c r="D314" s="56"/>
      <c r="E314" s="15"/>
      <c r="F314" s="55"/>
    </row>
    <row r="315" spans="1:6">
      <c r="A315" s="15"/>
      <c r="B315" s="15"/>
      <c r="C315" s="15"/>
      <c r="D315" s="56"/>
      <c r="E315" s="15"/>
      <c r="F315" s="55"/>
    </row>
    <row r="316" spans="1:6">
      <c r="A316" s="15"/>
      <c r="B316" s="15"/>
      <c r="C316" s="15"/>
      <c r="D316" s="56"/>
      <c r="E316" s="15"/>
      <c r="F316" s="55"/>
    </row>
    <row r="317" spans="1:6">
      <c r="A317" s="15"/>
      <c r="B317" s="15"/>
      <c r="C317" s="15"/>
      <c r="D317" s="56"/>
      <c r="E317" s="15"/>
      <c r="F317" s="55"/>
    </row>
    <row r="318" spans="1:6">
      <c r="A318" s="15"/>
      <c r="B318" s="15"/>
      <c r="C318" s="15"/>
      <c r="D318" s="56"/>
      <c r="E318" s="15"/>
      <c r="F318" s="55"/>
    </row>
    <row r="319" spans="1:6">
      <c r="A319" s="15"/>
      <c r="B319" s="15"/>
      <c r="C319" s="15"/>
      <c r="D319" s="56"/>
      <c r="E319" s="15"/>
      <c r="F319" s="55"/>
    </row>
    <row r="320" spans="1:6">
      <c r="A320" s="15"/>
      <c r="B320" s="15"/>
      <c r="C320" s="15"/>
      <c r="D320" s="56"/>
      <c r="E320" s="15"/>
      <c r="F320" s="55"/>
    </row>
    <row r="321" spans="1:6">
      <c r="A321" s="15"/>
      <c r="B321" s="15"/>
      <c r="C321" s="15"/>
      <c r="D321" s="56"/>
      <c r="E321" s="15"/>
      <c r="F321" s="55"/>
    </row>
    <row r="322" spans="1:6">
      <c r="A322" s="15"/>
      <c r="B322" s="15"/>
      <c r="C322" s="15"/>
      <c r="D322" s="56"/>
      <c r="E322" s="15"/>
      <c r="F322" s="55"/>
    </row>
    <row r="323" spans="1:6">
      <c r="A323" s="15"/>
      <c r="B323" s="15"/>
      <c r="C323" s="15"/>
      <c r="D323" s="56"/>
      <c r="E323" s="15"/>
      <c r="F323" s="55"/>
    </row>
    <row r="324" spans="1:6">
      <c r="A324" s="15"/>
      <c r="B324" s="15"/>
      <c r="C324" s="15"/>
      <c r="D324" s="56"/>
      <c r="E324" s="15"/>
      <c r="F324" s="55"/>
    </row>
    <row r="325" spans="1:6">
      <c r="A325" s="15"/>
      <c r="B325" s="15"/>
      <c r="C325" s="15"/>
      <c r="D325" s="56"/>
      <c r="E325" s="15"/>
      <c r="F325" s="55"/>
    </row>
    <row r="326" spans="1:6">
      <c r="A326" s="15"/>
      <c r="B326" s="15"/>
      <c r="C326" s="15"/>
      <c r="D326" s="56"/>
      <c r="E326" s="15"/>
      <c r="F326" s="55"/>
    </row>
    <row r="327" spans="1:6">
      <c r="A327" s="15"/>
      <c r="B327" s="15"/>
      <c r="C327" s="15"/>
      <c r="D327" s="56"/>
      <c r="E327" s="15"/>
      <c r="F327" s="55"/>
    </row>
    <row r="328" spans="1:6">
      <c r="A328" s="15"/>
      <c r="B328" s="15"/>
      <c r="C328" s="15"/>
      <c r="D328" s="56"/>
      <c r="E328" s="15"/>
      <c r="F328" s="55"/>
    </row>
    <row r="329" spans="1:6">
      <c r="A329" s="15"/>
      <c r="B329" s="15"/>
      <c r="C329" s="15"/>
      <c r="D329" s="56"/>
      <c r="E329" s="15"/>
      <c r="F329" s="55"/>
    </row>
    <row r="330" spans="1:6">
      <c r="A330" s="15"/>
      <c r="B330" s="15"/>
      <c r="C330" s="15"/>
      <c r="D330" s="56"/>
      <c r="E330" s="15"/>
      <c r="F330" s="55"/>
    </row>
    <row r="331" spans="1:6">
      <c r="A331" s="15"/>
      <c r="B331" s="15"/>
      <c r="C331" s="15"/>
      <c r="D331" s="56"/>
      <c r="E331" s="15"/>
      <c r="F331" s="55"/>
    </row>
    <row r="332" spans="1:6">
      <c r="A332" s="15"/>
      <c r="B332" s="15"/>
      <c r="C332" s="15"/>
      <c r="D332" s="56"/>
      <c r="E332" s="15"/>
      <c r="F332" s="55"/>
    </row>
    <row r="333" spans="1:6">
      <c r="A333" s="15"/>
      <c r="B333" s="15"/>
      <c r="C333" s="15"/>
      <c r="D333" s="56"/>
      <c r="E333" s="15"/>
      <c r="F333" s="55"/>
    </row>
    <row r="334" spans="1:6">
      <c r="A334" s="15"/>
      <c r="B334" s="15"/>
      <c r="C334" s="15"/>
      <c r="D334" s="56"/>
      <c r="E334" s="15"/>
      <c r="F334" s="55"/>
    </row>
    <row r="335" spans="1:6">
      <c r="A335" s="15"/>
      <c r="B335" s="15"/>
      <c r="C335" s="15"/>
      <c r="D335" s="56"/>
      <c r="E335" s="15"/>
      <c r="F335" s="55"/>
    </row>
    <row r="336" spans="1:6">
      <c r="A336" s="15"/>
      <c r="B336" s="15"/>
      <c r="C336" s="15"/>
      <c r="D336" s="56"/>
      <c r="E336" s="15"/>
      <c r="F336" s="55"/>
    </row>
    <row r="337" spans="1:6">
      <c r="A337" s="15"/>
      <c r="B337" s="15"/>
      <c r="C337" s="15"/>
      <c r="D337" s="56"/>
      <c r="E337" s="15"/>
      <c r="F337" s="55"/>
    </row>
    <row r="338" spans="1:6">
      <c r="A338" s="15"/>
      <c r="B338" s="15"/>
      <c r="C338" s="15"/>
      <c r="D338" s="56"/>
      <c r="E338" s="15"/>
      <c r="F338" s="55"/>
    </row>
    <row r="339" spans="1:6">
      <c r="A339" s="15"/>
      <c r="B339" s="15"/>
      <c r="C339" s="15"/>
      <c r="D339" s="56"/>
      <c r="E339" s="15"/>
      <c r="F339" s="55"/>
    </row>
    <row r="340" spans="1:6">
      <c r="A340" s="15"/>
      <c r="B340" s="15"/>
      <c r="C340" s="15"/>
      <c r="D340" s="56"/>
      <c r="E340" s="15"/>
      <c r="F340" s="55"/>
    </row>
    <row r="341" spans="1:6">
      <c r="A341" s="15"/>
      <c r="B341" s="15"/>
      <c r="C341" s="15"/>
      <c r="D341" s="56"/>
      <c r="E341" s="15"/>
      <c r="F341" s="55"/>
    </row>
    <row r="342" spans="1:6">
      <c r="A342" s="15"/>
      <c r="B342" s="15"/>
      <c r="C342" s="15"/>
      <c r="D342" s="56"/>
      <c r="E342" s="15"/>
      <c r="F342" s="55"/>
    </row>
    <row r="343" spans="1:6">
      <c r="A343" s="15"/>
      <c r="B343" s="15"/>
      <c r="C343" s="15"/>
      <c r="D343" s="56"/>
      <c r="E343" s="15"/>
      <c r="F343" s="55"/>
    </row>
    <row r="344" spans="1:6">
      <c r="A344" s="15"/>
      <c r="B344" s="15"/>
      <c r="C344" s="15"/>
      <c r="D344" s="56"/>
      <c r="E344" s="15"/>
      <c r="F344" s="55"/>
    </row>
    <row r="345" spans="1:6">
      <c r="A345" s="15"/>
      <c r="B345" s="15"/>
      <c r="C345" s="15"/>
      <c r="D345" s="56"/>
      <c r="E345" s="15"/>
      <c r="F345" s="55"/>
    </row>
    <row r="346" spans="1:6">
      <c r="A346" s="15"/>
      <c r="B346" s="15"/>
      <c r="C346" s="15"/>
      <c r="D346" s="56"/>
      <c r="E346" s="15"/>
      <c r="F346" s="55"/>
    </row>
    <row r="347" spans="1:6">
      <c r="A347" s="15"/>
      <c r="B347" s="15"/>
      <c r="C347" s="15"/>
      <c r="D347" s="56"/>
      <c r="E347" s="15"/>
      <c r="F347" s="55"/>
    </row>
    <row r="348" spans="1:6">
      <c r="A348" s="15"/>
      <c r="B348" s="15"/>
      <c r="C348" s="15"/>
      <c r="D348" s="56"/>
      <c r="E348" s="15"/>
      <c r="F348" s="55"/>
    </row>
    <row r="349" spans="1:6">
      <c r="A349" s="15"/>
      <c r="B349" s="15"/>
      <c r="C349" s="15"/>
      <c r="D349" s="56"/>
      <c r="E349" s="15"/>
      <c r="F349" s="55"/>
    </row>
    <row r="350" spans="1:6">
      <c r="A350" s="15"/>
      <c r="B350" s="15"/>
      <c r="C350" s="15"/>
      <c r="D350" s="56"/>
      <c r="E350" s="15"/>
      <c r="F350" s="55"/>
    </row>
    <row r="351" spans="1:6">
      <c r="A351" s="15"/>
      <c r="B351" s="15"/>
      <c r="C351" s="15"/>
      <c r="D351" s="56"/>
      <c r="E351" s="15"/>
      <c r="F351" s="55"/>
    </row>
    <row r="352" spans="1:6">
      <c r="A352" s="15"/>
      <c r="B352" s="15"/>
      <c r="C352" s="15"/>
      <c r="D352" s="56"/>
      <c r="E352" s="15"/>
      <c r="F352" s="55"/>
    </row>
    <row r="353" spans="1:6">
      <c r="A353" s="15"/>
      <c r="B353" s="15"/>
      <c r="C353" s="15"/>
      <c r="D353" s="56"/>
      <c r="E353" s="15"/>
      <c r="F353" s="55"/>
    </row>
    <row r="354" spans="1:6">
      <c r="A354" s="15"/>
      <c r="B354" s="15"/>
      <c r="C354" s="15"/>
      <c r="D354" s="56"/>
      <c r="E354" s="15"/>
      <c r="F354" s="55"/>
    </row>
    <row r="355" spans="1:6">
      <c r="A355" s="15"/>
      <c r="B355" s="15"/>
      <c r="C355" s="15"/>
      <c r="D355" s="56"/>
      <c r="E355" s="15"/>
      <c r="F355" s="55"/>
    </row>
    <row r="356" spans="1:6">
      <c r="A356" s="15"/>
      <c r="B356" s="15"/>
      <c r="C356" s="15"/>
      <c r="D356" s="56"/>
      <c r="E356" s="15"/>
      <c r="F356" s="55"/>
    </row>
    <row r="357" spans="1:6">
      <c r="A357" s="15"/>
      <c r="B357" s="15"/>
      <c r="C357" s="15"/>
      <c r="D357" s="56"/>
      <c r="E357" s="15"/>
      <c r="F357" s="55"/>
    </row>
    <row r="358" spans="1:6">
      <c r="A358" s="15"/>
      <c r="B358" s="15"/>
      <c r="C358" s="15"/>
      <c r="D358" s="56"/>
      <c r="E358" s="15"/>
      <c r="F358" s="55"/>
    </row>
    <row r="359" spans="1:6">
      <c r="A359" s="15"/>
      <c r="B359" s="15"/>
      <c r="C359" s="15"/>
      <c r="D359" s="56"/>
      <c r="E359" s="15"/>
      <c r="F359" s="55"/>
    </row>
    <row r="360" spans="1:6">
      <c r="A360" s="15"/>
      <c r="B360" s="15"/>
      <c r="C360" s="15"/>
      <c r="D360" s="56"/>
      <c r="E360" s="15"/>
      <c r="F360" s="55"/>
    </row>
    <row r="361" spans="1:6">
      <c r="A361" s="15"/>
      <c r="B361" s="15"/>
      <c r="C361" s="15"/>
      <c r="D361" s="56"/>
      <c r="E361" s="15"/>
      <c r="F361" s="55"/>
    </row>
    <row r="362" spans="1:6">
      <c r="A362" s="15"/>
      <c r="B362" s="15"/>
      <c r="C362" s="15"/>
      <c r="D362" s="56"/>
      <c r="E362" s="15"/>
      <c r="F362" s="55"/>
    </row>
    <row r="363" spans="1:6">
      <c r="A363" s="15"/>
      <c r="B363" s="15"/>
      <c r="C363" s="15"/>
      <c r="D363" s="56"/>
      <c r="E363" s="15"/>
      <c r="F363" s="55"/>
    </row>
    <row r="364" spans="1:6">
      <c r="A364" s="15"/>
      <c r="B364" s="15"/>
      <c r="C364" s="15"/>
      <c r="D364" s="56"/>
      <c r="E364" s="15"/>
      <c r="F364" s="55"/>
    </row>
    <row r="365" spans="1:6">
      <c r="A365" s="15"/>
      <c r="B365" s="15"/>
      <c r="C365" s="15"/>
      <c r="D365" s="56"/>
      <c r="E365" s="15"/>
      <c r="F365" s="55"/>
    </row>
    <row r="366" spans="1:6">
      <c r="A366" s="15"/>
      <c r="B366" s="15"/>
      <c r="C366" s="15"/>
      <c r="D366" s="56"/>
      <c r="E366" s="15"/>
      <c r="F366" s="55"/>
    </row>
    <row r="367" spans="1:6">
      <c r="A367" s="15"/>
      <c r="B367" s="15"/>
      <c r="C367" s="15"/>
      <c r="D367" s="56"/>
      <c r="E367" s="15"/>
      <c r="F367" s="55"/>
    </row>
    <row r="368" spans="1:6">
      <c r="A368" s="15"/>
      <c r="B368" s="15"/>
      <c r="C368" s="15"/>
      <c r="D368" s="56"/>
      <c r="E368" s="15"/>
      <c r="F368" s="55"/>
    </row>
    <row r="369" spans="1:6">
      <c r="A369" s="15"/>
      <c r="B369" s="15"/>
      <c r="C369" s="15"/>
      <c r="D369" s="56"/>
      <c r="E369" s="15"/>
      <c r="F369" s="55"/>
    </row>
    <row r="370" spans="1:6">
      <c r="A370" s="15"/>
      <c r="B370" s="15"/>
      <c r="C370" s="15"/>
      <c r="D370" s="56"/>
      <c r="E370" s="15"/>
      <c r="F370" s="55"/>
    </row>
    <row r="371" spans="1:6">
      <c r="A371" s="15"/>
      <c r="B371" s="15"/>
      <c r="C371" s="15"/>
      <c r="D371" s="56"/>
      <c r="E371" s="15"/>
      <c r="F371" s="55"/>
    </row>
    <row r="372" spans="1:6">
      <c r="A372" s="15"/>
      <c r="B372" s="15"/>
      <c r="C372" s="15"/>
      <c r="D372" s="56"/>
      <c r="E372" s="15"/>
      <c r="F372" s="55"/>
    </row>
    <row r="373" spans="1:6">
      <c r="A373" s="15"/>
      <c r="B373" s="15"/>
      <c r="C373" s="15"/>
      <c r="D373" s="56"/>
      <c r="E373" s="15"/>
      <c r="F373" s="55"/>
    </row>
    <row r="374" spans="1:6">
      <c r="A374" s="15"/>
      <c r="B374" s="15"/>
      <c r="C374" s="15"/>
      <c r="D374" s="56"/>
      <c r="E374" s="15"/>
      <c r="F374" s="55"/>
    </row>
    <row r="375" spans="1:6">
      <c r="A375" s="15"/>
      <c r="B375" s="15"/>
      <c r="C375" s="15"/>
      <c r="D375" s="56"/>
      <c r="E375" s="15"/>
      <c r="F375" s="55"/>
    </row>
    <row r="376" spans="1:6">
      <c r="A376" s="15"/>
      <c r="B376" s="15"/>
      <c r="C376" s="15"/>
      <c r="D376" s="56"/>
      <c r="E376" s="15"/>
      <c r="F376" s="55"/>
    </row>
    <row r="377" spans="1:6">
      <c r="A377" s="15"/>
      <c r="B377" s="15"/>
      <c r="C377" s="15"/>
      <c r="D377" s="56"/>
      <c r="E377" s="15"/>
      <c r="F377" s="55"/>
    </row>
    <row r="378" spans="1:6">
      <c r="A378" s="15"/>
      <c r="B378" s="15"/>
      <c r="C378" s="15"/>
      <c r="D378" s="56"/>
      <c r="E378" s="15"/>
      <c r="F378" s="55"/>
    </row>
    <row r="379" spans="1:6">
      <c r="A379" s="15"/>
      <c r="B379" s="15"/>
      <c r="C379" s="15"/>
      <c r="D379" s="56"/>
      <c r="E379" s="15"/>
      <c r="F379" s="55"/>
    </row>
    <row r="380" spans="1:6">
      <c r="A380" s="15"/>
      <c r="B380" s="15"/>
      <c r="C380" s="15"/>
      <c r="D380" s="56"/>
      <c r="E380" s="15"/>
      <c r="F380" s="55"/>
    </row>
    <row r="381" spans="1:6">
      <c r="A381" s="15"/>
      <c r="B381" s="15"/>
      <c r="C381" s="15"/>
      <c r="D381" s="56"/>
      <c r="E381" s="15"/>
      <c r="F381" s="55"/>
    </row>
    <row r="382" spans="1:6">
      <c r="A382" s="15"/>
      <c r="B382" s="15"/>
      <c r="C382" s="15"/>
      <c r="D382" s="56"/>
      <c r="E382" s="15"/>
      <c r="F382" s="55"/>
    </row>
    <row r="383" spans="1:6">
      <c r="A383" s="15"/>
      <c r="B383" s="15"/>
      <c r="C383" s="15"/>
      <c r="D383" s="56"/>
      <c r="E383" s="15"/>
      <c r="F383" s="55"/>
    </row>
    <row r="384" spans="1:6">
      <c r="A384" s="15"/>
      <c r="B384" s="15"/>
      <c r="C384" s="15"/>
      <c r="D384" s="56"/>
      <c r="E384" s="15"/>
      <c r="F384" s="55"/>
    </row>
    <row r="385" spans="1:6">
      <c r="A385" s="15"/>
      <c r="B385" s="15"/>
      <c r="C385" s="15"/>
      <c r="D385" s="56"/>
      <c r="E385" s="15"/>
      <c r="F385" s="55"/>
    </row>
    <row r="386" spans="1:6">
      <c r="A386" s="15"/>
      <c r="B386" s="15"/>
      <c r="C386" s="15"/>
      <c r="D386" s="56"/>
      <c r="E386" s="15"/>
      <c r="F386" s="55"/>
    </row>
    <row r="387" spans="1:6">
      <c r="A387" s="15"/>
      <c r="B387" s="15"/>
      <c r="C387" s="15"/>
      <c r="D387" s="56"/>
      <c r="E387" s="15"/>
      <c r="F387" s="55"/>
    </row>
    <row r="388" spans="1:6">
      <c r="A388" s="15"/>
      <c r="B388" s="15"/>
      <c r="C388" s="15"/>
      <c r="D388" s="56"/>
      <c r="E388" s="15"/>
      <c r="F388" s="55"/>
    </row>
    <row r="389" spans="1:6">
      <c r="A389" s="15"/>
      <c r="B389" s="15"/>
      <c r="C389" s="15"/>
      <c r="D389" s="56"/>
      <c r="E389" s="15"/>
      <c r="F389" s="55"/>
    </row>
    <row r="390" spans="1:6">
      <c r="A390" s="15"/>
      <c r="B390" s="15"/>
      <c r="C390" s="15"/>
      <c r="D390" s="56"/>
      <c r="E390" s="15"/>
      <c r="F390" s="55"/>
    </row>
    <row r="391" spans="1:6">
      <c r="A391" s="15"/>
      <c r="B391" s="15"/>
      <c r="C391" s="15"/>
      <c r="D391" s="56"/>
      <c r="E391" s="15"/>
      <c r="F391" s="55"/>
    </row>
    <row r="392" spans="1:6">
      <c r="A392" s="15"/>
      <c r="B392" s="15"/>
      <c r="C392" s="15"/>
      <c r="D392" s="56"/>
      <c r="E392" s="15"/>
      <c r="F392" s="55"/>
    </row>
    <row r="393" spans="1:6">
      <c r="A393" s="15"/>
      <c r="B393" s="15"/>
      <c r="C393" s="15"/>
      <c r="D393" s="56"/>
      <c r="E393" s="15"/>
      <c r="F393" s="55"/>
    </row>
    <row r="394" spans="1:6">
      <c r="A394" s="15"/>
      <c r="B394" s="15"/>
      <c r="C394" s="15"/>
      <c r="D394" s="56"/>
      <c r="E394" s="15"/>
      <c r="F394" s="55"/>
    </row>
    <row r="395" spans="1:6">
      <c r="A395" s="15"/>
      <c r="B395" s="15"/>
      <c r="C395" s="15"/>
      <c r="D395" s="56"/>
      <c r="E395" s="15"/>
      <c r="F395" s="55"/>
    </row>
    <row r="396" spans="1:6">
      <c r="A396" s="15"/>
      <c r="B396" s="15"/>
      <c r="C396" s="15"/>
      <c r="D396" s="56"/>
      <c r="E396" s="15"/>
      <c r="F396" s="55"/>
    </row>
    <row r="397" spans="1:6">
      <c r="A397" s="15"/>
      <c r="B397" s="15"/>
      <c r="C397" s="15"/>
      <c r="D397" s="56"/>
      <c r="E397" s="15"/>
      <c r="F397" s="55"/>
    </row>
    <row r="398" spans="1:6">
      <c r="A398" s="15"/>
      <c r="B398" s="15"/>
      <c r="C398" s="15"/>
      <c r="D398" s="56"/>
      <c r="E398" s="15"/>
      <c r="F398" s="55"/>
    </row>
    <row r="399" spans="1:6">
      <c r="A399" s="15"/>
      <c r="B399" s="15"/>
      <c r="C399" s="15"/>
      <c r="D399" s="56"/>
      <c r="E399" s="15"/>
      <c r="F399" s="55"/>
    </row>
    <row r="400" spans="1:6">
      <c r="A400" s="15"/>
      <c r="B400" s="15"/>
      <c r="C400" s="15"/>
      <c r="D400" s="56"/>
      <c r="E400" s="15"/>
      <c r="F400" s="55"/>
    </row>
    <row r="401" spans="1:6">
      <c r="A401" s="15"/>
      <c r="B401" s="15"/>
      <c r="C401" s="15"/>
      <c r="D401" s="56"/>
      <c r="E401" s="15"/>
      <c r="F401" s="55"/>
    </row>
    <row r="402" spans="1:6">
      <c r="A402" s="15"/>
      <c r="B402" s="15"/>
      <c r="C402" s="15"/>
      <c r="D402" s="56"/>
      <c r="E402" s="15"/>
      <c r="F402" s="55"/>
    </row>
    <row r="403" spans="1:6">
      <c r="A403" s="15"/>
      <c r="B403" s="15"/>
      <c r="C403" s="15"/>
      <c r="D403" s="56"/>
      <c r="E403" s="15"/>
      <c r="F403" s="55"/>
    </row>
    <row r="404" spans="1:6">
      <c r="A404" s="15"/>
      <c r="B404" s="15"/>
      <c r="C404" s="15"/>
      <c r="D404" s="56"/>
      <c r="E404" s="15"/>
      <c r="F404" s="55"/>
    </row>
    <row r="405" spans="1:6">
      <c r="A405" s="15"/>
      <c r="B405" s="15"/>
      <c r="C405" s="15"/>
      <c r="D405" s="56"/>
      <c r="E405" s="15"/>
      <c r="F405" s="55"/>
    </row>
    <row r="406" spans="1:6">
      <c r="A406" s="15"/>
      <c r="B406" s="15"/>
      <c r="C406" s="15"/>
      <c r="D406" s="56"/>
      <c r="E406" s="15"/>
      <c r="F406" s="55"/>
    </row>
    <row r="407" spans="1:6">
      <c r="A407" s="15"/>
      <c r="B407" s="15"/>
      <c r="C407" s="15"/>
      <c r="D407" s="56"/>
      <c r="E407" s="15"/>
      <c r="F407" s="55"/>
    </row>
    <row r="408" spans="1:6">
      <c r="A408" s="15"/>
      <c r="B408" s="15"/>
      <c r="C408" s="15"/>
      <c r="D408" s="56"/>
      <c r="E408" s="15"/>
      <c r="F408" s="55"/>
    </row>
    <row r="409" spans="1:6">
      <c r="A409" s="15"/>
      <c r="B409" s="15"/>
      <c r="C409" s="15"/>
      <c r="D409" s="56"/>
      <c r="E409" s="15"/>
      <c r="F409" s="55"/>
    </row>
    <row r="410" spans="1:6">
      <c r="A410" s="15"/>
      <c r="B410" s="15"/>
      <c r="C410" s="15"/>
      <c r="D410" s="56"/>
      <c r="E410" s="15"/>
      <c r="F410" s="55"/>
    </row>
    <row r="411" spans="1:6">
      <c r="A411" s="15"/>
      <c r="B411" s="15"/>
      <c r="C411" s="15"/>
      <c r="D411" s="56"/>
      <c r="E411" s="15"/>
      <c r="F411" s="55"/>
    </row>
    <row r="412" spans="1:6">
      <c r="A412" s="15"/>
      <c r="B412" s="15"/>
      <c r="C412" s="15"/>
      <c r="D412" s="56"/>
      <c r="E412" s="15"/>
      <c r="F412" s="55"/>
    </row>
    <row r="413" spans="1:6">
      <c r="A413" s="15"/>
      <c r="B413" s="15"/>
      <c r="C413" s="15"/>
      <c r="D413" s="56"/>
      <c r="E413" s="15"/>
      <c r="F413" s="55"/>
    </row>
    <row r="414" spans="1:6">
      <c r="A414" s="15"/>
      <c r="B414" s="15"/>
      <c r="C414" s="15"/>
      <c r="D414" s="56"/>
      <c r="E414" s="15"/>
      <c r="F414" s="55"/>
    </row>
    <row r="415" spans="1:6">
      <c r="A415" s="15"/>
      <c r="B415" s="15"/>
      <c r="C415" s="15"/>
      <c r="D415" s="56"/>
      <c r="E415" s="15"/>
      <c r="F415" s="55"/>
    </row>
    <row r="416" spans="1:6">
      <c r="A416" s="15"/>
      <c r="B416" s="15"/>
      <c r="C416" s="15"/>
      <c r="D416" s="56"/>
      <c r="E416" s="15"/>
      <c r="F416" s="55"/>
    </row>
    <row r="417" spans="1:6">
      <c r="A417" s="15"/>
      <c r="B417" s="15"/>
      <c r="C417" s="15"/>
      <c r="D417" s="56"/>
      <c r="E417" s="15"/>
      <c r="F417" s="55"/>
    </row>
    <row r="418" spans="1:6">
      <c r="A418" s="15"/>
      <c r="B418" s="15"/>
      <c r="C418" s="15"/>
      <c r="D418" s="56"/>
      <c r="E418" s="15"/>
      <c r="F418" s="55"/>
    </row>
    <row r="419" spans="1:6">
      <c r="A419" s="15"/>
      <c r="B419" s="15"/>
      <c r="C419" s="15"/>
      <c r="D419" s="56"/>
      <c r="E419" s="15"/>
      <c r="F419" s="55"/>
    </row>
    <row r="420" spans="1:6">
      <c r="A420" s="15"/>
      <c r="B420" s="15"/>
      <c r="C420" s="15"/>
      <c r="D420" s="56"/>
      <c r="E420" s="15"/>
      <c r="F420" s="55"/>
    </row>
    <row r="421" spans="1:6">
      <c r="A421" s="15"/>
      <c r="B421" s="15"/>
      <c r="C421" s="15"/>
      <c r="D421" s="56"/>
      <c r="E421" s="15"/>
      <c r="F421" s="55"/>
    </row>
    <row r="422" spans="1:6">
      <c r="A422" s="15"/>
      <c r="B422" s="15"/>
      <c r="C422" s="15"/>
      <c r="D422" s="56"/>
      <c r="E422" s="15"/>
      <c r="F422" s="55"/>
    </row>
    <row r="423" spans="1:6">
      <c r="A423" s="15"/>
      <c r="B423" s="15"/>
      <c r="C423" s="15"/>
      <c r="D423" s="56"/>
      <c r="E423" s="15"/>
      <c r="F423" s="55"/>
    </row>
    <row r="424" spans="1:6">
      <c r="A424" s="15"/>
      <c r="B424" s="15"/>
      <c r="C424" s="15"/>
      <c r="D424" s="56"/>
      <c r="E424" s="15"/>
      <c r="F424" s="55"/>
    </row>
    <row r="425" spans="1:6">
      <c r="A425" s="15"/>
      <c r="B425" s="15"/>
      <c r="C425" s="15"/>
      <c r="D425" s="56"/>
      <c r="E425" s="15"/>
      <c r="F425" s="55"/>
    </row>
    <row r="426" spans="1:6">
      <c r="A426" s="15"/>
      <c r="B426" s="15"/>
      <c r="C426" s="15"/>
      <c r="D426" s="56"/>
      <c r="E426" s="15"/>
      <c r="F426" s="55"/>
    </row>
    <row r="427" spans="1:6">
      <c r="A427" s="15"/>
      <c r="B427" s="15"/>
      <c r="C427" s="15"/>
      <c r="D427" s="56"/>
      <c r="E427" s="15"/>
      <c r="F427" s="55"/>
    </row>
    <row r="428" spans="1:6">
      <c r="A428" s="15"/>
      <c r="B428" s="15"/>
      <c r="C428" s="15"/>
      <c r="D428" s="56"/>
      <c r="E428" s="15"/>
      <c r="F428" s="55"/>
    </row>
    <row r="429" spans="1:6">
      <c r="A429" s="15"/>
      <c r="B429" s="15"/>
      <c r="C429" s="15"/>
      <c r="D429" s="56"/>
      <c r="E429" s="15"/>
      <c r="F429" s="55"/>
    </row>
    <row r="430" spans="1:6">
      <c r="A430" s="15"/>
      <c r="B430" s="15"/>
      <c r="C430" s="15"/>
      <c r="D430" s="56"/>
      <c r="E430" s="15"/>
      <c r="F430" s="55"/>
    </row>
    <row r="431" spans="1:6">
      <c r="A431" s="15"/>
      <c r="B431" s="15"/>
      <c r="C431" s="15"/>
      <c r="D431" s="56"/>
      <c r="E431" s="15"/>
      <c r="F431" s="55"/>
    </row>
    <row r="432" spans="1:6">
      <c r="A432" s="15"/>
      <c r="B432" s="15"/>
      <c r="C432" s="15"/>
      <c r="D432" s="56"/>
      <c r="E432" s="15"/>
      <c r="F432" s="55"/>
    </row>
    <row r="433" spans="1:6">
      <c r="A433" s="15"/>
      <c r="B433" s="15"/>
      <c r="C433" s="15"/>
      <c r="D433" s="56"/>
      <c r="E433" s="15"/>
      <c r="F433" s="55"/>
    </row>
    <row r="434" spans="1:6">
      <c r="A434" s="15"/>
      <c r="B434" s="15"/>
      <c r="C434" s="15"/>
      <c r="D434" s="56"/>
      <c r="E434" s="15"/>
      <c r="F434" s="55"/>
    </row>
    <row r="435" spans="1:6">
      <c r="A435" s="15"/>
      <c r="B435" s="15"/>
      <c r="C435" s="15"/>
      <c r="D435" s="56"/>
      <c r="E435" s="15"/>
      <c r="F435" s="55"/>
    </row>
    <row r="436" spans="1:6">
      <c r="A436" s="15"/>
      <c r="B436" s="15"/>
      <c r="C436" s="15"/>
      <c r="D436" s="56"/>
      <c r="E436" s="15"/>
      <c r="F436" s="55"/>
    </row>
    <row r="437" spans="1:6">
      <c r="A437" s="15"/>
      <c r="B437" s="15"/>
      <c r="C437" s="15"/>
      <c r="D437" s="56"/>
      <c r="E437" s="15"/>
      <c r="F437" s="55"/>
    </row>
    <row r="438" spans="1:6">
      <c r="A438" s="15"/>
      <c r="B438" s="15"/>
      <c r="C438" s="15"/>
      <c r="D438" s="56"/>
      <c r="E438" s="15"/>
      <c r="F438" s="55"/>
    </row>
    <row r="439" spans="1:6">
      <c r="A439" s="15"/>
      <c r="B439" s="15"/>
      <c r="C439" s="15"/>
      <c r="D439" s="56"/>
      <c r="E439" s="15"/>
      <c r="F439" s="55"/>
    </row>
    <row r="440" spans="1:6">
      <c r="A440" s="15"/>
      <c r="B440" s="15"/>
      <c r="C440" s="15"/>
      <c r="D440" s="56"/>
      <c r="E440" s="15"/>
      <c r="F440" s="55"/>
    </row>
    <row r="441" spans="1:6">
      <c r="A441" s="15"/>
      <c r="B441" s="15"/>
      <c r="C441" s="15"/>
      <c r="D441" s="56"/>
      <c r="E441" s="15"/>
      <c r="F441" s="55"/>
    </row>
    <row r="442" spans="1:6">
      <c r="A442" s="15"/>
      <c r="B442" s="15"/>
      <c r="C442" s="15"/>
      <c r="D442" s="56"/>
      <c r="E442" s="15"/>
      <c r="F442" s="55"/>
    </row>
    <row r="443" spans="1:6">
      <c r="A443" s="15"/>
      <c r="B443" s="15"/>
      <c r="C443" s="15"/>
      <c r="D443" s="56"/>
      <c r="E443" s="15"/>
      <c r="F443" s="55"/>
    </row>
    <row r="444" spans="1:6">
      <c r="A444" s="15"/>
      <c r="B444" s="15"/>
      <c r="C444" s="15"/>
      <c r="D444" s="56"/>
      <c r="E444" s="15"/>
      <c r="F444" s="55"/>
    </row>
    <row r="445" spans="1:6">
      <c r="A445" s="15"/>
      <c r="B445" s="15"/>
      <c r="C445" s="15"/>
      <c r="D445" s="56"/>
      <c r="E445" s="15"/>
      <c r="F445" s="55"/>
    </row>
    <row r="446" spans="1:6">
      <c r="A446" s="15"/>
      <c r="B446" s="15"/>
      <c r="C446" s="15"/>
      <c r="D446" s="56"/>
      <c r="E446" s="15"/>
      <c r="F446" s="55"/>
    </row>
    <row r="447" spans="1:6">
      <c r="A447" s="15"/>
      <c r="B447" s="15"/>
      <c r="C447" s="15"/>
      <c r="D447" s="56"/>
      <c r="E447" s="15"/>
      <c r="F447" s="55"/>
    </row>
    <row r="448" spans="1:6">
      <c r="A448" s="15"/>
      <c r="B448" s="15"/>
      <c r="C448" s="15"/>
      <c r="D448" s="56"/>
      <c r="E448" s="15"/>
      <c r="F448" s="55"/>
    </row>
    <row r="449" spans="1:6">
      <c r="A449" s="15"/>
      <c r="B449" s="15"/>
      <c r="C449" s="15"/>
      <c r="D449" s="56"/>
      <c r="E449" s="15"/>
      <c r="F449" s="55"/>
    </row>
    <row r="450" spans="1:6">
      <c r="A450" s="15"/>
      <c r="B450" s="15"/>
      <c r="C450" s="15"/>
      <c r="D450" s="56"/>
      <c r="E450" s="15"/>
      <c r="F450" s="55"/>
    </row>
    <row r="451" spans="1:6">
      <c r="A451" s="15"/>
      <c r="B451" s="15"/>
      <c r="C451" s="15"/>
      <c r="D451" s="56"/>
      <c r="E451" s="15"/>
      <c r="F451" s="55"/>
    </row>
    <row r="452" spans="1:6">
      <c r="A452" s="15"/>
      <c r="B452" s="15"/>
      <c r="C452" s="15"/>
      <c r="D452" s="56"/>
      <c r="E452" s="15"/>
      <c r="F452" s="55"/>
    </row>
    <row r="453" spans="1:6">
      <c r="A453" s="15"/>
      <c r="B453" s="15"/>
      <c r="C453" s="15"/>
      <c r="D453" s="56"/>
      <c r="E453" s="15"/>
      <c r="F453" s="55"/>
    </row>
    <row r="454" spans="1:6">
      <c r="A454" s="15"/>
      <c r="B454" s="15"/>
      <c r="C454" s="15"/>
      <c r="D454" s="56"/>
      <c r="E454" s="15"/>
      <c r="F454" s="55"/>
    </row>
    <row r="455" spans="1:6">
      <c r="A455" s="15"/>
      <c r="B455" s="15"/>
      <c r="C455" s="15"/>
      <c r="D455" s="56"/>
      <c r="E455" s="15"/>
      <c r="F455" s="55"/>
    </row>
    <row r="456" spans="1:6">
      <c r="A456" s="15"/>
      <c r="B456" s="15"/>
      <c r="C456" s="15"/>
      <c r="D456" s="56"/>
      <c r="E456" s="15"/>
      <c r="F456" s="55"/>
    </row>
    <row r="457" spans="1:6">
      <c r="A457" s="15"/>
      <c r="B457" s="15"/>
      <c r="C457" s="15"/>
      <c r="D457" s="56"/>
      <c r="E457" s="15"/>
      <c r="F457" s="55"/>
    </row>
    <row r="458" spans="1:6">
      <c r="A458" s="15"/>
      <c r="B458" s="15"/>
      <c r="C458" s="15"/>
      <c r="D458" s="56"/>
      <c r="E458" s="15"/>
      <c r="F458" s="55"/>
    </row>
    <row r="459" spans="1:6">
      <c r="A459" s="15"/>
      <c r="B459" s="15"/>
      <c r="C459" s="15"/>
      <c r="D459" s="56"/>
      <c r="E459" s="15"/>
      <c r="F459" s="55"/>
    </row>
    <row r="460" spans="1:6">
      <c r="A460" s="15"/>
      <c r="B460" s="15"/>
      <c r="C460" s="15"/>
      <c r="D460" s="56"/>
      <c r="E460" s="15"/>
      <c r="F460" s="55"/>
    </row>
    <row r="461" spans="1:6">
      <c r="A461" s="15"/>
      <c r="B461" s="15"/>
      <c r="C461" s="15"/>
      <c r="D461" s="56"/>
      <c r="E461" s="15"/>
      <c r="F461" s="55"/>
    </row>
    <row r="462" spans="1:6">
      <c r="A462" s="15"/>
      <c r="B462" s="15"/>
      <c r="C462" s="15"/>
      <c r="D462" s="56"/>
      <c r="E462" s="15"/>
      <c r="F462" s="55"/>
    </row>
    <row r="463" spans="1:6">
      <c r="A463" s="15"/>
      <c r="B463" s="15"/>
      <c r="C463" s="15"/>
      <c r="D463" s="56"/>
      <c r="E463" s="15"/>
      <c r="F463" s="55"/>
    </row>
    <row r="464" spans="1:6">
      <c r="A464" s="15"/>
      <c r="B464" s="15"/>
      <c r="C464" s="15"/>
      <c r="D464" s="56"/>
      <c r="E464" s="15"/>
      <c r="F464" s="55"/>
    </row>
    <row r="465" spans="1:6">
      <c r="A465" s="15"/>
      <c r="B465" s="15"/>
      <c r="C465" s="15"/>
      <c r="D465" s="56"/>
      <c r="E465" s="15"/>
      <c r="F465" s="55"/>
    </row>
    <row r="466" spans="1:6">
      <c r="A466" s="15"/>
      <c r="B466" s="15"/>
      <c r="C466" s="15"/>
      <c r="D466" s="56"/>
      <c r="E466" s="15"/>
      <c r="F466" s="55"/>
    </row>
    <row r="467" spans="1:6">
      <c r="A467" s="15"/>
      <c r="B467" s="15"/>
      <c r="C467" s="15"/>
      <c r="D467" s="56"/>
      <c r="E467" s="15"/>
      <c r="F467" s="55"/>
    </row>
    <row r="468" spans="1:6">
      <c r="A468" s="15"/>
      <c r="B468" s="15"/>
      <c r="C468" s="15"/>
      <c r="D468" s="56"/>
      <c r="E468" s="15"/>
      <c r="F468" s="55"/>
    </row>
    <row r="469" spans="1:6">
      <c r="A469" s="15"/>
      <c r="B469" s="15"/>
      <c r="C469" s="15"/>
      <c r="D469" s="56"/>
      <c r="E469" s="15"/>
      <c r="F469" s="55"/>
    </row>
    <row r="470" spans="1:6">
      <c r="A470" s="15"/>
      <c r="B470" s="15"/>
      <c r="C470" s="15"/>
      <c r="D470" s="56"/>
      <c r="E470" s="15"/>
      <c r="F470" s="55"/>
    </row>
    <row r="471" spans="1:6">
      <c r="A471" s="15"/>
      <c r="B471" s="15"/>
      <c r="C471" s="15"/>
      <c r="D471" s="56"/>
      <c r="E471" s="15"/>
      <c r="F471" s="55"/>
    </row>
    <row r="472" spans="1:6">
      <c r="A472" s="15"/>
      <c r="B472" s="15"/>
      <c r="C472" s="15"/>
      <c r="D472" s="56"/>
      <c r="E472" s="15"/>
      <c r="F472" s="55"/>
    </row>
    <row r="473" spans="1:6">
      <c r="A473" s="15"/>
      <c r="B473" s="15"/>
      <c r="C473" s="15"/>
      <c r="D473" s="56"/>
      <c r="E473" s="15"/>
      <c r="F473" s="55"/>
    </row>
    <row r="474" spans="1:6">
      <c r="A474" s="15"/>
      <c r="B474" s="15"/>
      <c r="C474" s="15"/>
      <c r="D474" s="56"/>
      <c r="E474" s="15"/>
      <c r="F474" s="55"/>
    </row>
    <row r="475" spans="1:6">
      <c r="A475" s="15"/>
      <c r="B475" s="15"/>
      <c r="C475" s="15"/>
      <c r="D475" s="56"/>
      <c r="E475" s="15"/>
      <c r="F475" s="55"/>
    </row>
    <row r="476" spans="1:6">
      <c r="A476" s="15"/>
      <c r="B476" s="15"/>
      <c r="C476" s="15"/>
      <c r="D476" s="56"/>
      <c r="E476" s="15"/>
      <c r="F476" s="55"/>
    </row>
    <row r="477" spans="1:6">
      <c r="A477" s="15"/>
      <c r="B477" s="15"/>
      <c r="C477" s="15"/>
      <c r="D477" s="56"/>
      <c r="E477" s="15"/>
      <c r="F477" s="55"/>
    </row>
    <row r="478" spans="1:6">
      <c r="A478" s="15"/>
      <c r="B478" s="15"/>
      <c r="C478" s="15"/>
      <c r="D478" s="56"/>
      <c r="E478" s="15"/>
      <c r="F478" s="55"/>
    </row>
    <row r="479" spans="1:6">
      <c r="A479" s="15"/>
      <c r="B479" s="15"/>
      <c r="C479" s="15"/>
      <c r="D479" s="56"/>
      <c r="E479" s="15"/>
      <c r="F479" s="55"/>
    </row>
    <row r="480" spans="1:6">
      <c r="A480" s="15"/>
      <c r="B480" s="15"/>
      <c r="C480" s="15"/>
      <c r="D480" s="56"/>
      <c r="E480" s="15"/>
      <c r="F480" s="55"/>
    </row>
    <row r="481" spans="1:6">
      <c r="A481" s="15"/>
      <c r="B481" s="15"/>
      <c r="C481" s="15"/>
      <c r="D481" s="56"/>
      <c r="E481" s="15"/>
      <c r="F481" s="55"/>
    </row>
    <row r="482" spans="1:6">
      <c r="A482" s="15"/>
      <c r="B482" s="15"/>
      <c r="C482" s="15"/>
      <c r="D482" s="56"/>
      <c r="E482" s="15"/>
      <c r="F482" s="55"/>
    </row>
    <row r="483" spans="1:6">
      <c r="A483" s="15"/>
      <c r="B483" s="15"/>
      <c r="C483" s="15"/>
      <c r="D483" s="56"/>
      <c r="E483" s="15"/>
      <c r="F483" s="55"/>
    </row>
    <row r="484" spans="1:6">
      <c r="A484" s="15"/>
      <c r="B484" s="15"/>
      <c r="C484" s="15"/>
      <c r="D484" s="56"/>
      <c r="E484" s="15"/>
      <c r="F484" s="55"/>
    </row>
    <row r="485" spans="1:6">
      <c r="A485" s="15"/>
      <c r="B485" s="15"/>
      <c r="C485" s="15"/>
      <c r="D485" s="56"/>
      <c r="E485" s="15"/>
      <c r="F485" s="55"/>
    </row>
    <row r="486" spans="1:6">
      <c r="A486" s="15"/>
      <c r="B486" s="15"/>
      <c r="C486" s="15"/>
      <c r="D486" s="56"/>
      <c r="E486" s="15"/>
      <c r="F486" s="55"/>
    </row>
    <row r="487" spans="1:6">
      <c r="A487" s="15"/>
      <c r="B487" s="15"/>
      <c r="C487" s="15"/>
      <c r="D487" s="56"/>
      <c r="E487" s="15"/>
      <c r="F487" s="55"/>
    </row>
    <row r="488" spans="1:6">
      <c r="A488" s="15"/>
      <c r="B488" s="15"/>
      <c r="C488" s="15"/>
      <c r="D488" s="56"/>
      <c r="E488" s="15"/>
      <c r="F488" s="55"/>
    </row>
    <row r="489" spans="1:6">
      <c r="A489" s="15"/>
      <c r="B489" s="15"/>
      <c r="C489" s="15"/>
      <c r="D489" s="56"/>
      <c r="E489" s="15"/>
      <c r="F489" s="55"/>
    </row>
    <row r="490" spans="1:6">
      <c r="A490" s="15"/>
      <c r="B490" s="15"/>
      <c r="C490" s="15"/>
      <c r="D490" s="56"/>
      <c r="E490" s="15"/>
      <c r="F490" s="55"/>
    </row>
    <row r="491" spans="1:6">
      <c r="A491" s="15"/>
      <c r="B491" s="15"/>
      <c r="C491" s="15"/>
      <c r="D491" s="56"/>
      <c r="E491" s="15"/>
      <c r="F491" s="55"/>
    </row>
    <row r="492" spans="1:6">
      <c r="A492" s="15"/>
      <c r="B492" s="15"/>
      <c r="C492" s="15"/>
      <c r="D492" s="56"/>
      <c r="E492" s="15"/>
      <c r="F492" s="55"/>
    </row>
    <row r="493" spans="1:6">
      <c r="A493" s="15"/>
      <c r="B493" s="15"/>
      <c r="C493" s="15"/>
      <c r="D493" s="56"/>
      <c r="E493" s="15"/>
      <c r="F493" s="55"/>
    </row>
    <row r="494" spans="1:6">
      <c r="A494" s="15"/>
      <c r="B494" s="15"/>
      <c r="C494" s="15"/>
      <c r="D494" s="56"/>
      <c r="E494" s="15"/>
      <c r="F494" s="55"/>
    </row>
    <row r="495" spans="1:6">
      <c r="A495" s="15"/>
      <c r="B495" s="15"/>
      <c r="C495" s="15"/>
      <c r="D495" s="56"/>
      <c r="E495" s="15"/>
      <c r="F495" s="55"/>
    </row>
    <row r="496" spans="1:6">
      <c r="A496" s="15"/>
      <c r="B496" s="15"/>
      <c r="C496" s="15"/>
      <c r="D496" s="56"/>
      <c r="E496" s="15"/>
      <c r="F496" s="55"/>
    </row>
    <row r="497" spans="1:6">
      <c r="A497" s="15"/>
      <c r="B497" s="15"/>
      <c r="C497" s="15"/>
      <c r="D497" s="56"/>
      <c r="E497" s="15"/>
      <c r="F497" s="55"/>
    </row>
    <row r="498" spans="1:6">
      <c r="A498" s="15"/>
      <c r="B498" s="15"/>
      <c r="C498" s="15"/>
      <c r="D498" s="56"/>
      <c r="E498" s="15"/>
      <c r="F498" s="55"/>
    </row>
    <row r="499" spans="1:6">
      <c r="A499" s="15"/>
      <c r="B499" s="15"/>
      <c r="C499" s="15"/>
      <c r="D499" s="56"/>
      <c r="E499" s="15"/>
      <c r="F499" s="55"/>
    </row>
    <row r="500" spans="1:6">
      <c r="A500" s="15"/>
      <c r="B500" s="15"/>
      <c r="C500" s="15"/>
      <c r="D500" s="56"/>
      <c r="E500" s="15"/>
      <c r="F500" s="55"/>
    </row>
    <row r="501" spans="1:6">
      <c r="A501" s="15"/>
      <c r="B501" s="15"/>
      <c r="C501" s="15"/>
      <c r="D501" s="56"/>
      <c r="E501" s="15"/>
      <c r="F501" s="55"/>
    </row>
    <row r="502" spans="1:6">
      <c r="A502" s="15"/>
      <c r="B502" s="15"/>
      <c r="C502" s="15"/>
      <c r="D502" s="56"/>
      <c r="E502" s="15"/>
      <c r="F502" s="55"/>
    </row>
    <row r="503" spans="1:6">
      <c r="A503" s="15"/>
      <c r="B503" s="15"/>
      <c r="C503" s="15"/>
      <c r="D503" s="56"/>
      <c r="E503" s="15"/>
      <c r="F503" s="55"/>
    </row>
    <row r="504" spans="1:6">
      <c r="A504" s="15"/>
      <c r="B504" s="15"/>
      <c r="C504" s="15"/>
      <c r="D504" s="56"/>
      <c r="E504" s="15"/>
      <c r="F504" s="55"/>
    </row>
    <row r="505" spans="1:6">
      <c r="A505" s="15"/>
      <c r="B505" s="15"/>
      <c r="C505" s="15"/>
      <c r="D505" s="56"/>
      <c r="E505" s="15"/>
      <c r="F505" s="55"/>
    </row>
    <row r="506" spans="1:6">
      <c r="A506" s="15"/>
      <c r="B506" s="15"/>
      <c r="C506" s="15"/>
      <c r="D506" s="56"/>
      <c r="E506" s="15"/>
      <c r="F506" s="55"/>
    </row>
    <row r="507" spans="1:6">
      <c r="A507" s="15"/>
      <c r="B507" s="15"/>
      <c r="C507" s="15"/>
      <c r="D507" s="56"/>
      <c r="E507" s="15"/>
      <c r="F507" s="55"/>
    </row>
    <row r="508" spans="1:6">
      <c r="A508" s="15"/>
      <c r="B508" s="15"/>
      <c r="C508" s="15"/>
      <c r="D508" s="56"/>
      <c r="E508" s="15"/>
      <c r="F508" s="55"/>
    </row>
    <row r="509" spans="1:6">
      <c r="A509" s="15"/>
      <c r="B509" s="15"/>
      <c r="C509" s="15"/>
      <c r="D509" s="56"/>
      <c r="E509" s="15"/>
      <c r="F509" s="55"/>
    </row>
    <row r="510" spans="1:6">
      <c r="A510" s="15"/>
      <c r="B510" s="15"/>
      <c r="C510" s="15"/>
      <c r="D510" s="56"/>
      <c r="E510" s="15"/>
      <c r="F510" s="55"/>
    </row>
    <row r="511" spans="1:6">
      <c r="A511" s="15"/>
      <c r="B511" s="15"/>
      <c r="C511" s="15"/>
      <c r="D511" s="56"/>
      <c r="E511" s="15"/>
      <c r="F511" s="55"/>
    </row>
    <row r="512" spans="1:6">
      <c r="A512" s="15"/>
      <c r="B512" s="15"/>
      <c r="C512" s="15"/>
      <c r="D512" s="56"/>
      <c r="E512" s="15"/>
      <c r="F512" s="55"/>
    </row>
    <row r="513" spans="1:6">
      <c r="A513" s="15"/>
      <c r="B513" s="15"/>
      <c r="C513" s="15"/>
      <c r="D513" s="56"/>
      <c r="E513" s="15"/>
      <c r="F513" s="55"/>
    </row>
    <row r="514" spans="1:6">
      <c r="A514" s="15"/>
      <c r="B514" s="15"/>
      <c r="C514" s="15"/>
      <c r="D514" s="56"/>
      <c r="E514" s="15"/>
      <c r="F514" s="55"/>
    </row>
    <row r="515" spans="1:6">
      <c r="A515" s="15"/>
      <c r="B515" s="15"/>
      <c r="C515" s="15"/>
      <c r="D515" s="56"/>
      <c r="E515" s="15"/>
      <c r="F515" s="55"/>
    </row>
    <row r="516" spans="1:6">
      <c r="A516" s="15"/>
      <c r="B516" s="15"/>
      <c r="C516" s="15"/>
      <c r="D516" s="56"/>
      <c r="E516" s="15"/>
      <c r="F516" s="55"/>
    </row>
    <row r="517" spans="1:6">
      <c r="A517" s="15"/>
      <c r="B517" s="15"/>
      <c r="C517" s="15"/>
      <c r="D517" s="56"/>
      <c r="E517" s="15"/>
      <c r="F517" s="55"/>
    </row>
    <row r="518" spans="1:6">
      <c r="A518" s="15"/>
      <c r="B518" s="15"/>
      <c r="C518" s="15"/>
      <c r="D518" s="56"/>
      <c r="E518" s="15"/>
      <c r="F518" s="55"/>
    </row>
    <row r="519" spans="1:6">
      <c r="A519" s="15"/>
      <c r="B519" s="15"/>
      <c r="C519" s="15"/>
      <c r="D519" s="56"/>
      <c r="E519" s="15"/>
      <c r="F519" s="55"/>
    </row>
    <row r="520" spans="1:6">
      <c r="A520" s="15"/>
      <c r="B520" s="15"/>
      <c r="C520" s="15"/>
      <c r="D520" s="56"/>
      <c r="E520" s="15"/>
      <c r="F520" s="55"/>
    </row>
    <row r="521" spans="1:6">
      <c r="A521" s="15"/>
      <c r="B521" s="15"/>
      <c r="C521" s="15"/>
      <c r="D521" s="56"/>
      <c r="E521" s="15"/>
      <c r="F521" s="55"/>
    </row>
    <row r="522" spans="1:6">
      <c r="A522" s="15"/>
      <c r="B522" s="15"/>
      <c r="C522" s="15"/>
      <c r="D522" s="56"/>
      <c r="E522" s="15"/>
      <c r="F522" s="55"/>
    </row>
    <row r="523" spans="1:6">
      <c r="A523" s="15"/>
      <c r="B523" s="15"/>
      <c r="C523" s="15"/>
      <c r="D523" s="56"/>
      <c r="E523" s="15"/>
      <c r="F523" s="55"/>
    </row>
    <row r="524" spans="1:6">
      <c r="A524" s="15"/>
      <c r="B524" s="15"/>
      <c r="C524" s="15"/>
      <c r="D524" s="56"/>
      <c r="E524" s="15"/>
      <c r="F524" s="55"/>
    </row>
    <row r="525" spans="1:6">
      <c r="A525" s="15"/>
      <c r="B525" s="15"/>
      <c r="C525" s="15"/>
      <c r="D525" s="56"/>
      <c r="E525" s="15"/>
      <c r="F525" s="55"/>
    </row>
    <row r="526" spans="1:6">
      <c r="A526" s="15"/>
      <c r="B526" s="15"/>
      <c r="C526" s="15"/>
      <c r="D526" s="56"/>
      <c r="E526" s="15"/>
      <c r="F526" s="55"/>
    </row>
    <row r="527" spans="1:6">
      <c r="A527" s="15"/>
      <c r="B527" s="15"/>
      <c r="C527" s="15"/>
      <c r="D527" s="56"/>
      <c r="E527" s="15"/>
      <c r="F527" s="55"/>
    </row>
    <row r="528" spans="1:6">
      <c r="A528" s="15"/>
      <c r="B528" s="15"/>
      <c r="C528" s="15"/>
      <c r="D528" s="56"/>
      <c r="E528" s="15"/>
      <c r="F528" s="55"/>
    </row>
    <row r="529" spans="1:6">
      <c r="A529" s="15"/>
      <c r="B529" s="15"/>
      <c r="C529" s="15"/>
      <c r="D529" s="56"/>
      <c r="E529" s="15"/>
      <c r="F529" s="55"/>
    </row>
    <row r="530" spans="1:6">
      <c r="A530" s="15"/>
      <c r="B530" s="15"/>
      <c r="C530" s="15"/>
      <c r="D530" s="56"/>
      <c r="E530" s="15"/>
      <c r="F530" s="55"/>
    </row>
    <row r="531" spans="1:6">
      <c r="A531" s="15"/>
      <c r="B531" s="15"/>
      <c r="C531" s="15"/>
      <c r="D531" s="56"/>
      <c r="E531" s="15"/>
      <c r="F531" s="55"/>
    </row>
    <row r="532" spans="1:6">
      <c r="A532" s="15"/>
      <c r="B532" s="15"/>
      <c r="C532" s="15"/>
      <c r="D532" s="56"/>
      <c r="E532" s="15"/>
      <c r="F532" s="55"/>
    </row>
    <row r="533" spans="1:6">
      <c r="A533" s="15"/>
      <c r="B533" s="15"/>
      <c r="C533" s="15"/>
      <c r="D533" s="56"/>
      <c r="E533" s="15"/>
      <c r="F533" s="55"/>
    </row>
    <row r="534" spans="1:6">
      <c r="A534" s="15"/>
      <c r="B534" s="15"/>
      <c r="C534" s="15"/>
      <c r="D534" s="56"/>
      <c r="E534" s="15"/>
      <c r="F534" s="55"/>
    </row>
    <row r="535" spans="1:6">
      <c r="A535" s="15"/>
      <c r="B535" s="15"/>
      <c r="C535" s="15"/>
      <c r="D535" s="56"/>
      <c r="E535" s="15"/>
      <c r="F535" s="55"/>
    </row>
    <row r="536" spans="1:6">
      <c r="A536" s="15"/>
      <c r="B536" s="15"/>
      <c r="C536" s="15"/>
      <c r="D536" s="56"/>
      <c r="E536" s="15"/>
      <c r="F536" s="55"/>
    </row>
    <row r="537" spans="1:6">
      <c r="A537" s="15"/>
      <c r="B537" s="15"/>
      <c r="C537" s="15"/>
      <c r="D537" s="56"/>
      <c r="E537" s="15"/>
      <c r="F537" s="55"/>
    </row>
    <row r="538" spans="1:6">
      <c r="A538" s="15"/>
      <c r="B538" s="15"/>
      <c r="C538" s="15"/>
      <c r="D538" s="56"/>
      <c r="E538" s="15"/>
      <c r="F538" s="55"/>
    </row>
    <row r="539" spans="1:6">
      <c r="A539" s="15"/>
      <c r="B539" s="15"/>
      <c r="C539" s="15"/>
      <c r="D539" s="56"/>
      <c r="E539" s="15"/>
      <c r="F539" s="55"/>
    </row>
    <row r="540" spans="1:6">
      <c r="A540" s="15"/>
      <c r="B540" s="15"/>
      <c r="C540" s="15"/>
      <c r="D540" s="56"/>
      <c r="E540" s="15"/>
      <c r="F540" s="55"/>
    </row>
    <row r="541" spans="1:6">
      <c r="A541" s="15"/>
      <c r="B541" s="15"/>
      <c r="C541" s="15"/>
      <c r="D541" s="56"/>
      <c r="E541" s="15"/>
      <c r="F541" s="55"/>
    </row>
    <row r="542" spans="1:6">
      <c r="A542" s="15"/>
      <c r="B542" s="15"/>
      <c r="C542" s="15"/>
      <c r="D542" s="56"/>
      <c r="E542" s="15"/>
      <c r="F542" s="55"/>
    </row>
    <row r="543" spans="1:6">
      <c r="A543" s="15"/>
      <c r="B543" s="15"/>
      <c r="C543" s="15"/>
      <c r="D543" s="56"/>
      <c r="E543" s="15"/>
      <c r="F543" s="55"/>
    </row>
    <row r="544" spans="1:6">
      <c r="A544" s="15"/>
      <c r="B544" s="15"/>
      <c r="C544" s="15"/>
      <c r="D544" s="56"/>
      <c r="E544" s="15"/>
      <c r="F544" s="55"/>
    </row>
    <row r="545" spans="1:6">
      <c r="A545" s="15"/>
      <c r="B545" s="15"/>
      <c r="C545" s="15"/>
      <c r="D545" s="56"/>
      <c r="E545" s="15"/>
      <c r="F545" s="55"/>
    </row>
    <row r="546" spans="1:6">
      <c r="A546" s="15"/>
      <c r="B546" s="15"/>
      <c r="C546" s="15"/>
      <c r="D546" s="56"/>
      <c r="E546" s="15"/>
      <c r="F546" s="55"/>
    </row>
    <row r="547" spans="1:6">
      <c r="A547" s="15"/>
      <c r="B547" s="15"/>
      <c r="C547" s="15"/>
      <c r="D547" s="56"/>
      <c r="E547" s="15"/>
      <c r="F547" s="55"/>
    </row>
    <row r="548" spans="1:6">
      <c r="A548" s="15"/>
      <c r="B548" s="15"/>
      <c r="C548" s="15"/>
      <c r="D548" s="56"/>
      <c r="E548" s="15"/>
      <c r="F548" s="55"/>
    </row>
    <row r="549" spans="1:6">
      <c r="A549" s="15"/>
      <c r="B549" s="15"/>
      <c r="C549" s="15"/>
      <c r="D549" s="56"/>
      <c r="E549" s="15"/>
      <c r="F549" s="55"/>
    </row>
    <row r="550" spans="1:6">
      <c r="A550" s="15"/>
      <c r="B550" s="15"/>
      <c r="C550" s="15"/>
      <c r="D550" s="56"/>
      <c r="E550" s="15"/>
      <c r="F550" s="55"/>
    </row>
    <row r="551" spans="1:6">
      <c r="A551" s="15"/>
      <c r="B551" s="15"/>
      <c r="C551" s="15"/>
      <c r="D551" s="56"/>
      <c r="E551" s="15"/>
      <c r="F551" s="55"/>
    </row>
    <row r="552" spans="1:6">
      <c r="A552" s="15"/>
      <c r="B552" s="15"/>
      <c r="C552" s="15"/>
      <c r="D552" s="56"/>
      <c r="E552" s="15"/>
      <c r="F552" s="55"/>
    </row>
    <row r="553" spans="1:6">
      <c r="A553" s="15"/>
      <c r="B553" s="15"/>
      <c r="C553" s="15"/>
      <c r="D553" s="56"/>
      <c r="E553" s="15"/>
      <c r="F553" s="55"/>
    </row>
    <row r="554" spans="1:6">
      <c r="A554" s="15"/>
      <c r="B554" s="15"/>
      <c r="C554" s="15"/>
      <c r="D554" s="56"/>
      <c r="E554" s="15"/>
      <c r="F554" s="55"/>
    </row>
    <row r="555" spans="1:6">
      <c r="A555" s="15"/>
      <c r="B555" s="15"/>
      <c r="C555" s="15"/>
      <c r="D555" s="56"/>
      <c r="E555" s="15"/>
      <c r="F555" s="55"/>
    </row>
    <row r="556" spans="1:6">
      <c r="A556" s="15"/>
      <c r="B556" s="15"/>
      <c r="C556" s="15"/>
      <c r="D556" s="56"/>
      <c r="E556" s="15"/>
      <c r="F556" s="55"/>
    </row>
    <row r="557" spans="1:6">
      <c r="A557" s="15"/>
      <c r="B557" s="15"/>
      <c r="C557" s="15"/>
      <c r="D557" s="56"/>
      <c r="E557" s="15"/>
      <c r="F557" s="55"/>
    </row>
    <row r="558" spans="1:6">
      <c r="A558" s="15"/>
      <c r="B558" s="15"/>
      <c r="C558" s="15"/>
      <c r="D558" s="56"/>
      <c r="E558" s="15"/>
      <c r="F558" s="55"/>
    </row>
    <row r="559" spans="1:6">
      <c r="A559" s="15"/>
      <c r="B559" s="15"/>
      <c r="C559" s="15"/>
      <c r="D559" s="56"/>
      <c r="E559" s="15"/>
      <c r="F559" s="55"/>
    </row>
    <row r="560" spans="1:6">
      <c r="A560" s="15"/>
      <c r="B560" s="15"/>
      <c r="C560" s="15"/>
      <c r="D560" s="56"/>
      <c r="E560" s="15"/>
      <c r="F560" s="55"/>
    </row>
    <row r="561" spans="1:6">
      <c r="A561" s="15"/>
      <c r="B561" s="15"/>
      <c r="C561" s="15"/>
      <c r="D561" s="56"/>
      <c r="E561" s="15"/>
      <c r="F561" s="55"/>
    </row>
    <row r="562" spans="1:6">
      <c r="A562" s="15"/>
      <c r="B562" s="15"/>
      <c r="C562" s="15"/>
      <c r="D562" s="56"/>
      <c r="E562" s="15"/>
      <c r="F562" s="55"/>
    </row>
    <row r="563" spans="1:6">
      <c r="A563" s="15"/>
      <c r="B563" s="15"/>
      <c r="C563" s="15"/>
      <c r="D563" s="56"/>
      <c r="E563" s="15"/>
      <c r="F563" s="55"/>
    </row>
    <row r="564" spans="1:6">
      <c r="A564" s="15"/>
      <c r="B564" s="15"/>
      <c r="C564" s="15"/>
      <c r="D564" s="56"/>
      <c r="E564" s="15"/>
      <c r="F564" s="55"/>
    </row>
    <row r="565" spans="1:6">
      <c r="A565" s="15"/>
      <c r="B565" s="15"/>
      <c r="C565" s="15"/>
      <c r="D565" s="56"/>
      <c r="E565" s="15"/>
      <c r="F565" s="55"/>
    </row>
    <row r="566" spans="1:6">
      <c r="A566" s="15"/>
      <c r="B566" s="15"/>
      <c r="C566" s="15"/>
      <c r="D566" s="56"/>
      <c r="E566" s="15"/>
      <c r="F566" s="55"/>
    </row>
    <row r="567" spans="1:6">
      <c r="A567" s="15"/>
      <c r="B567" s="15"/>
      <c r="C567" s="15"/>
      <c r="D567" s="56"/>
      <c r="E567" s="15"/>
      <c r="F567" s="55"/>
    </row>
    <row r="568" spans="1:6">
      <c r="A568" s="15"/>
      <c r="B568" s="15"/>
      <c r="C568" s="15"/>
      <c r="D568" s="56"/>
      <c r="E568" s="15"/>
      <c r="F568" s="55"/>
    </row>
    <row r="569" spans="1:6">
      <c r="A569" s="15"/>
      <c r="B569" s="15"/>
      <c r="C569" s="15"/>
      <c r="D569" s="56"/>
      <c r="E569" s="15"/>
      <c r="F569" s="55"/>
    </row>
    <row r="570" spans="1:6">
      <c r="A570" s="15"/>
      <c r="B570" s="15"/>
      <c r="C570" s="15"/>
      <c r="D570" s="56"/>
      <c r="E570" s="15"/>
      <c r="F570" s="55"/>
    </row>
    <row r="571" spans="1:6">
      <c r="A571" s="15"/>
      <c r="B571" s="15"/>
      <c r="C571" s="15"/>
      <c r="D571" s="56"/>
      <c r="E571" s="15"/>
      <c r="F571" s="55"/>
    </row>
    <row r="572" spans="1:6">
      <c r="A572" s="15"/>
      <c r="B572" s="15"/>
      <c r="C572" s="15"/>
      <c r="D572" s="56"/>
      <c r="E572" s="15"/>
      <c r="F572" s="55"/>
    </row>
    <row r="573" spans="1:6">
      <c r="A573" s="15"/>
      <c r="B573" s="15"/>
      <c r="C573" s="15"/>
      <c r="D573" s="56"/>
      <c r="E573" s="15"/>
      <c r="F573" s="55"/>
    </row>
    <row r="574" spans="1:6">
      <c r="A574" s="15"/>
      <c r="B574" s="15"/>
      <c r="C574" s="15"/>
      <c r="D574" s="56"/>
      <c r="E574" s="15"/>
      <c r="F574" s="55"/>
    </row>
    <row r="575" spans="1:6">
      <c r="A575" s="15"/>
      <c r="B575" s="15"/>
      <c r="C575" s="15"/>
      <c r="D575" s="56"/>
      <c r="E575" s="15"/>
      <c r="F575" s="55"/>
    </row>
    <row r="576" spans="1:6">
      <c r="A576" s="15"/>
      <c r="B576" s="15"/>
      <c r="C576" s="15"/>
      <c r="D576" s="56"/>
      <c r="E576" s="15"/>
      <c r="F576" s="55"/>
    </row>
    <row r="577" spans="1:6">
      <c r="A577" s="15"/>
      <c r="B577" s="15"/>
      <c r="C577" s="15"/>
      <c r="D577" s="56"/>
      <c r="E577" s="15"/>
      <c r="F577" s="55"/>
    </row>
    <row r="578" spans="1:6">
      <c r="A578" s="15"/>
      <c r="B578" s="15"/>
      <c r="C578" s="15"/>
      <c r="D578" s="56"/>
      <c r="E578" s="15"/>
      <c r="F578" s="55"/>
    </row>
    <row r="579" spans="1:6">
      <c r="A579" s="15"/>
      <c r="B579" s="15"/>
      <c r="C579" s="15"/>
      <c r="D579" s="56"/>
      <c r="E579" s="15"/>
      <c r="F579" s="55"/>
    </row>
    <row r="580" spans="1:6">
      <c r="A580" s="15"/>
      <c r="B580" s="15"/>
      <c r="C580" s="15"/>
      <c r="D580" s="56"/>
      <c r="E580" s="15"/>
      <c r="F580" s="55"/>
    </row>
    <row r="581" spans="1:6">
      <c r="A581" s="15"/>
      <c r="B581" s="15"/>
      <c r="C581" s="15"/>
      <c r="D581" s="56"/>
      <c r="E581" s="15"/>
      <c r="F581" s="55"/>
    </row>
    <row r="582" spans="1:6">
      <c r="A582" s="15"/>
      <c r="B582" s="15"/>
      <c r="C582" s="15"/>
      <c r="D582" s="56"/>
      <c r="E582" s="15"/>
      <c r="F582" s="55"/>
    </row>
    <row r="583" spans="1:6">
      <c r="A583" s="15"/>
      <c r="B583" s="15"/>
      <c r="C583" s="15"/>
      <c r="D583" s="56"/>
      <c r="E583" s="15"/>
      <c r="F583" s="55"/>
    </row>
    <row r="584" spans="1:6">
      <c r="A584" s="15"/>
      <c r="B584" s="15"/>
      <c r="C584" s="15"/>
      <c r="D584" s="56"/>
      <c r="E584" s="15"/>
      <c r="F584" s="55"/>
    </row>
    <row r="585" spans="1:6">
      <c r="A585" s="15"/>
      <c r="B585" s="15"/>
      <c r="C585" s="15"/>
      <c r="D585" s="56"/>
      <c r="E585" s="15"/>
      <c r="F585" s="55"/>
    </row>
    <row r="586" spans="1:6">
      <c r="A586" s="15"/>
      <c r="B586" s="15"/>
      <c r="C586" s="15"/>
      <c r="D586" s="56"/>
      <c r="E586" s="15"/>
      <c r="F586" s="55"/>
    </row>
    <row r="587" spans="1:6">
      <c r="A587" s="15"/>
      <c r="B587" s="15"/>
      <c r="C587" s="15"/>
      <c r="D587" s="56"/>
      <c r="E587" s="15"/>
      <c r="F587" s="55"/>
    </row>
    <row r="588" spans="1:6">
      <c r="A588" s="15"/>
      <c r="B588" s="15"/>
      <c r="C588" s="15"/>
      <c r="D588" s="56"/>
      <c r="E588" s="15"/>
      <c r="F588" s="55"/>
    </row>
    <row r="589" spans="1:6">
      <c r="A589" s="15"/>
      <c r="B589" s="15"/>
      <c r="C589" s="15"/>
      <c r="D589" s="56"/>
      <c r="E589" s="15"/>
      <c r="F589" s="55"/>
    </row>
    <row r="590" spans="1:6">
      <c r="A590" s="15"/>
      <c r="B590" s="15"/>
      <c r="C590" s="15"/>
      <c r="D590" s="56"/>
      <c r="E590" s="15"/>
      <c r="F590" s="55"/>
    </row>
    <row r="591" spans="1:6">
      <c r="A591" s="15"/>
      <c r="B591" s="15"/>
      <c r="C591" s="15"/>
      <c r="D591" s="56"/>
      <c r="E591" s="15"/>
      <c r="F591" s="55"/>
    </row>
    <row r="592" spans="1:6">
      <c r="A592" s="15"/>
      <c r="B592" s="15"/>
      <c r="C592" s="15"/>
      <c r="D592" s="56"/>
      <c r="E592" s="15"/>
      <c r="F592" s="55"/>
    </row>
    <row r="593" spans="1:6">
      <c r="A593" s="15"/>
      <c r="B593" s="15"/>
      <c r="C593" s="15"/>
      <c r="D593" s="56"/>
      <c r="E593" s="15"/>
      <c r="F593" s="55"/>
    </row>
    <row r="594" spans="1:6">
      <c r="A594" s="15"/>
      <c r="B594" s="15"/>
      <c r="C594" s="15"/>
      <c r="D594" s="56"/>
      <c r="E594" s="15"/>
      <c r="F594" s="55"/>
    </row>
    <row r="595" spans="1:6">
      <c r="A595" s="15"/>
      <c r="B595" s="15"/>
      <c r="C595" s="15"/>
      <c r="D595" s="56"/>
      <c r="E595" s="15"/>
      <c r="F595" s="55"/>
    </row>
    <row r="596" spans="1:6">
      <c r="A596" s="15"/>
      <c r="B596" s="15"/>
      <c r="C596" s="15"/>
      <c r="D596" s="56"/>
      <c r="E596" s="15"/>
      <c r="F596" s="55"/>
    </row>
    <row r="597" spans="1:6">
      <c r="A597" s="15"/>
      <c r="B597" s="15"/>
      <c r="C597" s="15"/>
      <c r="D597" s="56"/>
      <c r="E597" s="15"/>
      <c r="F597" s="55"/>
    </row>
    <row r="598" spans="1:6">
      <c r="A598" s="15"/>
      <c r="B598" s="15"/>
      <c r="C598" s="15"/>
      <c r="D598" s="56"/>
      <c r="E598" s="15"/>
      <c r="F598" s="55"/>
    </row>
    <row r="599" spans="1:6">
      <c r="A599" s="15"/>
      <c r="B599" s="15"/>
      <c r="C599" s="15"/>
      <c r="D599" s="56"/>
      <c r="E599" s="15"/>
      <c r="F599" s="55"/>
    </row>
    <row r="600" spans="1:6">
      <c r="A600" s="15"/>
      <c r="B600" s="15"/>
      <c r="C600" s="15"/>
      <c r="D600" s="56"/>
      <c r="E600" s="15"/>
      <c r="F600" s="55"/>
    </row>
    <row r="601" spans="1:6">
      <c r="A601" s="15"/>
      <c r="B601" s="15"/>
      <c r="C601" s="15"/>
      <c r="D601" s="56"/>
      <c r="E601" s="15"/>
      <c r="F601" s="55"/>
    </row>
    <row r="602" spans="1:6">
      <c r="A602" s="15"/>
      <c r="B602" s="15"/>
      <c r="C602" s="15"/>
      <c r="D602" s="56"/>
      <c r="E602" s="15"/>
      <c r="F602" s="55"/>
    </row>
    <row r="603" spans="1:6">
      <c r="A603" s="15"/>
      <c r="B603" s="15"/>
      <c r="C603" s="15"/>
      <c r="D603" s="56"/>
      <c r="E603" s="15"/>
      <c r="F603" s="55"/>
    </row>
    <row r="604" spans="1:6">
      <c r="A604" s="15"/>
      <c r="B604" s="15"/>
      <c r="C604" s="15"/>
      <c r="D604" s="56"/>
      <c r="E604" s="15"/>
      <c r="F604" s="55"/>
    </row>
    <row r="605" spans="1:6">
      <c r="A605" s="15"/>
      <c r="B605" s="15"/>
      <c r="C605" s="15"/>
      <c r="D605" s="56"/>
      <c r="E605" s="15"/>
      <c r="F605" s="55"/>
    </row>
    <row r="606" spans="1:6">
      <c r="A606" s="15"/>
      <c r="B606" s="15"/>
      <c r="C606" s="15"/>
      <c r="D606" s="56"/>
      <c r="E606" s="15"/>
      <c r="F606" s="55"/>
    </row>
    <row r="607" spans="1:6">
      <c r="A607" s="15"/>
      <c r="B607" s="15"/>
      <c r="C607" s="15"/>
      <c r="D607" s="56"/>
      <c r="E607" s="15"/>
      <c r="F607" s="55"/>
    </row>
    <row r="608" spans="1:6">
      <c r="A608" s="15"/>
      <c r="B608" s="15"/>
      <c r="C608" s="15"/>
      <c r="D608" s="56"/>
      <c r="E608" s="15"/>
      <c r="F608" s="55"/>
    </row>
    <row r="609" spans="1:6">
      <c r="A609" s="15"/>
      <c r="B609" s="15"/>
      <c r="C609" s="15"/>
      <c r="D609" s="56"/>
      <c r="E609" s="15"/>
      <c r="F609" s="55"/>
    </row>
    <row r="610" spans="1:6">
      <c r="A610" s="15"/>
      <c r="B610" s="15"/>
      <c r="C610" s="15"/>
      <c r="D610" s="56"/>
      <c r="E610" s="15"/>
      <c r="F610" s="55"/>
    </row>
    <row r="611" spans="1:6">
      <c r="A611" s="15"/>
      <c r="B611" s="15"/>
      <c r="C611" s="15"/>
      <c r="D611" s="56"/>
      <c r="E611" s="15"/>
      <c r="F611" s="55"/>
    </row>
    <row r="612" spans="1:6">
      <c r="A612" s="15"/>
      <c r="B612" s="15"/>
      <c r="C612" s="15"/>
      <c r="D612" s="56"/>
      <c r="E612" s="15"/>
      <c r="F612" s="55"/>
    </row>
    <row r="613" spans="1:6">
      <c r="A613" s="15"/>
      <c r="B613" s="15"/>
      <c r="C613" s="15"/>
      <c r="D613" s="56"/>
      <c r="E613" s="15"/>
      <c r="F613" s="55"/>
    </row>
    <row r="614" spans="1:6">
      <c r="A614" s="15"/>
      <c r="B614" s="15"/>
      <c r="C614" s="15"/>
      <c r="D614" s="56"/>
      <c r="E614" s="15"/>
      <c r="F614" s="55"/>
    </row>
    <row r="615" spans="1:6">
      <c r="A615" s="15"/>
      <c r="B615" s="15"/>
      <c r="C615" s="15"/>
      <c r="D615" s="56"/>
      <c r="E615" s="15"/>
      <c r="F615" s="55"/>
    </row>
    <row r="616" spans="1:6">
      <c r="A616" s="15"/>
      <c r="B616" s="15"/>
      <c r="C616" s="15"/>
      <c r="D616" s="56"/>
      <c r="E616" s="15"/>
      <c r="F616" s="55"/>
    </row>
    <row r="617" spans="1:6">
      <c r="A617" s="15"/>
      <c r="B617" s="15"/>
      <c r="C617" s="15"/>
      <c r="D617" s="56"/>
      <c r="E617" s="15"/>
      <c r="F617" s="55"/>
    </row>
    <row r="618" spans="1:6">
      <c r="A618" s="15"/>
      <c r="B618" s="15"/>
      <c r="C618" s="15"/>
      <c r="D618" s="56"/>
      <c r="E618" s="15"/>
      <c r="F618" s="55"/>
    </row>
    <row r="619" spans="1:6">
      <c r="A619" s="15"/>
      <c r="B619" s="15"/>
      <c r="C619" s="15"/>
      <c r="D619" s="56"/>
      <c r="E619" s="15"/>
      <c r="F619" s="55"/>
    </row>
    <row r="620" spans="1:6">
      <c r="A620" s="15"/>
      <c r="B620" s="15"/>
      <c r="C620" s="15"/>
      <c r="D620" s="56"/>
      <c r="E620" s="15"/>
      <c r="F620" s="55"/>
    </row>
    <row r="621" spans="1:6">
      <c r="A621" s="15"/>
      <c r="B621" s="15"/>
      <c r="C621" s="15"/>
      <c r="D621" s="56"/>
      <c r="E621" s="15"/>
      <c r="F621" s="55"/>
    </row>
    <row r="622" spans="1:6">
      <c r="A622" s="15"/>
      <c r="B622" s="15"/>
      <c r="C622" s="15"/>
      <c r="D622" s="56"/>
      <c r="E622" s="15"/>
      <c r="F622" s="55"/>
    </row>
    <row r="623" spans="1:6">
      <c r="A623" s="15"/>
      <c r="B623" s="15"/>
      <c r="C623" s="15"/>
      <c r="D623" s="56"/>
      <c r="E623" s="15"/>
      <c r="F623" s="55"/>
    </row>
    <row r="624" spans="1:6">
      <c r="A624" s="15"/>
      <c r="B624" s="15"/>
      <c r="C624" s="15"/>
      <c r="D624" s="56"/>
      <c r="E624" s="15"/>
      <c r="F624" s="55"/>
    </row>
  </sheetData>
  <phoneticPr fontId="1" type="noConversion"/>
  <pageMargins left="0.55118110236220474" right="0.39370078740157483" top="0.94488188976377963" bottom="0.78740157480314965" header="0.51181102362204722" footer="0.51181102362204722"/>
  <pageSetup paperSize="9" firstPageNumber="5" orientation="landscape" useFirstPageNumber="1" horizontalDpi="1200" verticalDpi="1200" r:id="rId1"/>
  <headerFooter alignWithMargins="0">
    <oddFooter>&amp;C&amp;P</oddFooter>
  </headerFooter>
  <rowBreaks count="2" manualBreakCount="2">
    <brk id="20" max="16383" man="1"/>
    <brk id="4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"/>
  <sheetViews>
    <sheetView tabSelected="1" topLeftCell="A37" workbookViewId="0">
      <selection activeCell="D35" sqref="D35"/>
    </sheetView>
  </sheetViews>
  <sheetFormatPr defaultColWidth="9.1796875" defaultRowHeight="12.5"/>
  <cols>
    <col min="1" max="1" width="13.7265625" style="1" customWidth="1"/>
    <col min="2" max="2" width="55.7265625" style="11" customWidth="1"/>
    <col min="3" max="3" width="8.54296875" style="28" bestFit="1" customWidth="1"/>
    <col min="4" max="16384" width="9.1796875" style="1"/>
  </cols>
  <sheetData>
    <row r="1" spans="1:10">
      <c r="A1" s="1" t="s">
        <v>80</v>
      </c>
      <c r="C1" s="28" t="s">
        <v>81</v>
      </c>
    </row>
    <row r="2" spans="1:10" ht="15.5">
      <c r="A2" s="30" t="s">
        <v>79</v>
      </c>
      <c r="F2" s="23" t="s">
        <v>273</v>
      </c>
    </row>
    <row r="4" spans="1:10" ht="13">
      <c r="A4" s="22" t="s">
        <v>30</v>
      </c>
      <c r="B4" s="24" t="s">
        <v>35</v>
      </c>
      <c r="C4" s="29" t="s">
        <v>77</v>
      </c>
      <c r="F4" s="1" t="s">
        <v>222</v>
      </c>
      <c r="G4" s="1" t="s">
        <v>223</v>
      </c>
      <c r="H4" s="1" t="s">
        <v>224</v>
      </c>
      <c r="I4" s="1" t="s">
        <v>225</v>
      </c>
      <c r="J4" s="1" t="s">
        <v>226</v>
      </c>
    </row>
    <row r="5" spans="1:10">
      <c r="B5" s="15"/>
      <c r="F5" s="48" t="s">
        <v>30</v>
      </c>
      <c r="G5" s="48" t="s">
        <v>48</v>
      </c>
      <c r="H5" s="48"/>
      <c r="I5" s="48" t="s">
        <v>90</v>
      </c>
      <c r="J5" s="48" t="s">
        <v>105</v>
      </c>
    </row>
    <row r="6" spans="1:10" ht="25">
      <c r="A6" s="1" t="s">
        <v>31</v>
      </c>
      <c r="B6" s="15" t="s">
        <v>295</v>
      </c>
      <c r="F6" s="48" t="s">
        <v>106</v>
      </c>
      <c r="G6" s="48" t="s">
        <v>107</v>
      </c>
      <c r="H6" s="48"/>
      <c r="I6" s="48" t="s">
        <v>197</v>
      </c>
      <c r="J6" s="48" t="s">
        <v>210</v>
      </c>
    </row>
    <row r="7" spans="1:10">
      <c r="A7" s="1" t="s">
        <v>52</v>
      </c>
      <c r="B7" s="15" t="s">
        <v>53</v>
      </c>
    </row>
    <row r="8" spans="1:10">
      <c r="A8" s="1" t="s">
        <v>32</v>
      </c>
      <c r="B8" s="11" t="s">
        <v>33</v>
      </c>
    </row>
    <row r="9" spans="1:10">
      <c r="A9" s="1" t="s">
        <v>34</v>
      </c>
      <c r="B9" s="11" t="s">
        <v>104</v>
      </c>
      <c r="C9" s="28" t="s">
        <v>91</v>
      </c>
      <c r="F9" s="48" t="s">
        <v>211</v>
      </c>
      <c r="G9" s="48" t="s">
        <v>212</v>
      </c>
      <c r="H9" s="48"/>
      <c r="I9" s="48"/>
      <c r="J9" s="48" t="s">
        <v>213</v>
      </c>
    </row>
    <row r="10" spans="1:10">
      <c r="A10" s="1" t="s">
        <v>36</v>
      </c>
      <c r="B10" s="11" t="s">
        <v>44</v>
      </c>
      <c r="C10" s="28" t="s">
        <v>92</v>
      </c>
    </row>
    <row r="11" spans="1:10">
      <c r="A11" s="1" t="s">
        <v>37</v>
      </c>
      <c r="B11" s="11" t="s">
        <v>38</v>
      </c>
    </row>
    <row r="12" spans="1:10">
      <c r="A12" s="1" t="s">
        <v>39</v>
      </c>
      <c r="B12" s="11" t="s">
        <v>40</v>
      </c>
      <c r="C12" s="28" t="s">
        <v>93</v>
      </c>
    </row>
    <row r="13" spans="1:10">
      <c r="A13" s="1" t="s">
        <v>54</v>
      </c>
      <c r="B13" s="11" t="s">
        <v>53</v>
      </c>
    </row>
    <row r="14" spans="1:10">
      <c r="A14" s="1" t="s">
        <v>41</v>
      </c>
      <c r="B14" s="11" t="s">
        <v>296</v>
      </c>
    </row>
    <row r="16" spans="1:10" ht="13">
      <c r="A16" s="23" t="s">
        <v>47</v>
      </c>
      <c r="B16" s="11" t="s">
        <v>49</v>
      </c>
      <c r="C16" s="28" t="s">
        <v>94</v>
      </c>
    </row>
    <row r="17" spans="1:3">
      <c r="B17" s="11" t="s">
        <v>62</v>
      </c>
      <c r="C17" s="28" t="s">
        <v>95</v>
      </c>
    </row>
    <row r="19" spans="1:3" ht="13">
      <c r="A19" s="22" t="s">
        <v>48</v>
      </c>
      <c r="B19" s="24" t="s">
        <v>35</v>
      </c>
      <c r="C19" s="29" t="s">
        <v>77</v>
      </c>
    </row>
    <row r="21" spans="1:3">
      <c r="A21" s="1" t="s">
        <v>31</v>
      </c>
      <c r="B21" s="11" t="s">
        <v>108</v>
      </c>
    </row>
    <row r="22" spans="1:3">
      <c r="A22" s="1" t="s">
        <v>52</v>
      </c>
      <c r="B22" s="11" t="s">
        <v>53</v>
      </c>
    </row>
    <row r="23" spans="1:3" ht="25">
      <c r="A23" s="1" t="s">
        <v>85</v>
      </c>
      <c r="B23" s="11" t="s">
        <v>86</v>
      </c>
      <c r="C23" s="28" t="s">
        <v>96</v>
      </c>
    </row>
    <row r="24" spans="1:3">
      <c r="A24" s="1" t="s">
        <v>87</v>
      </c>
      <c r="B24" s="11" t="s">
        <v>297</v>
      </c>
    </row>
    <row r="25" spans="1:3">
      <c r="A25" s="1" t="s">
        <v>88</v>
      </c>
      <c r="B25" s="11" t="s">
        <v>55</v>
      </c>
      <c r="C25" s="28" t="s">
        <v>78</v>
      </c>
    </row>
    <row r="26" spans="1:3">
      <c r="A26" s="1" t="s">
        <v>37</v>
      </c>
      <c r="B26" s="11" t="s">
        <v>38</v>
      </c>
    </row>
    <row r="27" spans="1:3">
      <c r="A27" s="1" t="s">
        <v>39</v>
      </c>
      <c r="B27" s="11" t="s">
        <v>56</v>
      </c>
      <c r="C27" s="28" t="s">
        <v>97</v>
      </c>
    </row>
    <row r="28" spans="1:3">
      <c r="A28" s="1" t="s">
        <v>57</v>
      </c>
      <c r="B28" s="11" t="s">
        <v>58</v>
      </c>
      <c r="C28" s="28" t="s">
        <v>98</v>
      </c>
    </row>
    <row r="30" spans="1:3" ht="13">
      <c r="A30" s="23" t="s">
        <v>47</v>
      </c>
      <c r="B30" s="11" t="s">
        <v>49</v>
      </c>
      <c r="C30" s="28" t="s">
        <v>94</v>
      </c>
    </row>
    <row r="31" spans="1:3" ht="13">
      <c r="A31" s="23"/>
      <c r="B31" s="11" t="s">
        <v>111</v>
      </c>
      <c r="C31" s="28" t="s">
        <v>109</v>
      </c>
    </row>
    <row r="33" spans="1:3" ht="13">
      <c r="A33" s="22" t="s">
        <v>90</v>
      </c>
      <c r="B33" s="24" t="s">
        <v>35</v>
      </c>
      <c r="C33" s="29" t="s">
        <v>77</v>
      </c>
    </row>
    <row r="35" spans="1:3" ht="13">
      <c r="A35" s="23" t="s">
        <v>133</v>
      </c>
      <c r="B35" s="11" t="s">
        <v>134</v>
      </c>
      <c r="C35" s="28" t="s">
        <v>135</v>
      </c>
    </row>
    <row r="37" spans="1:3" ht="25">
      <c r="A37" s="1" t="s">
        <v>113</v>
      </c>
      <c r="B37" s="11" t="s">
        <v>112</v>
      </c>
      <c r="C37" s="28" t="s">
        <v>103</v>
      </c>
    </row>
    <row r="38" spans="1:3">
      <c r="A38" s="1" t="s">
        <v>114</v>
      </c>
      <c r="B38" s="15" t="s">
        <v>298</v>
      </c>
      <c r="C38" s="34"/>
    </row>
    <row r="39" spans="1:3">
      <c r="A39" s="1" t="s">
        <v>115</v>
      </c>
      <c r="B39" s="15" t="s">
        <v>299</v>
      </c>
      <c r="C39" s="34"/>
    </row>
    <row r="40" spans="1:3">
      <c r="A40" s="1" t="s">
        <v>123</v>
      </c>
      <c r="B40" s="11" t="s">
        <v>122</v>
      </c>
      <c r="C40" s="28" t="s">
        <v>129</v>
      </c>
    </row>
    <row r="41" spans="1:3">
      <c r="A41" s="1" t="s">
        <v>124</v>
      </c>
      <c r="B41" s="11" t="s">
        <v>125</v>
      </c>
      <c r="C41" s="28" t="s">
        <v>128</v>
      </c>
    </row>
    <row r="43" spans="1:3" ht="13">
      <c r="A43" s="23" t="s">
        <v>47</v>
      </c>
      <c r="B43" s="11" t="s">
        <v>137</v>
      </c>
      <c r="C43" s="28" t="s">
        <v>143</v>
      </c>
    </row>
    <row r="45" spans="1:3" ht="13">
      <c r="A45" s="22" t="s">
        <v>105</v>
      </c>
      <c r="B45" s="24" t="s">
        <v>35</v>
      </c>
      <c r="C45" s="29" t="s">
        <v>77</v>
      </c>
    </row>
    <row r="47" spans="1:3">
      <c r="A47" s="1" t="s">
        <v>31</v>
      </c>
      <c r="B47" s="11" t="s">
        <v>142</v>
      </c>
      <c r="C47" s="28" t="s">
        <v>138</v>
      </c>
    </row>
    <row r="48" spans="1:3">
      <c r="A48" s="1" t="s">
        <v>52</v>
      </c>
      <c r="B48" s="11" t="s">
        <v>53</v>
      </c>
    </row>
    <row r="49" spans="1:10">
      <c r="A49" s="35" t="s">
        <v>145</v>
      </c>
      <c r="B49" s="11" t="s">
        <v>300</v>
      </c>
    </row>
    <row r="50" spans="1:10">
      <c r="A50" s="1" t="s">
        <v>146</v>
      </c>
      <c r="B50" s="11" t="s">
        <v>301</v>
      </c>
    </row>
    <row r="51" spans="1:10">
      <c r="A51" s="35" t="s">
        <v>147</v>
      </c>
      <c r="B51" s="11" t="s">
        <v>38</v>
      </c>
    </row>
    <row r="52" spans="1:10">
      <c r="A52" s="1" t="s">
        <v>39</v>
      </c>
      <c r="B52" s="11" t="s">
        <v>148</v>
      </c>
      <c r="C52" s="28" t="s">
        <v>130</v>
      </c>
    </row>
    <row r="54" spans="1:10" ht="13">
      <c r="A54" s="23" t="s">
        <v>47</v>
      </c>
      <c r="B54" s="11" t="s">
        <v>137</v>
      </c>
      <c r="C54" s="28" t="s">
        <v>143</v>
      </c>
    </row>
    <row r="56" spans="1:10" ht="13">
      <c r="A56" s="22" t="s">
        <v>106</v>
      </c>
      <c r="B56" s="24" t="s">
        <v>35</v>
      </c>
      <c r="C56" s="29" t="s">
        <v>77</v>
      </c>
    </row>
    <row r="57" spans="1:10" s="32" customFormat="1">
      <c r="B57" s="36"/>
      <c r="C57" s="37"/>
      <c r="F57" s="1"/>
      <c r="G57" s="1"/>
      <c r="H57" s="1"/>
      <c r="I57" s="1"/>
      <c r="J57" s="1"/>
    </row>
    <row r="58" spans="1:10" s="32" customFormat="1" ht="13">
      <c r="A58" s="33" t="s">
        <v>133</v>
      </c>
      <c r="B58" s="36" t="s">
        <v>194</v>
      </c>
      <c r="C58" s="37"/>
    </row>
    <row r="59" spans="1:10" s="32" customFormat="1">
      <c r="B59" s="36"/>
      <c r="C59" s="37"/>
    </row>
    <row r="60" spans="1:10" s="32" customFormat="1">
      <c r="A60" s="38" t="s">
        <v>102</v>
      </c>
      <c r="B60" s="36" t="s">
        <v>164</v>
      </c>
      <c r="C60" s="37"/>
    </row>
    <row r="61" spans="1:10" s="32" customFormat="1">
      <c r="A61" s="32" t="s">
        <v>158</v>
      </c>
      <c r="B61" s="36" t="s">
        <v>53</v>
      </c>
      <c r="C61" s="37"/>
    </row>
    <row r="62" spans="1:10" s="32" customFormat="1">
      <c r="A62" s="32" t="s">
        <v>159</v>
      </c>
      <c r="B62" s="36" t="s">
        <v>160</v>
      </c>
      <c r="C62" s="37" t="s">
        <v>161</v>
      </c>
    </row>
    <row r="63" spans="1:10" s="32" customFormat="1">
      <c r="A63" s="32" t="s">
        <v>162</v>
      </c>
      <c r="B63" s="36" t="s">
        <v>163</v>
      </c>
      <c r="C63" s="37"/>
    </row>
    <row r="64" spans="1:10" s="32" customFormat="1">
      <c r="A64" s="32" t="s">
        <v>165</v>
      </c>
      <c r="B64" s="36" t="s">
        <v>53</v>
      </c>
      <c r="C64" s="37"/>
    </row>
    <row r="65" spans="1:10">
      <c r="A65" s="1" t="s">
        <v>166</v>
      </c>
      <c r="B65" s="11" t="s">
        <v>167</v>
      </c>
      <c r="F65" s="32"/>
      <c r="G65" s="32"/>
      <c r="H65" s="32"/>
      <c r="I65" s="32"/>
      <c r="J65" s="32"/>
    </row>
    <row r="66" spans="1:10">
      <c r="A66" s="1" t="s">
        <v>168</v>
      </c>
      <c r="B66" s="11" t="s">
        <v>38</v>
      </c>
    </row>
    <row r="67" spans="1:10">
      <c r="A67" s="1" t="s">
        <v>169</v>
      </c>
      <c r="B67" s="11" t="s">
        <v>171</v>
      </c>
    </row>
    <row r="69" spans="1:10" ht="13">
      <c r="A69" s="23" t="s">
        <v>47</v>
      </c>
      <c r="B69" s="11" t="s">
        <v>195</v>
      </c>
      <c r="C69" s="28" t="s">
        <v>186</v>
      </c>
    </row>
    <row r="71" spans="1:10" ht="13">
      <c r="A71" s="22" t="s">
        <v>107</v>
      </c>
      <c r="B71" s="24" t="s">
        <v>35</v>
      </c>
      <c r="C71" s="29" t="s">
        <v>77</v>
      </c>
    </row>
    <row r="73" spans="1:10">
      <c r="A73" s="1" t="s">
        <v>102</v>
      </c>
      <c r="B73" s="11" t="s">
        <v>170</v>
      </c>
    </row>
    <row r="74" spans="1:10">
      <c r="A74" s="1" t="s">
        <v>172</v>
      </c>
      <c r="B74" s="11" t="s">
        <v>173</v>
      </c>
      <c r="C74" s="28" t="s">
        <v>174</v>
      </c>
    </row>
    <row r="75" spans="1:10">
      <c r="A75" s="1" t="s">
        <v>177</v>
      </c>
      <c r="B75" s="11" t="s">
        <v>53</v>
      </c>
    </row>
    <row r="76" spans="1:10">
      <c r="A76" s="1" t="s">
        <v>179</v>
      </c>
      <c r="B76" s="11" t="s">
        <v>178</v>
      </c>
    </row>
    <row r="77" spans="1:10">
      <c r="A77" s="1" t="s">
        <v>166</v>
      </c>
      <c r="B77" s="11" t="s">
        <v>198</v>
      </c>
      <c r="C77" s="28" t="s">
        <v>186</v>
      </c>
    </row>
    <row r="78" spans="1:10">
      <c r="A78" s="1" t="s">
        <v>181</v>
      </c>
      <c r="B78" s="11" t="s">
        <v>38</v>
      </c>
    </row>
    <row r="79" spans="1:10">
      <c r="A79" s="35" t="s">
        <v>39</v>
      </c>
      <c r="B79" s="11" t="s">
        <v>182</v>
      </c>
    </row>
    <row r="80" spans="1:10">
      <c r="A80" s="1" t="s">
        <v>183</v>
      </c>
      <c r="B80" s="11" t="s">
        <v>184</v>
      </c>
      <c r="C80" s="28" t="s">
        <v>185</v>
      </c>
    </row>
    <row r="82" spans="1:3" ht="13">
      <c r="A82" s="23" t="s">
        <v>47</v>
      </c>
      <c r="B82" s="11" t="s">
        <v>205</v>
      </c>
      <c r="C82" s="28" t="s">
        <v>186</v>
      </c>
    </row>
    <row r="83" spans="1:3" ht="13">
      <c r="A83" s="23"/>
      <c r="B83" s="11" t="s">
        <v>253</v>
      </c>
      <c r="C83" s="28" t="s">
        <v>254</v>
      </c>
    </row>
    <row r="85" spans="1:3" ht="13">
      <c r="A85" s="22" t="s">
        <v>197</v>
      </c>
      <c r="B85" s="24" t="s">
        <v>35</v>
      </c>
      <c r="C85" s="29" t="s">
        <v>77</v>
      </c>
    </row>
    <row r="87" spans="1:3">
      <c r="A87" s="1" t="s">
        <v>31</v>
      </c>
      <c r="B87" s="11" t="s">
        <v>206</v>
      </c>
      <c r="C87" s="28" t="s">
        <v>207</v>
      </c>
    </row>
    <row r="88" spans="1:3">
      <c r="A88" s="1" t="s">
        <v>52</v>
      </c>
      <c r="B88" s="11" t="s">
        <v>53</v>
      </c>
    </row>
    <row r="89" spans="1:3">
      <c r="A89" s="1" t="s">
        <v>145</v>
      </c>
      <c r="B89" s="11" t="s">
        <v>255</v>
      </c>
      <c r="C89" s="28" t="s">
        <v>264</v>
      </c>
    </row>
    <row r="90" spans="1:3">
      <c r="A90" s="1" t="s">
        <v>220</v>
      </c>
      <c r="B90" s="11" t="s">
        <v>53</v>
      </c>
    </row>
    <row r="91" spans="1:3">
      <c r="A91" s="1" t="s">
        <v>36</v>
      </c>
      <c r="B91" s="11" t="s">
        <v>230</v>
      </c>
      <c r="C91" s="28" t="s">
        <v>243</v>
      </c>
    </row>
    <row r="92" spans="1:3">
      <c r="A92" s="1" t="s">
        <v>37</v>
      </c>
      <c r="B92" s="11" t="s">
        <v>38</v>
      </c>
    </row>
    <row r="93" spans="1:3">
      <c r="A93" s="1" t="s">
        <v>231</v>
      </c>
      <c r="B93" s="11" t="s">
        <v>232</v>
      </c>
      <c r="C93" s="28" t="s">
        <v>249</v>
      </c>
    </row>
    <row r="95" spans="1:3" ht="25">
      <c r="A95" s="23" t="s">
        <v>47</v>
      </c>
      <c r="B95" s="11" t="s">
        <v>219</v>
      </c>
    </row>
    <row r="96" spans="1:3">
      <c r="B96" s="11" t="s">
        <v>215</v>
      </c>
      <c r="C96" s="28" t="s">
        <v>258</v>
      </c>
    </row>
    <row r="97" spans="1:3">
      <c r="B97" s="11" t="s">
        <v>216</v>
      </c>
      <c r="C97" s="28" t="s">
        <v>259</v>
      </c>
    </row>
    <row r="98" spans="1:3">
      <c r="B98" s="11" t="s">
        <v>288</v>
      </c>
      <c r="C98" s="28" t="s">
        <v>186</v>
      </c>
    </row>
    <row r="100" spans="1:3" ht="13">
      <c r="A100" s="22" t="s">
        <v>210</v>
      </c>
      <c r="B100" s="24" t="s">
        <v>35</v>
      </c>
      <c r="C100" s="29" t="s">
        <v>77</v>
      </c>
    </row>
    <row r="102" spans="1:3" ht="13">
      <c r="A102" s="23" t="s">
        <v>133</v>
      </c>
      <c r="B102" s="11" t="s">
        <v>199</v>
      </c>
      <c r="C102" s="28" t="s">
        <v>186</v>
      </c>
    </row>
    <row r="103" spans="1:3">
      <c r="B103" s="11" t="s">
        <v>252</v>
      </c>
    </row>
    <row r="105" spans="1:3">
      <c r="A105" s="1" t="s">
        <v>102</v>
      </c>
      <c r="B105" s="11" t="s">
        <v>257</v>
      </c>
      <c r="C105" s="28" t="s">
        <v>258</v>
      </c>
    </row>
    <row r="106" spans="1:3">
      <c r="A106" s="1" t="s">
        <v>158</v>
      </c>
      <c r="B106" s="11" t="s">
        <v>53</v>
      </c>
    </row>
    <row r="107" spans="1:3">
      <c r="A107" s="1" t="s">
        <v>159</v>
      </c>
      <c r="B107" s="11" t="s">
        <v>282</v>
      </c>
      <c r="C107" s="28" t="s">
        <v>259</v>
      </c>
    </row>
    <row r="108" spans="1:3">
      <c r="A108" s="1" t="s">
        <v>283</v>
      </c>
      <c r="B108" s="11" t="s">
        <v>284</v>
      </c>
    </row>
    <row r="109" spans="1:3">
      <c r="A109" s="1" t="s">
        <v>285</v>
      </c>
      <c r="B109" s="11" t="s">
        <v>286</v>
      </c>
    </row>
    <row r="110" spans="1:3">
      <c r="A110" s="1" t="s">
        <v>220</v>
      </c>
      <c r="B110" s="11" t="s">
        <v>53</v>
      </c>
    </row>
    <row r="111" spans="1:3">
      <c r="A111" s="1" t="s">
        <v>36</v>
      </c>
      <c r="B111" s="11" t="s">
        <v>287</v>
      </c>
    </row>
    <row r="114" spans="1:3" ht="25">
      <c r="A114" s="23" t="s">
        <v>47</v>
      </c>
      <c r="B114" s="11" t="s">
        <v>221</v>
      </c>
    </row>
    <row r="117" spans="1:3">
      <c r="A117" s="1" t="s">
        <v>218</v>
      </c>
    </row>
    <row r="118" spans="1:3">
      <c r="A118" s="1" t="s">
        <v>280</v>
      </c>
    </row>
    <row r="119" spans="1:3">
      <c r="A119" s="1" t="s">
        <v>281</v>
      </c>
    </row>
    <row r="122" spans="1:3" ht="13">
      <c r="A122" s="22" t="s">
        <v>211</v>
      </c>
      <c r="B122" s="24" t="s">
        <v>35</v>
      </c>
      <c r="C122" s="29" t="s">
        <v>77</v>
      </c>
    </row>
    <row r="124" spans="1:3" ht="25">
      <c r="A124" s="23" t="s">
        <v>236</v>
      </c>
      <c r="B124" s="11" t="s">
        <v>237</v>
      </c>
    </row>
    <row r="126" spans="1:3">
      <c r="A126" s="1" t="s">
        <v>233</v>
      </c>
      <c r="B126" s="11" t="s">
        <v>251</v>
      </c>
      <c r="C126" s="28" t="s">
        <v>270</v>
      </c>
    </row>
    <row r="127" spans="1:3">
      <c r="A127" s="1" t="s">
        <v>52</v>
      </c>
      <c r="B127" s="11" t="s">
        <v>53</v>
      </c>
    </row>
    <row r="128" spans="1:3">
      <c r="A128" s="1" t="s">
        <v>235</v>
      </c>
      <c r="B128" s="11" t="s">
        <v>251</v>
      </c>
      <c r="C128" s="28" t="s">
        <v>270</v>
      </c>
    </row>
    <row r="129" spans="1:3">
      <c r="A129" s="35" t="s">
        <v>238</v>
      </c>
      <c r="B129" s="11" t="s">
        <v>38</v>
      </c>
    </row>
    <row r="130" spans="1:3">
      <c r="A130" s="1" t="s">
        <v>239</v>
      </c>
      <c r="B130" s="11" t="s">
        <v>251</v>
      </c>
      <c r="C130" s="28" t="s">
        <v>270</v>
      </c>
    </row>
    <row r="134" spans="1:3" ht="13">
      <c r="A134" s="22" t="s">
        <v>212</v>
      </c>
      <c r="B134" s="24" t="s">
        <v>35</v>
      </c>
      <c r="C134" s="29" t="s">
        <v>77</v>
      </c>
    </row>
    <row r="136" spans="1:3">
      <c r="A136" s="1" t="s">
        <v>102</v>
      </c>
      <c r="B136" s="11" t="s">
        <v>290</v>
      </c>
      <c r="C136" s="28" t="s">
        <v>265</v>
      </c>
    </row>
    <row r="137" spans="1:3">
      <c r="A137" s="1" t="s">
        <v>158</v>
      </c>
      <c r="B137" s="11" t="s">
        <v>53</v>
      </c>
    </row>
    <row r="138" spans="1:3">
      <c r="A138" s="1" t="s">
        <v>159</v>
      </c>
      <c r="B138" s="11" t="s">
        <v>275</v>
      </c>
    </row>
    <row r="141" spans="1:3" ht="13">
      <c r="A141" s="22" t="s">
        <v>213</v>
      </c>
      <c r="B141" s="24" t="s">
        <v>35</v>
      </c>
      <c r="C141" s="29" t="s">
        <v>77</v>
      </c>
    </row>
    <row r="143" spans="1:3" ht="25">
      <c r="A143" s="23" t="s">
        <v>236</v>
      </c>
      <c r="B143" s="11" t="s">
        <v>237</v>
      </c>
    </row>
    <row r="145" spans="1:3" ht="13">
      <c r="A145" s="23" t="s">
        <v>276</v>
      </c>
      <c r="B145" s="11" t="s">
        <v>277</v>
      </c>
      <c r="C145" s="28" t="s">
        <v>278</v>
      </c>
    </row>
    <row r="147" spans="1:3">
      <c r="A147" s="1" t="s">
        <v>233</v>
      </c>
      <c r="B147" s="11" t="s">
        <v>234</v>
      </c>
      <c r="C147" s="28" t="s">
        <v>279</v>
      </c>
    </row>
    <row r="148" spans="1:3">
      <c r="A148" s="1" t="s">
        <v>52</v>
      </c>
      <c r="B148" s="11" t="s">
        <v>53</v>
      </c>
    </row>
    <row r="149" spans="1:3">
      <c r="A149" s="1" t="s">
        <v>235</v>
      </c>
      <c r="B149" s="11" t="s">
        <v>234</v>
      </c>
      <c r="C149" s="28" t="s">
        <v>279</v>
      </c>
    </row>
    <row r="150" spans="1:3">
      <c r="A150" s="35" t="s">
        <v>238</v>
      </c>
      <c r="B150" s="11" t="s">
        <v>38</v>
      </c>
    </row>
    <row r="151" spans="1:3">
      <c r="A151" s="1" t="s">
        <v>239</v>
      </c>
      <c r="B151" s="11" t="s">
        <v>234</v>
      </c>
      <c r="C151" s="28" t="s">
        <v>279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  <headerFooter alignWithMargins="0"/>
  <rowBreaks count="1" manualBreakCount="1">
    <brk id="9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workbookViewId="0">
      <selection activeCell="D35" sqref="D35"/>
    </sheetView>
  </sheetViews>
  <sheetFormatPr defaultColWidth="9.1796875" defaultRowHeight="10"/>
  <cols>
    <col min="1" max="1" width="4.81640625" style="27" customWidth="1"/>
    <col min="2" max="2" width="5.453125" style="27" customWidth="1"/>
    <col min="3" max="3" width="32.1796875" style="27" customWidth="1"/>
    <col min="4" max="4" width="6.26953125" style="27" bestFit="1" customWidth="1"/>
    <col min="5" max="5" width="43.7265625" style="27" customWidth="1"/>
    <col min="6" max="16384" width="9.1796875" style="25"/>
  </cols>
  <sheetData>
    <row r="1" spans="1:6" ht="15.5">
      <c r="A1" s="85" t="s">
        <v>274</v>
      </c>
      <c r="B1" s="85"/>
      <c r="C1" s="85"/>
      <c r="D1" s="85"/>
      <c r="E1" s="85"/>
    </row>
    <row r="2" spans="1:6" ht="10.5" thickBot="1">
      <c r="A2" s="45"/>
      <c r="B2" s="45"/>
      <c r="C2" s="45"/>
      <c r="D2" s="45"/>
      <c r="E2" s="45"/>
      <c r="F2" s="45"/>
    </row>
    <row r="3" spans="1:6" ht="20">
      <c r="A3" s="40" t="s">
        <v>70</v>
      </c>
      <c r="B3" s="41" t="s">
        <v>73</v>
      </c>
      <c r="C3" s="41" t="s">
        <v>64</v>
      </c>
      <c r="D3" s="41" t="s">
        <v>72</v>
      </c>
      <c r="E3" s="42" t="s">
        <v>65</v>
      </c>
      <c r="F3" s="31" t="s">
        <v>84</v>
      </c>
    </row>
    <row r="4" spans="1:6">
      <c r="A4" s="43" t="s">
        <v>68</v>
      </c>
      <c r="B4" s="27" t="s">
        <v>75</v>
      </c>
      <c r="C4" s="27" t="s">
        <v>66</v>
      </c>
      <c r="E4" s="44" t="s">
        <v>67</v>
      </c>
    </row>
    <row r="5" spans="1:6" ht="20">
      <c r="A5" s="43" t="s">
        <v>68</v>
      </c>
      <c r="B5" s="27" t="s">
        <v>76</v>
      </c>
      <c r="C5" s="27" t="s">
        <v>83</v>
      </c>
      <c r="D5" s="27" t="s">
        <v>91</v>
      </c>
      <c r="E5" s="44"/>
      <c r="F5" s="25">
        <v>2</v>
      </c>
    </row>
    <row r="6" spans="1:6">
      <c r="A6" s="43" t="s">
        <v>68</v>
      </c>
      <c r="B6" s="27" t="s">
        <v>74</v>
      </c>
      <c r="C6" s="27" t="s">
        <v>44</v>
      </c>
      <c r="D6" s="27" t="s">
        <v>92</v>
      </c>
      <c r="E6" s="44"/>
      <c r="F6" s="25">
        <v>2</v>
      </c>
    </row>
    <row r="7" spans="1:6">
      <c r="A7" s="43" t="s">
        <v>68</v>
      </c>
      <c r="B7" s="27" t="s">
        <v>74</v>
      </c>
      <c r="C7" s="27" t="s">
        <v>45</v>
      </c>
      <c r="D7" s="27" t="s">
        <v>103</v>
      </c>
      <c r="E7" s="44"/>
    </row>
    <row r="8" spans="1:6" ht="20">
      <c r="A8" s="43" t="s">
        <v>68</v>
      </c>
      <c r="B8" s="27" t="s">
        <v>74</v>
      </c>
      <c r="C8" s="27" t="s">
        <v>40</v>
      </c>
      <c r="D8" s="27" t="s">
        <v>93</v>
      </c>
      <c r="E8" s="44"/>
      <c r="F8" s="25">
        <v>3</v>
      </c>
    </row>
    <row r="9" spans="1:6" ht="20">
      <c r="A9" s="43" t="s">
        <v>68</v>
      </c>
      <c r="B9" s="27" t="s">
        <v>74</v>
      </c>
      <c r="C9" s="27" t="s">
        <v>28</v>
      </c>
      <c r="D9" s="27" t="s">
        <v>94</v>
      </c>
      <c r="E9" s="44"/>
      <c r="F9" s="25">
        <v>2</v>
      </c>
    </row>
    <row r="10" spans="1:6" ht="20">
      <c r="A10" s="43" t="s">
        <v>71</v>
      </c>
      <c r="B10" s="27" t="s">
        <v>76</v>
      </c>
      <c r="C10" s="27" t="s">
        <v>69</v>
      </c>
      <c r="D10" s="27" t="s">
        <v>94</v>
      </c>
      <c r="E10" s="44"/>
    </row>
    <row r="11" spans="1:6" ht="20">
      <c r="A11" s="43" t="s">
        <v>68</v>
      </c>
      <c r="B11" s="27" t="s">
        <v>74</v>
      </c>
      <c r="C11" s="27" t="s">
        <v>99</v>
      </c>
      <c r="D11" s="27" t="s">
        <v>144</v>
      </c>
      <c r="E11" s="44"/>
      <c r="F11" s="25">
        <v>2</v>
      </c>
    </row>
    <row r="12" spans="1:6" ht="30">
      <c r="A12" s="43" t="s">
        <v>68</v>
      </c>
      <c r="B12" s="27" t="s">
        <v>74</v>
      </c>
      <c r="C12" s="27" t="s">
        <v>100</v>
      </c>
      <c r="D12" s="27" t="s">
        <v>95</v>
      </c>
      <c r="E12" s="44"/>
      <c r="F12" s="25">
        <v>2</v>
      </c>
    </row>
    <row r="13" spans="1:6">
      <c r="A13" s="43" t="s">
        <v>68</v>
      </c>
      <c r="B13" s="27" t="s">
        <v>76</v>
      </c>
      <c r="C13" s="27" t="s">
        <v>101</v>
      </c>
      <c r="D13" s="27" t="s">
        <v>95</v>
      </c>
      <c r="E13" s="44"/>
      <c r="F13" s="25">
        <v>25</v>
      </c>
    </row>
    <row r="14" spans="1:6" ht="20">
      <c r="A14" s="43" t="s">
        <v>68</v>
      </c>
      <c r="B14" s="27" t="s">
        <v>74</v>
      </c>
      <c r="C14" s="27" t="s">
        <v>86</v>
      </c>
      <c r="D14" s="27" t="s">
        <v>96</v>
      </c>
      <c r="E14" s="44"/>
    </row>
    <row r="15" spans="1:6">
      <c r="A15" s="43" t="s">
        <v>68</v>
      </c>
      <c r="B15" s="27" t="s">
        <v>74</v>
      </c>
      <c r="C15" s="27" t="s">
        <v>60</v>
      </c>
      <c r="D15" s="27" t="s">
        <v>89</v>
      </c>
      <c r="E15" s="44"/>
      <c r="F15" s="25">
        <v>10</v>
      </c>
    </row>
    <row r="16" spans="1:6" ht="20">
      <c r="A16" s="43" t="s">
        <v>68</v>
      </c>
      <c r="B16" s="27" t="s">
        <v>74</v>
      </c>
      <c r="C16" s="27" t="s">
        <v>58</v>
      </c>
      <c r="D16" s="27" t="s">
        <v>98</v>
      </c>
      <c r="E16" s="44"/>
      <c r="F16" s="25">
        <v>2</v>
      </c>
    </row>
    <row r="17" spans="1:6">
      <c r="A17" s="43" t="s">
        <v>71</v>
      </c>
      <c r="B17" s="27" t="s">
        <v>74</v>
      </c>
      <c r="C17" s="27" t="s">
        <v>110</v>
      </c>
      <c r="D17" s="27" t="s">
        <v>109</v>
      </c>
      <c r="E17" s="44"/>
    </row>
    <row r="18" spans="1:6" ht="20">
      <c r="A18" s="43" t="s">
        <v>68</v>
      </c>
      <c r="B18" s="27" t="s">
        <v>74</v>
      </c>
      <c r="C18" s="27" t="s">
        <v>122</v>
      </c>
      <c r="D18" s="27" t="s">
        <v>129</v>
      </c>
      <c r="E18" s="44"/>
      <c r="F18" s="25">
        <v>2</v>
      </c>
    </row>
    <row r="19" spans="1:6" ht="20">
      <c r="A19" s="43" t="s">
        <v>68</v>
      </c>
      <c r="B19" s="27" t="s">
        <v>74</v>
      </c>
      <c r="C19" s="27" t="s">
        <v>131</v>
      </c>
      <c r="D19" s="27" t="s">
        <v>130</v>
      </c>
      <c r="E19" s="44"/>
    </row>
    <row r="20" spans="1:6">
      <c r="A20" s="43" t="s">
        <v>68</v>
      </c>
      <c r="B20" s="27" t="s">
        <v>74</v>
      </c>
      <c r="C20" s="27" t="s">
        <v>132</v>
      </c>
      <c r="D20" s="27" t="s">
        <v>143</v>
      </c>
      <c r="E20" s="44"/>
      <c r="F20" s="25">
        <v>2</v>
      </c>
    </row>
    <row r="21" spans="1:6">
      <c r="A21" s="43" t="s">
        <v>71</v>
      </c>
      <c r="B21" s="27" t="s">
        <v>74</v>
      </c>
      <c r="C21" s="27" t="s">
        <v>136</v>
      </c>
      <c r="E21" s="44"/>
    </row>
    <row r="22" spans="1:6">
      <c r="A22" s="43" t="s">
        <v>209</v>
      </c>
      <c r="B22" s="27" t="s">
        <v>74</v>
      </c>
      <c r="C22" s="27" t="s">
        <v>139</v>
      </c>
      <c r="D22" s="27" t="s">
        <v>138</v>
      </c>
      <c r="E22" s="44"/>
    </row>
    <row r="23" spans="1:6">
      <c r="A23" s="43" t="s">
        <v>141</v>
      </c>
      <c r="B23" s="27" t="s">
        <v>74</v>
      </c>
      <c r="C23" s="27" t="s">
        <v>140</v>
      </c>
      <c r="D23" s="27" t="s">
        <v>138</v>
      </c>
      <c r="E23" s="44"/>
      <c r="F23" s="25">
        <v>2</v>
      </c>
    </row>
    <row r="24" spans="1:6">
      <c r="A24" s="43" t="s">
        <v>71</v>
      </c>
      <c r="B24" s="27" t="s">
        <v>76</v>
      </c>
      <c r="C24" s="27" t="s">
        <v>187</v>
      </c>
      <c r="D24" s="27" t="s">
        <v>143</v>
      </c>
      <c r="E24" s="44"/>
    </row>
    <row r="25" spans="1:6">
      <c r="A25" s="43" t="s">
        <v>141</v>
      </c>
      <c r="B25" s="27" t="s">
        <v>74</v>
      </c>
      <c r="C25" s="27" t="s">
        <v>117</v>
      </c>
      <c r="D25" s="27" t="s">
        <v>143</v>
      </c>
      <c r="E25" s="44"/>
      <c r="F25" s="25">
        <v>1</v>
      </c>
    </row>
    <row r="26" spans="1:6">
      <c r="A26" s="43" t="s">
        <v>71</v>
      </c>
      <c r="B26" s="27" t="s">
        <v>76</v>
      </c>
      <c r="C26" s="27" t="s">
        <v>188</v>
      </c>
      <c r="D26" s="27" t="s">
        <v>143</v>
      </c>
      <c r="E26" s="44"/>
    </row>
    <row r="27" spans="1:6">
      <c r="A27" s="43" t="s">
        <v>141</v>
      </c>
      <c r="B27" s="27" t="s">
        <v>74</v>
      </c>
      <c r="C27" s="27" t="s">
        <v>118</v>
      </c>
      <c r="D27" s="27" t="s">
        <v>143</v>
      </c>
      <c r="E27" s="44"/>
      <c r="F27" s="25">
        <v>1</v>
      </c>
    </row>
    <row r="28" spans="1:6">
      <c r="A28" s="43" t="s">
        <v>71</v>
      </c>
      <c r="B28" s="27" t="s">
        <v>76</v>
      </c>
      <c r="C28" s="27" t="s">
        <v>189</v>
      </c>
      <c r="D28" s="27" t="s">
        <v>143</v>
      </c>
      <c r="E28" s="44"/>
    </row>
    <row r="29" spans="1:6">
      <c r="A29" s="43" t="s">
        <v>141</v>
      </c>
      <c r="B29" s="27" t="s">
        <v>74</v>
      </c>
      <c r="C29" s="27" t="s">
        <v>152</v>
      </c>
      <c r="D29" s="27" t="s">
        <v>143</v>
      </c>
      <c r="E29" s="44"/>
      <c r="F29" s="25">
        <v>1</v>
      </c>
    </row>
    <row r="30" spans="1:6">
      <c r="A30" s="43" t="s">
        <v>141</v>
      </c>
      <c r="B30" s="27" t="s">
        <v>74</v>
      </c>
      <c r="C30" s="26" t="s">
        <v>153</v>
      </c>
      <c r="D30" s="27" t="s">
        <v>154</v>
      </c>
      <c r="E30" s="44"/>
      <c r="F30" s="25">
        <v>25</v>
      </c>
    </row>
    <row r="31" spans="1:6">
      <c r="A31" s="43" t="s">
        <v>141</v>
      </c>
      <c r="B31" s="27" t="s">
        <v>74</v>
      </c>
      <c r="C31" s="27" t="s">
        <v>302</v>
      </c>
      <c r="D31" s="27" t="s">
        <v>161</v>
      </c>
      <c r="E31" s="44"/>
      <c r="F31" s="25">
        <v>7</v>
      </c>
    </row>
    <row r="32" spans="1:6">
      <c r="A32" s="43" t="s">
        <v>71</v>
      </c>
      <c r="B32" s="27" t="s">
        <v>76</v>
      </c>
      <c r="C32" s="27" t="s">
        <v>175</v>
      </c>
      <c r="D32" s="27" t="s">
        <v>174</v>
      </c>
      <c r="E32" s="44"/>
    </row>
    <row r="33" spans="1:6">
      <c r="A33" s="43" t="s">
        <v>141</v>
      </c>
      <c r="B33" s="27" t="s">
        <v>74</v>
      </c>
      <c r="C33" s="27" t="s">
        <v>176</v>
      </c>
      <c r="D33" s="27" t="s">
        <v>174</v>
      </c>
      <c r="E33" s="44"/>
      <c r="F33" s="25">
        <v>15</v>
      </c>
    </row>
    <row r="34" spans="1:6">
      <c r="A34" s="43" t="s">
        <v>141</v>
      </c>
      <c r="B34" s="27" t="s">
        <v>76</v>
      </c>
      <c r="C34" s="45" t="s">
        <v>180</v>
      </c>
      <c r="D34" s="27" t="s">
        <v>186</v>
      </c>
      <c r="E34" s="44"/>
    </row>
    <row r="35" spans="1:6" ht="20">
      <c r="A35" s="43" t="s">
        <v>141</v>
      </c>
      <c r="B35" s="27" t="s">
        <v>74</v>
      </c>
      <c r="C35" s="27" t="s">
        <v>184</v>
      </c>
      <c r="D35" s="27" t="s">
        <v>185</v>
      </c>
      <c r="E35" s="44"/>
      <c r="F35" s="25">
        <v>2</v>
      </c>
    </row>
    <row r="36" spans="1:6">
      <c r="A36" s="43" t="s">
        <v>141</v>
      </c>
      <c r="B36" s="27" t="s">
        <v>74</v>
      </c>
      <c r="C36" s="27" t="s">
        <v>196</v>
      </c>
      <c r="D36" s="27" t="s">
        <v>186</v>
      </c>
      <c r="E36" s="44"/>
      <c r="F36" s="25">
        <v>1</v>
      </c>
    </row>
    <row r="37" spans="1:6">
      <c r="A37" s="43" t="s">
        <v>141</v>
      </c>
      <c r="B37" s="27" t="s">
        <v>74</v>
      </c>
      <c r="C37" s="27" t="s">
        <v>23</v>
      </c>
      <c r="D37" s="27" t="s">
        <v>186</v>
      </c>
      <c r="E37" s="44"/>
      <c r="F37" s="25">
        <v>1</v>
      </c>
    </row>
    <row r="38" spans="1:6">
      <c r="A38" s="43" t="s">
        <v>141</v>
      </c>
      <c r="B38" s="27" t="s">
        <v>74</v>
      </c>
      <c r="C38" s="27" t="s">
        <v>289</v>
      </c>
      <c r="D38" s="27" t="s">
        <v>186</v>
      </c>
      <c r="E38" s="44"/>
    </row>
    <row r="39" spans="1:6" ht="20">
      <c r="A39" s="43" t="s">
        <v>209</v>
      </c>
      <c r="B39" s="27" t="s">
        <v>74</v>
      </c>
      <c r="C39" s="27" t="s">
        <v>208</v>
      </c>
      <c r="D39" s="27" t="s">
        <v>207</v>
      </c>
      <c r="E39" s="44"/>
    </row>
    <row r="40" spans="1:6">
      <c r="A40" s="43" t="s">
        <v>141</v>
      </c>
      <c r="B40" s="27" t="s">
        <v>74</v>
      </c>
      <c r="C40" s="27" t="s">
        <v>242</v>
      </c>
      <c r="D40" s="27" t="s">
        <v>270</v>
      </c>
      <c r="E40" s="44"/>
      <c r="F40" s="25">
        <v>2</v>
      </c>
    </row>
    <row r="41" spans="1:6">
      <c r="A41" s="43" t="s">
        <v>71</v>
      </c>
      <c r="B41" s="27" t="s">
        <v>76</v>
      </c>
      <c r="C41" s="27" t="s">
        <v>229</v>
      </c>
      <c r="D41" s="65" t="s">
        <v>254</v>
      </c>
      <c r="E41" s="44"/>
      <c r="F41" s="25">
        <v>10</v>
      </c>
    </row>
    <row r="42" spans="1:6">
      <c r="A42" s="43" t="s">
        <v>141</v>
      </c>
      <c r="B42" s="27" t="s">
        <v>74</v>
      </c>
      <c r="C42" s="27" t="s">
        <v>256</v>
      </c>
      <c r="D42" s="65" t="s">
        <v>264</v>
      </c>
      <c r="E42" s="44"/>
    </row>
    <row r="43" spans="1:6">
      <c r="A43" s="43"/>
      <c r="C43" s="65" t="s">
        <v>260</v>
      </c>
      <c r="D43" s="65" t="s">
        <v>258</v>
      </c>
      <c r="E43" s="44"/>
      <c r="F43" s="25">
        <v>8</v>
      </c>
    </row>
    <row r="44" spans="1:6">
      <c r="A44" s="43" t="s">
        <v>71</v>
      </c>
      <c r="B44" s="65" t="s">
        <v>76</v>
      </c>
      <c r="C44" s="65" t="s">
        <v>261</v>
      </c>
      <c r="D44" s="65" t="s">
        <v>258</v>
      </c>
      <c r="E44" s="44"/>
      <c r="F44" s="25">
        <v>8</v>
      </c>
    </row>
    <row r="45" spans="1:6">
      <c r="A45" s="43" t="s">
        <v>141</v>
      </c>
      <c r="B45" s="65" t="s">
        <v>76</v>
      </c>
      <c r="C45" s="65" t="s">
        <v>269</v>
      </c>
      <c r="D45" s="65" t="s">
        <v>250</v>
      </c>
      <c r="E45" s="44"/>
      <c r="F45" s="25">
        <v>8</v>
      </c>
    </row>
    <row r="46" spans="1:6">
      <c r="A46" s="43" t="s">
        <v>141</v>
      </c>
      <c r="B46" s="65" t="s">
        <v>74</v>
      </c>
      <c r="C46" s="65" t="s">
        <v>262</v>
      </c>
      <c r="D46" s="65" t="s">
        <v>263</v>
      </c>
      <c r="E46" s="44"/>
    </row>
    <row r="47" spans="1:6">
      <c r="A47" s="43" t="s">
        <v>141</v>
      </c>
      <c r="B47" s="65" t="s">
        <v>76</v>
      </c>
      <c r="C47" s="65" t="s">
        <v>230</v>
      </c>
      <c r="D47" s="65" t="s">
        <v>243</v>
      </c>
      <c r="E47" s="44"/>
      <c r="F47" s="25">
        <v>10</v>
      </c>
    </row>
    <row r="48" spans="1:6">
      <c r="A48" s="43" t="s">
        <v>141</v>
      </c>
      <c r="B48" s="65" t="s">
        <v>74</v>
      </c>
      <c r="C48" s="65" t="s">
        <v>232</v>
      </c>
      <c r="D48" s="65" t="s">
        <v>249</v>
      </c>
      <c r="E48" s="44"/>
      <c r="F48" s="25">
        <v>4</v>
      </c>
    </row>
    <row r="49" spans="1:5">
      <c r="A49" s="43" t="s">
        <v>141</v>
      </c>
      <c r="B49" s="65" t="s">
        <v>74</v>
      </c>
      <c r="C49" s="65" t="s">
        <v>266</v>
      </c>
      <c r="D49" s="65" t="s">
        <v>265</v>
      </c>
      <c r="E49" s="44"/>
    </row>
    <row r="50" spans="1:5">
      <c r="A50" s="43"/>
      <c r="B50" s="65"/>
      <c r="C50" s="65"/>
      <c r="D50" s="65"/>
      <c r="E50" s="44"/>
    </row>
    <row r="51" spans="1:5">
      <c r="A51" s="43"/>
      <c r="B51" s="65"/>
      <c r="C51" s="65"/>
      <c r="D51" s="65"/>
      <c r="E51" s="44"/>
    </row>
    <row r="52" spans="1:5" ht="10.5" thickBot="1">
      <c r="A52" s="46"/>
      <c r="B52" s="66"/>
      <c r="C52" s="66"/>
      <c r="D52" s="66"/>
      <c r="E52" s="47"/>
    </row>
  </sheetData>
  <mergeCells count="1">
    <mergeCell ref="A1:E1"/>
  </mergeCells>
  <phoneticPr fontId="1" type="noConversion"/>
  <pageMargins left="0.45" right="0.42" top="0.49" bottom="0.45" header="0.28999999999999998" footer="0.2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Learning Areas</vt:lpstr>
      <vt:lpstr>Lecture Schedule</vt:lpstr>
      <vt:lpstr>Support Material</vt:lpstr>
      <vt:lpstr>'Learning Areas'!Print_Area</vt:lpstr>
      <vt:lpstr>'Support Material'!Print_Area</vt:lpstr>
    </vt:vector>
  </TitlesOfParts>
  <Company>PE Technikon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Reinhardt Botha</dc:creator>
  <cp:lastModifiedBy>Carina Negreanu</cp:lastModifiedBy>
  <cp:lastPrinted>2002-11-05T06:06:23Z</cp:lastPrinted>
  <dcterms:created xsi:type="dcterms:W3CDTF">2002-10-26T10:51:18Z</dcterms:created>
  <dcterms:modified xsi:type="dcterms:W3CDTF">2020-01-27T12:02:43Z</dcterms:modified>
</cp:coreProperties>
</file>