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8341FAF-5EB0-4515-8CB8-D924269CD825}" xr6:coauthVersionLast="45" xr6:coauthVersionMax="45" xr10:uidLastSave="{00000000-0000-0000-0000-000000000000}"/>
  <bookViews>
    <workbookView xWindow="4560" yWindow="4560" windowWidth="28800" windowHeight="15460"/>
  </bookViews>
  <sheets>
    <sheet name="Sheet1" sheetId="1" r:id="rId1"/>
    <sheet name="Sheet4" sheetId="4" r:id="rId2"/>
    <sheet name="Sheet5" sheetId="5" r:id="rId3"/>
    <sheet name="Sheet2" sheetId="2" r:id="rId4"/>
    <sheet name="Sheet3" sheetId="3" r:id="rId5"/>
  </sheets>
  <calcPr calcId="191029" iterate="1" iterateCount="1"/>
  <pivotCaches>
    <pivotCache cacheId="17" r:id="rId6"/>
    <pivotCache cacheId="18" r:id="rId7"/>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42" i="5" l="1"/>
</calcChain>
</file>

<file path=xl/sharedStrings.xml><?xml version="1.0" encoding="utf-8"?>
<sst xmlns="http://schemas.openxmlformats.org/spreadsheetml/2006/main" count="911" uniqueCount="472">
  <si>
    <t>Environment Division, Policy Branch, Canadian International Development Agency</t>
  </si>
  <si>
    <t>Canada</t>
  </si>
  <si>
    <t>Meine van Noordwijk</t>
  </si>
  <si>
    <t>In ICRAF's work in SE Asia we focus on 'agroforests' as a land
use type that mixes farmer-selected trees with spontaneous forest
regeneration. We try to understand how farmers appreciate the 'forest'
element of this system through their actions (remove, tolerate, care) as
well as their words (which trees have use-value).</t>
  </si>
  <si>
    <t>SE Asia</t>
  </si>
  <si>
    <t>http://www.icraf.cgiar.org/sea</t>
  </si>
  <si>
    <t>International Centre for Research in Agroforestry (ICRAF)</t>
  </si>
  <si>
    <t>Indonesia</t>
  </si>
  <si>
    <t>Kate Hampshire</t>
  </si>
  <si>
    <t>Dept. of Anthropology, University of Durham</t>
  </si>
  <si>
    <t>Catherine Butcher</t>
  </si>
  <si>
    <t xml:space="preserve">work with an environmental NGO in Northern Belize.
This organisation is involved in the establishment of forest reserves as
part of the biological corridors project, and in doing this, has worked
closely with the local communities. </t>
  </si>
  <si>
    <t>Belize</t>
  </si>
  <si>
    <t>Kate Finney</t>
  </si>
  <si>
    <t xml:space="preserve">India is currently undertaking the National Biodiversity Strategy and Action Plan exercise and Participatory monitoring is a key area. </t>
  </si>
  <si>
    <t>Virinder Sharma</t>
  </si>
  <si>
    <t>DFID India, British High Commission</t>
  </si>
  <si>
    <t>Brenda McAfee</t>
  </si>
  <si>
    <t>Science Programs, Science Branch, Canadian Forest Service</t>
  </si>
  <si>
    <t xml:space="preserve">We are presently evaluating the potential of participatory
monitoring or "citizen science"/" community watch programs" to contribute to
our assessments. Several of the Canadian Model Forests  are heading in this
direction in response to certification requirements, especially in forests
where the ownership is primarily small private landowners. We have been
involved in developing standardized protocols for these activities and are
involved in some pilot programs.
</t>
  </si>
  <si>
    <t>Robert Muetzelfeldt</t>
  </si>
  <si>
    <t>biodiversity conservation: issues and options in the Eastern
Himalaya (focusing in Nepal's highland-lowland interaction).</t>
  </si>
  <si>
    <t>Khadga Basnet</t>
  </si>
  <si>
    <t>Tribhuvan University, Kathmandu</t>
  </si>
  <si>
    <t>developing and utilizing participatory M&amp;E systems to 
measure the impact of our work, and that can be aggregated and 
utilized by three different user groups:  communities in the 
mountainous regions we serve; managers within our own organization; 
and the wider community of mountain researchers and practitioners 
with whom we wish to share information and best practice.</t>
  </si>
  <si>
    <t>Jane Pratt</t>
  </si>
  <si>
    <t xml:space="preserve">Senior Forestry Specialist, The World Bank, ECSSD
</t>
  </si>
  <si>
    <t>Andrey V. Kushlin</t>
  </si>
  <si>
    <t>Project Title</t>
  </si>
  <si>
    <t>Brief Description</t>
  </si>
  <si>
    <t>Other Collaborators</t>
  </si>
  <si>
    <t>Country</t>
  </si>
  <si>
    <t xml:space="preserve">Geographic Focus </t>
  </si>
  <si>
    <t>Of Work</t>
  </si>
  <si>
    <t>Contact person</t>
  </si>
  <si>
    <t>Organisation</t>
  </si>
  <si>
    <t>Alex Forbes</t>
  </si>
  <si>
    <t>Mt. Cameroon</t>
  </si>
  <si>
    <t>MCP</t>
  </si>
  <si>
    <t>Andrew Casebow</t>
  </si>
  <si>
    <t>Geursey Island</t>
  </si>
  <si>
    <t>Guersey Island</t>
  </si>
  <si>
    <t>Writing a BAP for the whole island and also for individual farms.  Has changed policy so that farmers receive subsides for measures related to animal welfare and conservation.</t>
  </si>
  <si>
    <t>Eric Boa</t>
  </si>
  <si>
    <t>BMP-PDN</t>
  </si>
  <si>
    <t>Kris Van Koppen</t>
  </si>
  <si>
    <t>Environmental sociologist involved in biodiversity research.</t>
  </si>
  <si>
    <t>Netherlands</t>
  </si>
  <si>
    <t>Wageninen University</t>
  </si>
  <si>
    <t>Craig Turner</t>
  </si>
  <si>
    <t>Coral Cay Conservation</t>
  </si>
  <si>
    <t>Darwin Project</t>
  </si>
  <si>
    <t>Terrestrial scientist involved in sustaining livlihood and alleviating poverty by conservation, restoration, and managemnet of coral reefs and tropical forests.</t>
  </si>
  <si>
    <t>Oliver Phillips</t>
  </si>
  <si>
    <t>DFID</t>
  </si>
  <si>
    <t>Main emphasis of project actually on integrating different scientific approaches, not on developing participatory methodology.</t>
  </si>
  <si>
    <t>Teeka R. Bhattarai</t>
  </si>
  <si>
    <t xml:space="preserve">Centre for Agro-ecology and development </t>
  </si>
  <si>
    <t>Nepal</t>
  </si>
  <si>
    <t>University of Ghent (under UN university fellowship)</t>
  </si>
  <si>
    <t>Student.  Has recently completed case study of PAR in Chiuri (Aesandro butyraceae): A Cornerstone for Understanding Community Forestry'.</t>
  </si>
  <si>
    <t>Chiuri (Nepal)</t>
  </si>
  <si>
    <t>Jen Hurst</t>
  </si>
  <si>
    <t>London</t>
  </si>
  <si>
    <t>Currently involved in 60 community events in and around rivers, and in developing participatory strategies for excluded groups.</t>
  </si>
  <si>
    <t>University of Kent</t>
  </si>
  <si>
    <t>Rajindra Puri</t>
  </si>
  <si>
    <t>Ganesan Balachander</t>
  </si>
  <si>
    <t>S and SE Asia and S Pacific</t>
  </si>
  <si>
    <t>The Mountain Institute</t>
  </si>
  <si>
    <t>Asia Program Director of NGO, whose aims are to promote conservation of biodiversity, culture, and human welfare in mountain ecosystems.</t>
  </si>
  <si>
    <t>Pacific Islands roundtable for nature conservation</t>
  </si>
  <si>
    <t>WWF</t>
  </si>
  <si>
    <t>Donna Shanefelter</t>
  </si>
  <si>
    <t>Jeannette van Rijsoort</t>
  </si>
  <si>
    <t>Yunnan Province, PR China</t>
  </si>
  <si>
    <t>Fiona Underwood</t>
  </si>
  <si>
    <t>Nell Baker</t>
  </si>
  <si>
    <t>Julia Baker</t>
  </si>
  <si>
    <t>Oxford Forestry Institute</t>
  </si>
  <si>
    <t>ITFC</t>
  </si>
  <si>
    <t>Uganda</t>
  </si>
  <si>
    <t>Kampala/Bwindi (Uganda)</t>
  </si>
  <si>
    <t>University of Kent (GB)</t>
  </si>
  <si>
    <t>Girija Godbole</t>
  </si>
  <si>
    <t>Patricia Shanley</t>
  </si>
  <si>
    <t>ETFRN</t>
  </si>
  <si>
    <t xml:space="preserve">          
Lecturer in Environmental Anthropology. Most recent work includes survey of limestone forest use and natural resource management practices in two  communities in Hanoi, Vietnam to provide pre-project input to the GEF-MSP project Conservation of the Pu Luong-Cuc Phuong Limestone Landscape. Funded by the Fauna and Flora International-Indochina Office (FFI).
</t>
  </si>
  <si>
    <t>Vietnam</t>
  </si>
  <si>
    <t>Last project with  FFI. Has also worked with WWF and CIFOR, and KMNP.</t>
  </si>
  <si>
    <t>Conservation of the Pu Luong-Cuc Phuong Limestone Landscape, Vietnam</t>
  </si>
  <si>
    <t>Timothy Synnott</t>
  </si>
  <si>
    <t>FSC Forest Policy</t>
  </si>
  <si>
    <t>ProForest</t>
  </si>
  <si>
    <t>Elizabeth Cromwell</t>
  </si>
  <si>
    <t>Malawi</t>
  </si>
  <si>
    <t>ODI (Overseas Development Institute)</t>
  </si>
  <si>
    <t xml:space="preserve">Carried out a national survey of sustainable agriculture and biodiversity in Malawi using PME approaches in 1999-2000.  Plans to use same approache to assesson-farm conservation of 
agricultural biodiversity in Eastern &amp; Southern Africa in 2002-03.
</t>
  </si>
  <si>
    <t>Patrick Ajdjewohdah</t>
  </si>
  <si>
    <t>Miguel Perez Torralba</t>
  </si>
  <si>
    <t>Global Environment Facility</t>
  </si>
  <si>
    <t>Organisation website</t>
  </si>
  <si>
    <t>Cameroon</t>
  </si>
  <si>
    <t>UK</t>
  </si>
  <si>
    <t>USA</t>
  </si>
  <si>
    <t>M and E specialist.</t>
  </si>
  <si>
    <t>www.coralcay.org</t>
  </si>
  <si>
    <t>Thames 21 organisation</t>
  </si>
  <si>
    <t>www.thames21.org.uk</t>
  </si>
  <si>
    <t>Ben Delbaere</t>
  </si>
  <si>
    <t>ECNC (European Centre for Nature conservation)</t>
  </si>
  <si>
    <t>www.ecnc.nl</t>
  </si>
  <si>
    <t>Senior programme co-ordinator of biodiversity and landscapes at ECNC.</t>
  </si>
  <si>
    <t>www.etfrn.org/etfrn</t>
  </si>
  <si>
    <t>www.odi.org.uk).</t>
  </si>
  <si>
    <t>Samantha Strindberg</t>
  </si>
  <si>
    <t>Living Landscapes Program</t>
  </si>
  <si>
    <t>International Conservation Programs Wildlife Conservation Society</t>
  </si>
  <si>
    <t>http://www.wcslivinglandscapes</t>
  </si>
  <si>
    <t>Fiona Hamersley Chambers</t>
  </si>
  <si>
    <t>Jason Bradford</t>
  </si>
  <si>
    <t>Missouri botanical garden, center for conservation and sustainable development</t>
  </si>
  <si>
    <t xml:space="preserve">University of California Davis,
Information Center for the Environment &amp;
Center for Remote Sensing and Spatial Analysis
</t>
  </si>
  <si>
    <t>Research scientist at Missouri botanical garden.Is presently looking at ways to integrate local monitors into the management of tree plots in tropical forests.</t>
  </si>
  <si>
    <t>Winfred Thomas</t>
  </si>
  <si>
    <t>India</t>
  </si>
  <si>
    <t>Westernghats Biodiversity Network, Indian Institute of Science Bangalore, India.</t>
  </si>
  <si>
    <t xml:space="preserve">Monitoring  top 50 NTFPs that are traded in South Tamilnadu. Their goal is conservation of highly exploited plants and landscapes through community resource management techniques. Work involves monitoring, empowerment of grassroot NTFP gatherers, and the mapping of the resource base and development of a database.
</t>
  </si>
  <si>
    <t>Peru</t>
  </si>
  <si>
    <t>Lima</t>
  </si>
  <si>
    <t>www.geocities.com/probioandes/</t>
  </si>
  <si>
    <t>Probioandes</t>
  </si>
  <si>
    <t>Zosimo Huaman</t>
  </si>
  <si>
    <t>Melapo Skoula</t>
  </si>
  <si>
    <t>Greece</t>
  </si>
  <si>
    <t xml:space="preserve">MEDUSA network/
</t>
  </si>
  <si>
    <t>Department of Natural Products, Mediterranean Agronomic institute of Chania.</t>
  </si>
  <si>
    <t>http://medusa.maich.gr/</t>
  </si>
  <si>
    <t>Janet Probyn</t>
  </si>
  <si>
    <t>Norma Bubier</t>
  </si>
  <si>
    <t>Alastair McNeilage</t>
  </si>
  <si>
    <t>Institute of Tropical Forest Conservation (ITFC), Mbarara University of Science and Technology</t>
  </si>
  <si>
    <t>Annie Glasspool</t>
  </si>
  <si>
    <t>Bermuda Zoological society</t>
  </si>
  <si>
    <t>Bermuda</t>
  </si>
  <si>
    <t>Keith Rennolls</t>
  </si>
  <si>
    <t>Adrian Newton</t>
  </si>
  <si>
    <t>Forest and Drylands Programme</t>
  </si>
  <si>
    <t>UNEP- World Conservation Monitoring Centre</t>
  </si>
  <si>
    <t>Elaine Marshall</t>
  </si>
  <si>
    <t>UNEP- World Conservation Monitoring Programme</t>
  </si>
  <si>
    <t>www.unep-wcmc.org</t>
  </si>
  <si>
    <t>DFID/FRP</t>
  </si>
  <si>
    <t>Senior forest programme officer.</t>
  </si>
  <si>
    <t>Sejal Worah</t>
  </si>
  <si>
    <t>Capacity Building Co-ordinator (Asia/Pacific)</t>
  </si>
  <si>
    <t>Asia/Pacific</t>
  </si>
  <si>
    <t>WWF UK</t>
  </si>
  <si>
    <t>Vojtech Novotny</t>
  </si>
  <si>
    <t>Papua New Guinea</t>
  </si>
  <si>
    <t>Parataxononmist Training Centre</t>
  </si>
  <si>
    <t>http://www.entu.cas.cz/png/index</t>
  </si>
  <si>
    <t>Quantifying Biodiversity: Experience with Parataxonomists and Digital Photography in Papua New Guinea and Guyana.</t>
  </si>
  <si>
    <t>Giridhar Kinhal</t>
  </si>
  <si>
    <t>Forest Field Officer.  Working with an NGO on deputation and preparing a project for conservation of Medicinal Plants to be submitted to GEF for funding.</t>
  </si>
  <si>
    <t>Papua New Guinea and Guyana</t>
  </si>
  <si>
    <t>KEEP (Kathmandu Environmental Education Project)</t>
  </si>
  <si>
    <t>Khumbu, Nepal</t>
  </si>
  <si>
    <t>The Sikkim Foundation</t>
  </si>
  <si>
    <t>www.keepnepal.org</t>
  </si>
  <si>
    <t>Simon Heyes</t>
  </si>
  <si>
    <t>Lisa Hickey</t>
  </si>
  <si>
    <t>Developing local capacity for biodiversity surveys in papua new guinea</t>
  </si>
  <si>
    <t>Alan Stewart</t>
  </si>
  <si>
    <t>Papau New Guinea</t>
  </si>
  <si>
    <t>Parataxonomist Training Centre, Papua New Guinea</t>
  </si>
  <si>
    <t>University of Sussex</t>
  </si>
  <si>
    <t>Brian Spoor</t>
  </si>
  <si>
    <t>Scottish Natural Heritage</t>
  </si>
  <si>
    <t>http://www.biodiversitystories.co.uk/</t>
  </si>
  <si>
    <t>UK (Scotland)</t>
  </si>
  <si>
    <t>Project has involved setting up a website to encourage interest in biodiversity and conservation issues from local communities.  Brian works as an education and training advisor for SNH.</t>
  </si>
  <si>
    <t>Participatory Resources Monitoring (PRM) in Yunnan, P.R. China– Guidelines</t>
  </si>
  <si>
    <t>FCCDP (forest conservation and community development project)</t>
  </si>
  <si>
    <t>Work involved the development and implementation of an inventory,  monitoring and analysis system (IMA) of biodiversity, forest resources and land uses in and around the nature reserve in the Yunnan Province. This was evaluated at the start of the year in order to provide recommendations on how the IMA should be adapted and applied in the other nature reserves where FCCDP is working.</t>
  </si>
  <si>
    <t>Catherine Lloyd</t>
  </si>
  <si>
    <t>tayside.biodiversity@ukf.net</t>
  </si>
  <si>
    <t>Tayside Biodiversity Partnership</t>
  </si>
  <si>
    <t>Tayside Biodiversity Co-ordinator</t>
  </si>
  <si>
    <t>Madhav Gadgil</t>
  </si>
  <si>
    <t>Centre for Ecological Sciences, Indian Institute of Science</t>
  </si>
  <si>
    <t>Two projects: Western Ghats Biodiversity Network, and People's Biodiversity Registers.</t>
  </si>
  <si>
    <t>1:network of about 20 undergraduate science colleges involving biology students and teachers in monitoring of biodiversity in field locations distributed over the entire extent of the
hill chain of Western Ghats in peninsular India. 2: Programme of working with rural communities to document their understanding of the current status, ongoing changes, forces driving changes, patterns of utilization, gainers and losers, and management options.</t>
  </si>
  <si>
    <t>Western Ghats, India.</t>
  </si>
  <si>
    <t>Jo Chamberlain</t>
  </si>
  <si>
    <t xml:space="preserve">Inventory of current research on the topic of participatory biodiversity monitoring and evaluation </t>
  </si>
  <si>
    <t>Date:December 2001</t>
  </si>
  <si>
    <t>Toby Pennington</t>
  </si>
  <si>
    <t>Tropical Biology Group, Royal Botanical Garden Edinburgh</t>
  </si>
  <si>
    <t>www.rbge.org.uk</t>
  </si>
  <si>
    <t>M M Lohia</t>
  </si>
  <si>
    <t xml:space="preserve"> K. S.  Murali</t>
  </si>
  <si>
    <t>Centre For Ecological Sciences, Indian Institute of Science</t>
  </si>
  <si>
    <t xml:space="preserve">Participatory resoruce monitoring in India with a special reference to Joint Forest Management. Recently published a book on "Joint Forest Management and Community Forestry in India: Ecological and Institution assessment" (published by Oxford IBH, New Delhi)  - deals with the issues of participatory and adaptive management of forests. </t>
  </si>
  <si>
    <t>Tom Evans</t>
  </si>
  <si>
    <t>Department of Plant Sciences, Oxford</t>
  </si>
  <si>
    <t>Joost Foppes</t>
  </si>
  <si>
    <t>Non-Timber Forest Products in Lao PDR</t>
  </si>
  <si>
    <t>IUCN/UNDP</t>
  </si>
  <si>
    <t>Lao</t>
  </si>
  <si>
    <t>Rich Howorth</t>
  </si>
  <si>
    <t>Raleigh International</t>
  </si>
  <si>
    <t>Southern Chile</t>
  </si>
  <si>
    <t>Sam Rose</t>
  </si>
  <si>
    <t xml:space="preserve">School of Biological Sciences, University of Sussex
</t>
  </si>
  <si>
    <t>Premachandra Wattage</t>
  </si>
  <si>
    <t>Centre for the Economics and Management of Aquatic Resources, University of Portsmouth</t>
  </si>
  <si>
    <t>http://www.pbs.port.ac.uk/econ/cemare/darwin.htm</t>
  </si>
  <si>
    <t>Project Description given in webpage</t>
  </si>
  <si>
    <t>Rick Davies</t>
  </si>
  <si>
    <t>Social Development Consultant</t>
  </si>
  <si>
    <t>Douglas Sheil</t>
  </si>
  <si>
    <t>www.cgiar.org/cifor</t>
  </si>
  <si>
    <t>CIFOR (Centre for International Forestry Research)</t>
  </si>
  <si>
    <t>Principle funder:  ITTO.
Main Colabs: FORDA LIPI BIOMA MULAWARMAN UNIVERSITY</t>
  </si>
  <si>
    <t xml:space="preserve">Indonesian Borneo (Seven villages covered: Payu Seturan, Punan Rian, Langap, Laban Nyarit, Long Jalan, Lio Mutai, and Gong Solok).
</t>
  </si>
  <si>
    <t>Matthijs Hisschemoller</t>
  </si>
  <si>
    <t xml:space="preserve">Works on issues related to knowledge in policy making, which have a bearing on
nature (most water) but not on tropical areas. </t>
  </si>
  <si>
    <t>Kamaljit S. Bawa</t>
  </si>
  <si>
    <t xml:space="preserve">Department of Biology,University of Massachusetts </t>
  </si>
  <si>
    <t>http://www.bio.umb.edu/Bawa/  and   http://www.atree.org</t>
  </si>
  <si>
    <t>Andrew Ingles</t>
  </si>
  <si>
    <t>Regional Forest Programme, Asia</t>
  </si>
  <si>
    <t xml:space="preserve">IUCN: The World Conservation Union
Asia Regional Office
</t>
  </si>
  <si>
    <t>Thailand</t>
  </si>
  <si>
    <t>Asia</t>
  </si>
  <si>
    <t>Pedro Rivera</t>
  </si>
  <si>
    <t>Denis Sonwa</t>
  </si>
  <si>
    <t>IITA-HFC.</t>
  </si>
  <si>
    <t>University of Bonn</t>
  </si>
  <si>
    <t>Diversificationn within cocoa agroforest in southern Cameroon.</t>
  </si>
  <si>
    <t>Michael Keefer</t>
  </si>
  <si>
    <t>Participatory monitoring in the form of Ktunaxa traditional knowledge.</t>
  </si>
  <si>
    <t>Manisha Alice Lakra</t>
  </si>
  <si>
    <t>Southern Cameroon</t>
  </si>
  <si>
    <t>Bhopal, Madhya Pradesh, India.</t>
  </si>
  <si>
    <t>Madhya Pradesh State Minor Forest Produce (T&amp;D) Co-operative Federation Ltd.</t>
  </si>
  <si>
    <t xml:space="preserve"> www.mfpfederation.com</t>
  </si>
  <si>
    <t>Actively working in the area of insitu and exsitu conservation of forest resources.</t>
  </si>
  <si>
    <t>Belmond Tchoumba</t>
  </si>
  <si>
    <t>Halima Abdalla</t>
  </si>
  <si>
    <t>International Centre for Research in Agroforestry</t>
  </si>
  <si>
    <t>Consultative Group on International Agricultural Research</t>
  </si>
  <si>
    <t>Kenya</t>
  </si>
  <si>
    <t>Office of the Director of Research</t>
  </si>
  <si>
    <t>Pawan Kumar</t>
  </si>
  <si>
    <t>International and Rural Development Department (IRDD), University of Reading</t>
  </si>
  <si>
    <t>Yam Malla</t>
  </si>
  <si>
    <t>Paul Sillitoe</t>
  </si>
  <si>
    <t xml:space="preserve">Anthropology Department, Durham University
</t>
  </si>
  <si>
    <t>Liu Can</t>
  </si>
  <si>
    <t>Broughton Coburn</t>
  </si>
  <si>
    <t>American Himalayan Foundation</t>
  </si>
  <si>
    <t>Head of Department</t>
  </si>
  <si>
    <t>Special Projects Director for currently the American Himalayan Foundation, plus Associate Project Manager for the Upper Mustang Biodiversity Conservation Project (GEF-funded).</t>
  </si>
  <si>
    <t>Himalayas, specifically  the Upper Mustang region Northern Nepal</t>
  </si>
  <si>
    <t>Upepr Mustang Biodiversity Conservation</t>
  </si>
  <si>
    <t>Lhakpa Sherpa</t>
  </si>
  <si>
    <t xml:space="preserve">Tibet Autonomous Region of China. </t>
  </si>
  <si>
    <t>China</t>
  </si>
  <si>
    <t xml:space="preserve">Manager of the Qomolangma (Mount Everest)Nature reserve in the Tibet Autonomous Region of China. Prior to this, worked for the Nepal's Department of National Parks and Wildlife 
Conservation.
</t>
  </si>
  <si>
    <t>Singhalila National Park, Darjeeling</t>
  </si>
  <si>
    <t>Sarala Suzannah Kahling</t>
  </si>
  <si>
    <t>Doctoral thesis on pheasants at Singhalila National Park, Darjeeling.</t>
  </si>
  <si>
    <t>Conservation Biologist involved in a lot of capacity building programmes involving the local community in building long term monitoring protocols.</t>
  </si>
  <si>
    <t xml:space="preserve">Girma Taddese </t>
  </si>
  <si>
    <t>International Livestock Research Institute (ILRI)</t>
  </si>
  <si>
    <t>Ethiopia</t>
  </si>
  <si>
    <t>Pralad Yonzon</t>
  </si>
  <si>
    <t>Resources Himalaya</t>
  </si>
  <si>
    <t>Bhutan and Nepal</t>
  </si>
  <si>
    <t>Currently working in biodiversity conservation in Bhutan and Nepal.</t>
  </si>
  <si>
    <t>www.resourceshimalaya.org</t>
  </si>
  <si>
    <t>Pashupati Chaudhary</t>
  </si>
  <si>
    <t>LI-BIRD</t>
  </si>
  <si>
    <t>Strengthening the Scientific Basis of in situ conservation of agrobiodiversity on-farm.</t>
  </si>
  <si>
    <t>Karen Lawrence</t>
  </si>
  <si>
    <t>Currently writing a PhD on negotiating biodiversity for local social change, case study philippines.</t>
  </si>
  <si>
    <t>Philippines</t>
  </si>
  <si>
    <t>Kings College London</t>
  </si>
  <si>
    <t>Bishnu Upreti</t>
  </si>
  <si>
    <t>Centre for Environmental Strategy, University of Surrey</t>
  </si>
  <si>
    <t>Interested in the participatory assessment of biodiversity at policy and community level.</t>
  </si>
  <si>
    <t>Barbara Ehringhaus</t>
  </si>
  <si>
    <t>ProMONT-BLANC.</t>
  </si>
  <si>
    <t>MontBlanc</t>
  </si>
  <si>
    <t xml:space="preserve">President of ProMONT-BLANC, a Northern NGO regrouping Italian,French and Swiss NGOs for the protection and sustainable development of the tri-national Mont-Blanc area.
</t>
  </si>
  <si>
    <t xml:space="preserve">National Parks and Wildlife Division, Department of Forests, Malaysia.
</t>
  </si>
  <si>
    <t>Malaysia</t>
  </si>
  <si>
    <t>Bruce Jefferies</t>
  </si>
  <si>
    <t>David Duthie</t>
  </si>
  <si>
    <t xml:space="preserve">UNEP/GEF </t>
  </si>
  <si>
    <t>Biodiversity Enabling Activities</t>
  </si>
  <si>
    <t>Georgia Valaoras</t>
  </si>
  <si>
    <t>Teaches at the University of La Verne Athens, formerly director of WWF Greece.</t>
  </si>
  <si>
    <t>University of La Verne Athens</t>
  </si>
  <si>
    <t>Johannes Füssel</t>
  </si>
  <si>
    <r>
      <t>Consultancy 'Eco~Tierra'</t>
    </r>
    <r>
      <rPr>
        <sz val="10"/>
        <rFont val="Arial"/>
        <family val="2"/>
      </rPr>
      <t xml:space="preserve"> </t>
    </r>
  </si>
  <si>
    <t>www.eco-tierra.com</t>
  </si>
  <si>
    <r>
      <t>Working on biodiversity by promoting autochthonous neglected vegetables and grains, particularly</t>
    </r>
    <r>
      <rPr>
        <sz val="10"/>
        <rFont val="Palisade"/>
      </rPr>
      <t xml:space="preserve"> some 5 varieties </t>
    </r>
    <r>
      <rPr>
        <sz val="11"/>
        <rFont val="Palisade"/>
      </rPr>
      <t xml:space="preserve">of the </t>
    </r>
    <r>
      <rPr>
        <sz val="10"/>
        <rFont val="Arial"/>
        <family val="2"/>
      </rPr>
      <t xml:space="preserve">'Spinach Tree': </t>
    </r>
    <r>
      <rPr>
        <i/>
        <sz val="10"/>
        <rFont val="Arial"/>
        <family val="2"/>
      </rPr>
      <t xml:space="preserve">Cnidoscolus urens </t>
    </r>
    <r>
      <rPr>
        <sz val="10"/>
        <rFont val="Arial"/>
        <family val="2"/>
      </rPr>
      <t xml:space="preserve">(L.) ARTHUR and </t>
    </r>
    <r>
      <rPr>
        <i/>
        <sz val="10"/>
        <rFont val="Arial"/>
        <family val="2"/>
      </rPr>
      <t xml:space="preserve">C. chayamansa </t>
    </r>
    <r>
      <rPr>
        <sz val="10"/>
        <rFont val="Arial"/>
        <family val="2"/>
      </rPr>
      <t xml:space="preserve">MC VOUGH, </t>
    </r>
    <r>
      <rPr>
        <i/>
        <sz val="10"/>
        <rFont val="Arial"/>
        <family val="2"/>
      </rPr>
      <t>Amaranthus spp</t>
    </r>
    <r>
      <rPr>
        <sz val="10"/>
        <rFont val="Arial"/>
        <family val="2"/>
      </rPr>
      <t xml:space="preserve">., Purselane: </t>
    </r>
    <r>
      <rPr>
        <i/>
        <sz val="10"/>
        <rFont val="Arial"/>
        <family val="2"/>
      </rPr>
      <t xml:space="preserve">Portulaca oleracea </t>
    </r>
    <r>
      <rPr>
        <sz val="10"/>
        <rFont val="Arial"/>
        <family val="2"/>
      </rPr>
      <t xml:space="preserve">L. ssp. </t>
    </r>
    <r>
      <rPr>
        <i/>
        <sz val="10"/>
        <rFont val="Arial"/>
        <family val="2"/>
      </rPr>
      <t xml:space="preserve">sativa </t>
    </r>
    <r>
      <rPr>
        <sz val="10"/>
        <rFont val="Arial"/>
        <family val="2"/>
      </rPr>
      <t>(HAW.) CELAK. and the 'Breadnut Tree': </t>
    </r>
    <r>
      <rPr>
        <i/>
        <sz val="10"/>
        <rFont val="Arial"/>
        <family val="2"/>
      </rPr>
      <t xml:space="preserve">Brosimun alicastrum </t>
    </r>
    <r>
      <rPr>
        <sz val="10"/>
        <rFont val="Arial"/>
        <family val="2"/>
      </rPr>
      <t>SW.</t>
    </r>
  </si>
  <si>
    <t xml:space="preserve"> Promotion of autochthonous neglected vegetables and grainsin Nicaragua.</t>
  </si>
  <si>
    <t>Nicaragua</t>
  </si>
  <si>
    <t>Institute  for Sustainable Development  and Research, Bombay</t>
  </si>
  <si>
    <t xml:space="preserve">Vice  President of Institute  for Sustainable Development  and Research in Bombay, India.
</t>
  </si>
  <si>
    <t>Lalit  Chaudhari</t>
  </si>
  <si>
    <t>Devendra Gauchan</t>
  </si>
  <si>
    <t>Nepal Agricultural Research Council</t>
  </si>
  <si>
    <t>Senior Scientist (Agricultural Economist) at Nepal Agricultural Research Council.</t>
  </si>
  <si>
    <t xml:space="preserve">Participatory Agrobiodiveristy Policy Study in Nepal </t>
  </si>
  <si>
    <t>Nigma Tamrakar</t>
  </si>
  <si>
    <t>IUCN/Nepal</t>
  </si>
  <si>
    <t>Programme officer at IUCN/Nepal</t>
  </si>
  <si>
    <t>RUPFOR (Resource Unit for Participatory Management) Unit of Winrock International India.</t>
  </si>
  <si>
    <t>Mamta Borgoyary</t>
  </si>
  <si>
    <t>www.winrockindia.org</t>
  </si>
  <si>
    <t xml:space="preserve">About to commence a study to assess the impact of Joint Forest Management. </t>
  </si>
  <si>
    <t>Emmanuel F. Nzunda</t>
  </si>
  <si>
    <t xml:space="preserve">Department of Forest Mensuration and Management, Sokoine University of Agrculture
</t>
  </si>
  <si>
    <t>Tanzania</t>
  </si>
  <si>
    <t xml:space="preserve">Tanzanian Forester (BSc.(forestry)) employed as a tutorial assistant and researcher. </t>
  </si>
  <si>
    <t>K T Suresh</t>
  </si>
  <si>
    <t>www.equitabletourism.org</t>
  </si>
  <si>
    <t>EQUATIONS</t>
  </si>
  <si>
    <t>Bangalore, India</t>
  </si>
  <si>
    <t>UNEP (among others)</t>
  </si>
  <si>
    <t>Philip Bubb</t>
  </si>
  <si>
    <t>UNEP-World Conservation Monitoring Centre</t>
  </si>
  <si>
    <t>Forest Programme</t>
  </si>
  <si>
    <t xml:space="preserve"> Looking to develop methods and training materials in participatory monitoring and evaluation of biodiversity with communities and NGOs involved in conservation of tropical montane cloud forests. Working with partners form Mexico.  Currently searching for funding.</t>
  </si>
  <si>
    <t>Carina Keskitalo</t>
  </si>
  <si>
    <t xml:space="preserve">Study of the democratic involvement in Arctic Council sustainable development approaches. 
</t>
  </si>
  <si>
    <t>Keshav Raj Kanel</t>
  </si>
  <si>
    <t xml:space="preserve">Ministry of Forests and Soil Conservation. </t>
  </si>
  <si>
    <t>Forest Resource Economist, presently head of Monitoring and Evaluation Division of the Ministry of Forests and Soil Conservation.</t>
  </si>
  <si>
    <t>Vicky West</t>
  </si>
  <si>
    <t>Forestry Commission, Edinburgh</t>
  </si>
  <si>
    <t>www.forestry.gov.uk/statistics</t>
  </si>
  <si>
    <t xml:space="preserve">Currently involved in developing 'UK Indicators of Sustainable Forestry', one of the areas of concern being biodiversity. Also involved with the Scottish Biodiversity Group who are trying to develop some Scottish Indicators of Biodiversity.
</t>
  </si>
  <si>
    <t>UK, Particularly Scotland</t>
  </si>
  <si>
    <t>David Brown</t>
  </si>
  <si>
    <t xml:space="preserve"> Forest Policy &amp; Environment Group, Overseas Development Institute (ODI)</t>
  </si>
  <si>
    <t>www.odifpeg.org.uk</t>
  </si>
  <si>
    <t>Research Fellow and Coordinator of Forest Policy &amp; Environment Group.</t>
  </si>
  <si>
    <t>Tim Richards</t>
  </si>
  <si>
    <t>Conservation Technology Ltd</t>
  </si>
  <si>
    <t>Organising a very similar event on Financing Sustainable Forest Management, on behalf of FAO and the CPF.</t>
  </si>
  <si>
    <t>FAO and CPF</t>
  </si>
  <si>
    <t>For his conference: www.financingsfm.net/announcement.htm</t>
  </si>
  <si>
    <t>Philip Burnham</t>
  </si>
  <si>
    <t>University College London</t>
  </si>
  <si>
    <t>Melanie Parker</t>
  </si>
  <si>
    <t>Northwest Connections</t>
  </si>
  <si>
    <t xml:space="preserve">Director of a small non-profit in Montana. Working to involve rural residents in long term monitoring projects in our ecosystem.  </t>
  </si>
  <si>
    <t>Montana, USA</t>
  </si>
  <si>
    <t>www.northwestconnections.org</t>
  </si>
  <si>
    <t>Arctic</t>
  </si>
  <si>
    <t xml:space="preserve">For the past sixteen years, they have been investigating impacts and
exploring alternatives in tourism policies and structures;influencing national level policy, strategies and interventions in eco-tourism, national park management and wildlife tourism management; also 
actively involved in addressing the Biodiversity and Tourism chapter in the
CBD Guidelines currently in a scrutiny stage by the UNEP. </t>
  </si>
  <si>
    <t xml:space="preserve">management, planning and implementation of biodiversity conservation
projects in several countries. </t>
  </si>
  <si>
    <t>Presently, Sarawak - East Malaysia. Previously Nepal, Philippines, Papua New Guinea, Lao PDR.</t>
  </si>
  <si>
    <t>'Multidisciplinary Landscape Assessment'</t>
  </si>
  <si>
    <t xml:space="preserve">When  communities with strong indigenous cultures are considered, their needs and perceptions remain veiled or illegible to most outsiders unless a specific effort is made to uncover
them.   Thus what we have developed is a suite of methods to reduce the understanding-gap, to provide a comprehensible summary of what actually matters locally, i.e. to determine what is important, to whom, how much and why.  Aim: 
1.to understand what aspects of the landscape local people care about, how
much and why.
2. Also to provide a diagnostic baseline of information to guide future
research and develop deeper dialogue.
Methods:
1.  Village based surveys: histories, attitudes, traditions, uses and
diverse measures relating to the land and natural resources.
2.  Plot/field based surveys: examines various sites and makes direct
assessment of plant and soil resources and documents both scientific and
local perceptions.
</t>
  </si>
  <si>
    <t>biodiversity research projects in southern Chile, Belize, Mongolia and Namibia.  Chile projects Officer.</t>
  </si>
  <si>
    <t>registration</t>
  </si>
  <si>
    <t>Project explored the role of NTFPs in the local economy, possibilities for sustainable
harvesting of NTFPs and village based forest management systems based on
NTFP harvesting rules with several pilot village communities. Developed
a range of RRA methods to monitor NTFP use, well-being of forests and
people etc. Currently working for UNDP as a consultant to facilitate a
consultative process for writing the country biodiversity status report, as
part of Lao PDR's obligations to the CBD. In this process,  hopes to
devote a chapter on local knowledge, participatory monitoring techniques
and training needs.</t>
  </si>
  <si>
    <t>Quantifying Biodiversity: Experience with Parataxonomists and Digital Photography in Papua New Guinea and Guyana. (NB: Worked with Dr. Novotny.)</t>
  </si>
  <si>
    <t>ADEID Bafoussam-Cameroon</t>
  </si>
  <si>
    <t>MICHEL TAKAM</t>
  </si>
  <si>
    <t xml:space="preserve">Capacity Building Coordinator </t>
  </si>
  <si>
    <t xml:space="preserve">Organisation is concerned with raising the awareness of Environmental issues and cultural issues amongst the tourism industry, tourists and local communities. </t>
  </si>
  <si>
    <t>Chris Magin</t>
  </si>
  <si>
    <t>Fauna and Flora International</t>
  </si>
  <si>
    <t>www.fauna-flora.org</t>
  </si>
  <si>
    <t>David Hassett</t>
  </si>
  <si>
    <t>Kew/Brazil R &amp; D programme "Plants of the Northeast</t>
  </si>
  <si>
    <t>Brazil (North-east)</t>
  </si>
  <si>
    <t>Royal Botanic Gardens Kew</t>
  </si>
  <si>
    <t>Associacao Plantas do Nordeste</t>
  </si>
  <si>
    <t>UTTARANCHAL JAN VIKAS PARISHAD</t>
  </si>
  <si>
    <t>reetu sogani</t>
  </si>
  <si>
    <t>Brian Peniston</t>
  </si>
  <si>
    <t>TMI has been working with HMG/Nepal to create and
establish the Makalu Barun National Park and Buffer Zone, a pristine
mountain area of high biodiversity, east of Mt Everest. The park has about
1850 km 2, and includes an adjacent buffer zone of about 850 km 2. There
area about 32,000 local people who live in the buffer zone and most are
susistence farmers. TMI has been working on this project since 1988. We are
trying to create a new model of protected area management where local
people and National Park officials have equal rights, responsibilities and
skills in managing globally significant biological resources. 
One task that we are trying to complete as we wrap up our programs in this
area is to demonstrate the changes in biodiversity use and conditions
during the last 13 years of the project life, hence my interest in the
workshop.</t>
  </si>
  <si>
    <t>Government of Nepal</t>
  </si>
  <si>
    <t>Elizabeth Oughton</t>
  </si>
  <si>
    <t>Department of Geography, University of Durham</t>
  </si>
  <si>
    <t>David Gibbon</t>
  </si>
  <si>
    <t>Bangladesh</t>
  </si>
  <si>
    <t>HIGH FOREST MONITORING PLOTS project</t>
  </si>
  <si>
    <t>Richard Lowe</t>
  </si>
  <si>
    <t>Nigeria</t>
  </si>
  <si>
    <t xml:space="preserve">scientific monitoring </t>
  </si>
  <si>
    <t>Sarah Laird</t>
  </si>
  <si>
    <t>Bulgarian Society for the Protection of Birds/BirdLife Bulgaria - Branch Haskovo</t>
  </si>
  <si>
    <t>Bulgaria</t>
  </si>
  <si>
    <t>Stefan Avramov</t>
  </si>
  <si>
    <t>D.K. Rijal</t>
  </si>
  <si>
    <t>Lucy Emerton</t>
  </si>
  <si>
    <t>Regional Environmental Economics Programme Asia</t>
  </si>
  <si>
    <t>IUCN</t>
  </si>
  <si>
    <t>Indigenous Knowledge and Traditional Ways of Management in 
Two Selected Areas of India (Rajasthan &amp; Orissa) and in the Wider Himalayan 
Context</t>
  </si>
  <si>
    <t>Klaus Seeland</t>
  </si>
  <si>
    <t xml:space="preserve">Department of Forest and Wood Research, Swiss Federal Institute of Technology, Zurich </t>
  </si>
  <si>
    <t>Switzerland</t>
  </si>
  <si>
    <t xml:space="preserve">Department of Anthropology, University of Durham
</t>
  </si>
  <si>
    <t>Gillian Wallace</t>
  </si>
  <si>
    <t>UNIQUAIMS</t>
  </si>
  <si>
    <t xml:space="preserve">The objectives are to bring together developing country and European groups working on renewable natural resources (RNR) programmes at national and regional level to standardize methods and indicators for assessing impact and sustainability of farming systems, ecosystems converted to agricultural use and degraded systems.
To spread this knowledge to appropriate national and regional agricultural research institutes, extension agents, research planners and policymakers to promote improved management of soil, water and biotic resources.
</t>
  </si>
  <si>
    <t>Janet Riley</t>
  </si>
  <si>
    <t>http://www.iacr.bbsrc.ac.uk/aen/statistics/uniquaims/aen_uniquaims.html</t>
  </si>
  <si>
    <t>IACR-Rothamsted</t>
  </si>
  <si>
    <t>to protect and promote urban biodiverisity. In relation
to participation issues in biodiversity monitoring one of the things
we're trying to do incorporate the principles from the Aarhus
Convention into biodiversity protection and management</t>
  </si>
  <si>
    <t>Poland</t>
  </si>
  <si>
    <t>Pam McCarthy</t>
  </si>
  <si>
    <t>CEED</t>
  </si>
  <si>
    <t>Gordon Patterson; Jonathan Humphrey</t>
  </si>
  <si>
    <t xml:space="preserve">UK </t>
  </si>
  <si>
    <t>Andrew Inglis</t>
  </si>
  <si>
    <t>ICIMOD</t>
  </si>
  <si>
    <t>mapping the forest ecosystems and studying spatial the biodiveristy of the Langtang National Park. I am also involved in
mapping the ethnobotany of the medicinal plants and use by local people in the Langtang National Park.</t>
  </si>
  <si>
    <t>Conservation and Sustainable Use 
of Dryland Agrobiodiversity Project</t>
  </si>
  <si>
    <t>Lebanon</t>
  </si>
  <si>
    <t>Lebanese Agricultural Research Institute</t>
  </si>
  <si>
    <t>UNDP</t>
  </si>
  <si>
    <t>Mariana Yazbek</t>
  </si>
  <si>
    <t>Eden Project</t>
  </si>
  <si>
    <t>www.edenproject.org.uk</t>
  </si>
  <si>
    <t>Pete Whitbread-Abrutat</t>
  </si>
  <si>
    <t>developing a system to help to define, monitor and
evaluate public policies (as well sectoral as transversal ones) and their
impacts on biodiversity</t>
  </si>
  <si>
    <t>France</t>
  </si>
  <si>
    <t>Murielle Durand-Bourlier</t>
  </si>
  <si>
    <t>North Eastern Community Resources Management Project</t>
  </si>
  <si>
    <t>Participatory Monitoring and
Evaluation in this project with Natural Resource
Management Groups in the villages</t>
  </si>
  <si>
    <t>Shaheel Rafique</t>
  </si>
  <si>
    <t>NERCRMP-IFAD</t>
  </si>
  <si>
    <t>Anna Asatryan</t>
  </si>
  <si>
    <t>Armenia</t>
  </si>
  <si>
    <t>Institute of Botany of National Academy of Sciences of Armenia</t>
  </si>
  <si>
    <t>Michael S. Philip</t>
  </si>
  <si>
    <t>Editor - Forests, Trees and Livelihoods</t>
  </si>
  <si>
    <t>Marcus Cotton</t>
  </si>
  <si>
    <t>environmentally responsible conservation tourism</t>
  </si>
  <si>
    <t>Tiger Tops Jungle Lodge</t>
  </si>
  <si>
    <t>http://www.tigermountain.com/ttops/TTJL.htm</t>
  </si>
  <si>
    <t xml:space="preserve">eduardo bisquera </t>
  </si>
  <si>
    <t>John Fellowes</t>
  </si>
  <si>
    <t>South China</t>
  </si>
  <si>
    <t>extensive rapid biodiversity surveys</t>
  </si>
  <si>
    <t>Kadoorie Farm &amp; Botanic Garden, Hong Kong</t>
  </si>
  <si>
    <t>Cynthia Mackie</t>
  </si>
  <si>
    <t>Human ecologist</t>
  </si>
  <si>
    <t>Herbert Tushabe</t>
  </si>
  <si>
    <t>National Biodiversity Data Bank</t>
  </si>
  <si>
    <t>Makerere University Institute of Environment &amp; Natural Resources (MUIENR)</t>
  </si>
  <si>
    <t>ANNA E. CURTNER</t>
  </si>
  <si>
    <t>d</t>
  </si>
  <si>
    <t>Ghana</t>
  </si>
  <si>
    <t>Laos</t>
  </si>
  <si>
    <t>Puerto Rico</t>
  </si>
  <si>
    <t>Finland</t>
  </si>
  <si>
    <t>Beliza</t>
  </si>
  <si>
    <t>c</t>
  </si>
  <si>
    <t>Count of 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</si>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</sst>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0"/>
      <name val="Arial"/>
    </font>
    <font>
      <b/>
      <i/>
      <sz val="12"/>
      <name val="Arial"/>
      <family val="2"/>
    </font>
    <font>
      <i/>
      <sz val="10"/>
      <name val="Arial"/>
      <family val="2"/>
    </font>
    <font>
      <sz val="10"/>
      <name val="Times New Roman"/>
      <family val="1"/>
    </font>
    <font>
      <u/>
      <sz val="10"/>
      <color indexed="12"/>
      <name val="Arial"/>
      <family val="2"/>
    </font>
    <font>
      <sz val="12"/>
      <name val="Times New Roman"/>
      <family val="1"/>
    </font>
    <font>
      <sz val="8"/>
      <name val="MS Sans Serif"/>
      <family val="2"/>
    </font>
    <font>
      <sz val="10"/>
      <name val="Century Gothic"/>
      <family val="2"/>
    </font>
    <font>
      <sz val="10"/>
      <name val="Arial"/>
      <family val="2"/>
    </font>
    <font>
      <sz val="10"/>
      <color indexed="12"/>
      <name val="Arial"/>
      <family val="2"/>
    </font>
    <font>
      <sz val="11"/>
      <name val="Palisade"/>
    </font>
    <font>
      <sz val="10"/>
      <name val="Palisade"/>
    </font>
    <font>
      <sz val="10"/>
      <color indexed="8"/>
      <name val="Arial"/>
      <family val="2"/>
    </font>
    <font>
      <sz val="10"/>
      <name val="Sans-serif"/>
    </font>
    <font>
      <sz val="10"/>
      <color indexed="12"/>
      <name val="Arial"/>
      <family val="2"/>
    </font>
    <font>
      <sz val="10"/>
      <name val="Verdana"/>
      <family val="2"/>
    </font>
    <font>
      <sz val="7.5"/>
      <name val="MS Sans Serif"/>
      <family val="2"/>
    </font>
  </fonts>
  <fills count="3">
    <fill>
      <patternFill patternType="none"/>
    </fill>
    <fill>
      <patternFill patternType="gray125"/>
    </fill>
    <fill>
      <patternFill patternType="solid">
        <fgColor indexed="13"/>
        <bgColor indexed="64"/>
      </patternFill>
    </fill>
  </fills>
  <borders count="1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5"/>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2">
    <xf numFmtId="0" fontId="0" fillId="0" borderId="0"/>
    <xf numFmtId="0" fontId="4" fillId="0" borderId="0" applyNumberFormat="0" applyFill="0" applyBorder="0" applyAlignment="0" applyProtection="0">
      <alignment vertical="top"/>
      <protection locked="0"/>
    </xf>
  </cellStyleXfs>
  <cellXfs count="62">
    <xf numFmtId="0" fontId="0" fillId="0" borderId="0" xfId="0"/>
    <xf numFmtId="0" fontId="0" fillId="0" borderId="1" xfId="0" applyBorder="1"/>
    <xf numFmtId="0" fontId="0" fillId="0" borderId="2" xfId="0" applyBorder="1"/>
    <xf numFmtId="0" fontId="0" fillId="0" borderId="3" xfId="0" applyBorder="1"/>
    <xf numFmtId="0" fontId="1" fillId="0" borderId="2" xfId="0" applyFont="1" applyBorder="1" applyAlignment="1">
      <alignment horizontal="center"/>
    </xf>
    <xf numFmtId="0" fontId="1" fillId="0" borderId="0" xfId="0" applyFont="1"/>
    <xf numFmtId="0" fontId="1" fillId="0" borderId="1" xfId="0" applyFont="1" applyBorder="1"/>
    <xf numFmtId="0" fontId="1" fillId="0" borderId="1" xfId="0" applyFont="1" applyBorder="1" applyAlignment="1">
      <alignment horizontal="center"/>
    </xf>
    <xf numFmtId="0" fontId="2" fillId="0" borderId="0" xfId="0" applyFont="1"/>
    <xf numFmtId="0" fontId="3" fillId="0" borderId="0" xfId="0" applyFont="1"/>
    <xf numFmtId="0" fontId="0" fillId="0" borderId="3" xfId="0" applyBorder="1" applyAlignment="1">
      <alignment wrapText="1"/>
    </xf>
    <xf numFmtId="0" fontId="4" fillId="0" borderId="3" xfId="1" applyBorder="1" applyAlignment="1" applyProtection="1"/>
    <xf numFmtId="0" fontId="4" fillId="0" borderId="0" xfId="1" applyAlignment="1" applyProtection="1"/>
    <xf numFmtId="0" fontId="0" fillId="0" borderId="1" xfId="0" applyBorder="1" applyAlignment="1">
      <alignment wrapText="1"/>
    </xf>
    <xf numFmtId="0" fontId="0" fillId="0" borderId="3" xfId="0" applyFill="1" applyBorder="1"/>
    <xf numFmtId="0" fontId="0" fillId="0" borderId="0" xfId="0" applyAlignment="1">
      <alignment wrapText="1"/>
    </xf>
    <xf numFmtId="0" fontId="0" fillId="0" borderId="0" xfId="0" applyFill="1" applyBorder="1"/>
    <xf numFmtId="0" fontId="0" fillId="0" borderId="0" xfId="0" applyFill="1" applyBorder="1" applyAlignment="1">
      <alignment wrapText="1"/>
    </xf>
    <xf numFmtId="0" fontId="5" fillId="0" borderId="0" xfId="0" applyFont="1" applyAlignment="1">
      <alignment horizontal="justify"/>
    </xf>
    <xf numFmtId="0" fontId="4" fillId="0" borderId="0" xfId="1" applyFont="1" applyAlignment="1" applyProtection="1"/>
    <xf numFmtId="0" fontId="7" fillId="0" borderId="0" xfId="0" applyFont="1"/>
    <xf numFmtId="0" fontId="8" fillId="0" borderId="0" xfId="0" applyFont="1"/>
    <xf numFmtId="0" fontId="0" fillId="2" borderId="0" xfId="0" applyFill="1" applyAlignment="1">
      <alignment wrapText="1"/>
    </xf>
    <xf numFmtId="0" fontId="9" fillId="0" borderId="0" xfId="0" applyFont="1"/>
    <xf numFmtId="0" fontId="4" fillId="0" borderId="0" xfId="1" applyFont="1" applyAlignment="1" applyProtection="1">
      <alignment wrapText="1"/>
    </xf>
    <xf numFmtId="0" fontId="5" fillId="0" borderId="0" xfId="0" applyFont="1"/>
    <xf numFmtId="0" fontId="8" fillId="0" borderId="0" xfId="0" applyFont="1" applyAlignment="1">
      <alignment wrapText="1"/>
    </xf>
    <xf numFmtId="0" fontId="12" fillId="0" borderId="0" xfId="0" applyFont="1"/>
    <xf numFmtId="0" fontId="12" fillId="0" borderId="0" xfId="0" applyFont="1" applyAlignment="1">
      <alignment wrapText="1"/>
    </xf>
    <xf numFmtId="0" fontId="13" fillId="0" borderId="0" xfId="0" applyFont="1"/>
    <xf numFmtId="0" fontId="14" fillId="0" borderId="0" xfId="0" applyFont="1"/>
    <xf numFmtId="0" fontId="0" fillId="0" borderId="0" xfId="0" applyFill="1" applyAlignment="1">
      <alignment wrapText="1"/>
    </xf>
    <xf numFmtId="0" fontId="2" fillId="0" borderId="0" xfId="0" applyFont="1" applyAlignment="1">
      <alignment wrapText="1"/>
    </xf>
    <xf numFmtId="0" fontId="1" fillId="0" borderId="2" xfId="0" applyFont="1" applyBorder="1" applyAlignment="1">
      <alignment horizontal="center" wrapText="1"/>
    </xf>
    <xf numFmtId="0" fontId="1" fillId="0" borderId="1" xfId="0" applyFont="1" applyBorder="1" applyAlignment="1">
      <alignment wrapText="1"/>
    </xf>
    <xf numFmtId="0" fontId="0" fillId="0" borderId="2" xfId="0" applyBorder="1" applyAlignment="1">
      <alignment wrapText="1"/>
    </xf>
    <xf numFmtId="0" fontId="6"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8" fillId="0" borderId="0" xfId="0" applyFont="1" applyAlignment="1">
      <alignment vertical="top" wrapText="1"/>
    </xf>
    <xf numFmtId="0" fontId="15" fillId="0" borderId="0" xfId="0" applyFont="1" applyAlignment="1">
      <alignment vertical="top" wrapText="1"/>
    </xf>
    <xf numFmtId="0" fontId="16" fillId="0" borderId="0" xfId="0" applyFont="1"/>
    <xf numFmtId="0" fontId="1" fillId="0" borderId="0" xfId="0" applyFont="1" applyAlignment="1">
      <alignment horizontal="center"/>
    </xf>
    <xf numFmtId="0" fontId="8" fillId="0" borderId="0" xfId="0" applyFont="1"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4" xfId="0" pivotButton="1" applyBorder="1"/>
    <xf numFmtId="0" fontId="0" fillId="0" borderId="13" xfId="0" applyBorder="1"/>
    <xf numFmtId="0" fontId="0" fillId="0" borderId="4" xfId="0" applyNumberFormat="1" applyBorder="1"/>
    <xf numFmtId="0" fontId="0" fillId="0" borderId="13" xfId="0" applyNumberFormat="1" applyBorder="1"/>
    <xf numFmtId="0" fontId="0" fillId="0" borderId="7" xfId="0" applyNumberFormat="1" applyBorder="1"/>
    <xf numFmtId="0" fontId="0" fillId="0" borderId="14" xfId="0" applyNumberFormat="1" applyBorder="1"/>
    <xf numFmtId="0" fontId="0" fillId="0" borderId="15" xfId="0" applyBorder="1"/>
    <xf numFmtId="0" fontId="0" fillId="0" borderId="15" xfId="0" applyNumberFormat="1" applyBorder="1"/>
    <xf numFmtId="0" fontId="0" fillId="0" borderId="16" xfId="0" applyNumberForma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r Anna Lawrence" refreshedDate="37238.502981944446" createdVersion="1" recordCount="129" upgradeOnRefresh="1">
  <cacheSource type="worksheet">
    <worksheetSource ref="A2:B131" sheet="Sheet2"/>
  </cacheSource>
  <cacheFields count="2">
    <cacheField name="Armenia" numFmtId="0">
      <sharedItems containsString="0"/>
    </cacheField>
    <cacheField name="d" numFmtId="0">
      <sharedItems count="1">
        <s v="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r Anna Lawrence" refreshedDate="37238.506454282404" createdVersion="1" recordCount="130" upgradeOnRefresh="1">
  <cacheSource type="worksheet">
    <worksheetSource ref="A1:B131" sheet="Sheet2"/>
  </cacheSource>
  <cacheFields count="2">
    <cacheField name="c" numFmtId="0">
      <sharedItems count="35">
        <s v="Armenia"/>
        <s v="Bangladesh"/>
        <s v="Beliza"/>
        <s v="Bermuda"/>
        <s v="Bulgaria"/>
        <s v="Cameroon"/>
        <s v="Canada"/>
        <s v="China"/>
        <s v="Ethiopia"/>
        <s v="Finland"/>
        <s v="France"/>
        <s v="Ghana"/>
        <s v="Greece"/>
        <s v="Guersey Island"/>
        <s v="India"/>
        <s v="Indonesia"/>
        <s v="Kenya"/>
        <s v="Laos"/>
        <s v="Lebanon"/>
        <s v="Malawi"/>
        <s v="Malaysia"/>
        <s v="Nepal"/>
        <s v="Netherlands"/>
        <s v="Nicaragua"/>
        <s v="Papua New Guinea"/>
        <s v="Peru"/>
        <s v="Philippines"/>
        <s v="Puerto Rico"/>
        <s v="Switzerland"/>
        <s v="Tanzania"/>
        <s v="Thailand"/>
        <s v="Uganda"/>
        <s v="UK"/>
        <s v="UK "/>
        <s v="USA"/>
      </sharedItems>
    </cacheField>
    <cacheField name="d" numFmtId="0">
      <sharedItems count="1">
        <s v="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9"/>
</file>

<file path=xl/pivotCache/pivotCacheRecords2.xml><?xml version="1.0" encoding="utf-8"?>
<pivotCacheRecords xmlns="http://schemas.openxmlformats.org/spreadsheetml/2006/main" xmlns:r="http://schemas.openxmlformats.org/officeDocument/2006/relationships" count="13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7" dataOnRows="1" applyNumberFormats="0" applyBorderFormats="0" applyFontFormats="0" applyPatternFormats="0" applyAlignmentFormats="0" applyWidthHeightFormats="1" dataCaption="Data" showItems="0" showMultipleLabel="0" showMemberPropertyTips="0" useAutoFormatting="1" itemPrintTitles="1" indent="0" compact="0" compactData="0" gridDropZones="1">
  <location ref="A3:G16" firstHeaderRow="1" firstDataRow="1" firstDataCol="1"/>
  <pivotFields count="2">
    <pivotField compact="0" outline="0" subtotalTop="0" showAll="0" includeNewItemsInFilter="1"/>
    <pivotField compact="0" outline="0" subtotalTop="0" showAll="0" includeNewItemsInFilter="1"/>
  </pivot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2" cacheId="18" dataOnRows="1" applyNumberFormats="0" applyBorderFormats="0" applyFontFormats="0" applyPatternFormats="0" applyAlignmentFormats="0" applyWidthHeightFormats="1" dataCaption="Data" showItems="0" showMultipleLabel="0" showMemberPropertyTips="0" useAutoFormatting="1" itemPrintTitles="1" indent="0" compact="0" compactData="0" gridDropZones="1">
  <location ref="A3:C40" firstHeaderRow="1" firstDataRow="2" firstDataCol="1"/>
  <pivotFields count="2">
    <pivotField axis="axisRow" compact="0" outline="0" subtotalTop="0" showAll="0" includeNewItemsInFilter="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Col" dataField="1" compact="0" outline="0" subtotalTop="0" showAll="0" includeNewItemsInFilter="1">
      <items count="2">
        <item x="0"/>
        <item t="default"/>
      </items>
    </pivotField>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1"/>
  </colFields>
  <colItems count="2">
    <i>
      <x/>
    </i>
    <i t="grand">
      <x/>
    </i>
  </colItems>
  <dataFields count="1">
    <dataField name="Count of d" fld="1"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unep-wcmc.org/" TargetMode="External"/><Relationship Id="rId13" Type="http://schemas.openxmlformats.org/officeDocument/2006/relationships/hyperlink" Target="http://www.pbs.port.ac.uk/econ/cemare/darwin.htm" TargetMode="External"/><Relationship Id="rId18" Type="http://schemas.openxmlformats.org/officeDocument/2006/relationships/hyperlink" Target="http://www.equitabletourism.org/" TargetMode="External"/><Relationship Id="rId3" Type="http://schemas.openxmlformats.org/officeDocument/2006/relationships/hyperlink" Target="http://www.ecnc.nl/" TargetMode="External"/><Relationship Id="rId21" Type="http://schemas.openxmlformats.org/officeDocument/2006/relationships/hyperlink" Target="http://www.odifpeg.org.uk/" TargetMode="External"/><Relationship Id="rId7" Type="http://schemas.openxmlformats.org/officeDocument/2006/relationships/hyperlink" Target="http://www.geocities.com/probioandes/" TargetMode="External"/><Relationship Id="rId12" Type="http://schemas.openxmlformats.org/officeDocument/2006/relationships/hyperlink" Target="http://www.entu.cas.cz/png/index.html" TargetMode="External"/><Relationship Id="rId17" Type="http://schemas.openxmlformats.org/officeDocument/2006/relationships/hyperlink" Target="http://www.eco-tierra.com/" TargetMode="External"/><Relationship Id="rId25" Type="http://schemas.openxmlformats.org/officeDocument/2006/relationships/printerSettings" Target="../printerSettings/printerSettings1.bin"/><Relationship Id="rId2" Type="http://schemas.openxmlformats.org/officeDocument/2006/relationships/hyperlink" Target="http://www.thames21.org.uk/" TargetMode="External"/><Relationship Id="rId16" Type="http://schemas.openxmlformats.org/officeDocument/2006/relationships/hyperlink" Target="http://www.resourceshimalaya.org/" TargetMode="External"/><Relationship Id="rId20" Type="http://schemas.openxmlformats.org/officeDocument/2006/relationships/hyperlink" Target="http://www.forestry.gov.uk/statistics" TargetMode="External"/><Relationship Id="rId1" Type="http://schemas.openxmlformats.org/officeDocument/2006/relationships/hyperlink" Target="http://www.coralcay.org/" TargetMode="External"/><Relationship Id="rId6" Type="http://schemas.openxmlformats.org/officeDocument/2006/relationships/hyperlink" Target="http://www.wcslivinglandscapes.org/" TargetMode="External"/><Relationship Id="rId11" Type="http://schemas.openxmlformats.org/officeDocument/2006/relationships/hyperlink" Target="http://www.keepnepal.org/" TargetMode="External"/><Relationship Id="rId24" Type="http://schemas.openxmlformats.org/officeDocument/2006/relationships/hyperlink" Target="http://www.icraf.cgiar.org/sea" TargetMode="External"/><Relationship Id="rId5" Type="http://schemas.openxmlformats.org/officeDocument/2006/relationships/hyperlink" Target="http://www.odi.org.uk/" TargetMode="External"/><Relationship Id="rId15" Type="http://schemas.openxmlformats.org/officeDocument/2006/relationships/hyperlink" Target="http://www.mfpfederation.com/" TargetMode="External"/><Relationship Id="rId23" Type="http://schemas.openxmlformats.org/officeDocument/2006/relationships/hyperlink" Target="http://www.edenproject.org.uk/" TargetMode="External"/><Relationship Id="rId10" Type="http://schemas.openxmlformats.org/officeDocument/2006/relationships/hyperlink" Target="http://www.entu.cas.cz/png/index.html" TargetMode="External"/><Relationship Id="rId19" Type="http://schemas.openxmlformats.org/officeDocument/2006/relationships/hyperlink" Target="http://www.unep-wcmc.org/" TargetMode="External"/><Relationship Id="rId4" Type="http://schemas.openxmlformats.org/officeDocument/2006/relationships/hyperlink" Target="http://www.etfrn.org/etfrn" TargetMode="External"/><Relationship Id="rId9" Type="http://schemas.openxmlformats.org/officeDocument/2006/relationships/hyperlink" Target="http://www.unep-wcmc.org/" TargetMode="External"/><Relationship Id="rId14" Type="http://schemas.openxmlformats.org/officeDocument/2006/relationships/hyperlink" Target="http://www.bio.umb.edu/Bawa/" TargetMode="External"/><Relationship Id="rId22" Type="http://schemas.openxmlformats.org/officeDocument/2006/relationships/hyperlink" Target="http://www.fauna-flora.org/"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3"/>
  <sheetViews>
    <sheetView tabSelected="1" workbookViewId="0">
      <pane ySplit="6" topLeftCell="A77" activePane="bottomLeft" state="frozen"/>
      <selection pane="bottomLeft" activeCell="C83" sqref="C83"/>
    </sheetView>
  </sheetViews>
  <sheetFormatPr defaultRowHeight="12.5"/>
  <cols>
    <col min="2" max="2" width="41.90625" customWidth="1"/>
    <col min="3" max="3" width="85.54296875" style="15" customWidth="1"/>
    <col min="4" max="4" width="30" customWidth="1"/>
    <col min="5" max="5" width="23.54296875" customWidth="1"/>
    <col min="6" max="6" width="29.36328125" customWidth="1"/>
    <col min="7" max="7" width="34.08984375" customWidth="1"/>
    <col min="8" max="8" width="29.90625" customWidth="1"/>
    <col min="9" max="9" width="23.08984375" bestFit="1" customWidth="1"/>
  </cols>
  <sheetData>
    <row r="1" spans="1:9" s="8" customFormat="1" ht="15.5">
      <c r="B1" s="5" t="s">
        <v>195</v>
      </c>
      <c r="C1" s="32"/>
    </row>
    <row r="2" spans="1:9" s="8" customFormat="1" ht="13">
      <c r="C2" s="32"/>
    </row>
    <row r="3" spans="1:9" s="8" customFormat="1" ht="15.5">
      <c r="B3" s="5" t="s">
        <v>196</v>
      </c>
      <c r="C3" s="32"/>
    </row>
    <row r="5" spans="1:9" s="5" customFormat="1" ht="18.75" customHeight="1">
      <c r="A5" s="5" t="s">
        <v>372</v>
      </c>
      <c r="B5" s="4" t="s">
        <v>28</v>
      </c>
      <c r="C5" s="33" t="s">
        <v>29</v>
      </c>
      <c r="D5" s="4" t="s">
        <v>32</v>
      </c>
      <c r="E5" s="4" t="s">
        <v>34</v>
      </c>
      <c r="F5" s="4" t="s">
        <v>101</v>
      </c>
      <c r="G5" s="4" t="s">
        <v>35</v>
      </c>
      <c r="H5" s="4" t="s">
        <v>31</v>
      </c>
      <c r="I5" s="4" t="s">
        <v>30</v>
      </c>
    </row>
    <row r="6" spans="1:9" s="5" customFormat="1" ht="18.75" customHeight="1">
      <c r="B6" s="6"/>
      <c r="C6" s="34"/>
      <c r="D6" s="7" t="s">
        <v>33</v>
      </c>
      <c r="E6" s="7"/>
      <c r="F6" s="7"/>
      <c r="G6" s="7"/>
      <c r="H6" s="7"/>
      <c r="I6" s="6"/>
    </row>
    <row r="7" spans="1:9" ht="18.75" customHeight="1">
      <c r="A7">
        <v>1</v>
      </c>
      <c r="B7" s="2"/>
      <c r="C7" s="35"/>
      <c r="D7" s="2" t="s">
        <v>37</v>
      </c>
      <c r="E7" s="2" t="s">
        <v>36</v>
      </c>
      <c r="F7" s="2"/>
      <c r="G7" s="2" t="s">
        <v>38</v>
      </c>
      <c r="H7" s="2" t="s">
        <v>102</v>
      </c>
      <c r="I7" s="2"/>
    </row>
    <row r="8" spans="1:9" ht="18.75" customHeight="1">
      <c r="A8">
        <v>2</v>
      </c>
      <c r="B8" s="3" t="s">
        <v>51</v>
      </c>
      <c r="C8" s="10"/>
      <c r="D8" s="3"/>
      <c r="E8" s="3" t="s">
        <v>194</v>
      </c>
      <c r="F8" s="3"/>
      <c r="G8" s="3"/>
      <c r="H8" s="3" t="s">
        <v>103</v>
      </c>
      <c r="I8" s="3"/>
    </row>
    <row r="9" spans="1:9" ht="18.75" customHeight="1">
      <c r="A9">
        <v>3</v>
      </c>
      <c r="B9" s="3"/>
      <c r="C9" s="10" t="s">
        <v>42</v>
      </c>
      <c r="D9" s="3" t="s">
        <v>40</v>
      </c>
      <c r="E9" s="3" t="s">
        <v>39</v>
      </c>
      <c r="F9" s="3"/>
      <c r="G9" s="3"/>
      <c r="H9" s="3" t="s">
        <v>41</v>
      </c>
      <c r="I9" s="3"/>
    </row>
    <row r="10" spans="1:9" ht="18.75" customHeight="1">
      <c r="A10">
        <v>4</v>
      </c>
      <c r="B10" s="3"/>
      <c r="C10" s="10"/>
      <c r="D10" s="3"/>
      <c r="E10" s="3" t="s">
        <v>43</v>
      </c>
      <c r="F10" s="3"/>
      <c r="G10" s="3" t="s">
        <v>44</v>
      </c>
      <c r="H10" s="3" t="s">
        <v>103</v>
      </c>
      <c r="I10" s="3"/>
    </row>
    <row r="11" spans="1:9" ht="18.75" customHeight="1">
      <c r="A11">
        <v>5</v>
      </c>
      <c r="B11" s="3"/>
      <c r="C11" s="10" t="s">
        <v>46</v>
      </c>
      <c r="D11" s="3" t="s">
        <v>47</v>
      </c>
      <c r="E11" s="3" t="s">
        <v>45</v>
      </c>
      <c r="F11" s="3"/>
      <c r="G11" s="3" t="s">
        <v>48</v>
      </c>
      <c r="H11" s="3" t="s">
        <v>47</v>
      </c>
      <c r="I11" s="3"/>
    </row>
    <row r="12" spans="1:9" ht="18.75" customHeight="1">
      <c r="A12">
        <v>6</v>
      </c>
      <c r="B12" s="3"/>
      <c r="C12" s="15" t="s">
        <v>52</v>
      </c>
      <c r="D12" s="3"/>
      <c r="E12" s="3" t="s">
        <v>49</v>
      </c>
      <c r="F12" s="11" t="s">
        <v>106</v>
      </c>
      <c r="G12" s="3" t="s">
        <v>50</v>
      </c>
      <c r="H12" s="3" t="s">
        <v>103</v>
      </c>
      <c r="I12" s="3"/>
    </row>
    <row r="13" spans="1:9" ht="18.75" customHeight="1">
      <c r="A13">
        <v>7</v>
      </c>
      <c r="B13" s="3"/>
      <c r="C13" s="15" t="s">
        <v>55</v>
      </c>
      <c r="D13" s="3"/>
      <c r="E13" s="3" t="s">
        <v>53</v>
      </c>
      <c r="F13" s="3"/>
      <c r="G13" s="3" t="s">
        <v>54</v>
      </c>
      <c r="H13" s="3" t="s">
        <v>424</v>
      </c>
      <c r="I13" s="3"/>
    </row>
    <row r="14" spans="1:9" ht="18.75" customHeight="1">
      <c r="A14">
        <v>8</v>
      </c>
      <c r="B14" s="3"/>
      <c r="C14" s="15" t="s">
        <v>60</v>
      </c>
      <c r="D14" s="3" t="s">
        <v>61</v>
      </c>
      <c r="E14" s="3" t="s">
        <v>56</v>
      </c>
      <c r="F14" s="3"/>
      <c r="G14" s="3" t="s">
        <v>57</v>
      </c>
      <c r="H14" s="3" t="s">
        <v>58</v>
      </c>
      <c r="I14" s="3" t="s">
        <v>59</v>
      </c>
    </row>
    <row r="15" spans="1:9" ht="18.75" customHeight="1">
      <c r="A15">
        <v>9</v>
      </c>
      <c r="B15" s="3"/>
      <c r="C15" s="10" t="s">
        <v>64</v>
      </c>
      <c r="D15" s="3" t="s">
        <v>63</v>
      </c>
      <c r="E15" s="3" t="s">
        <v>62</v>
      </c>
      <c r="F15" s="11" t="s">
        <v>108</v>
      </c>
      <c r="G15" s="3" t="s">
        <v>107</v>
      </c>
      <c r="H15" s="3" t="s">
        <v>103</v>
      </c>
      <c r="I15" s="3"/>
    </row>
    <row r="16" spans="1:9" ht="18.75" customHeight="1">
      <c r="A16">
        <v>10</v>
      </c>
      <c r="B16" s="9" t="s">
        <v>90</v>
      </c>
      <c r="C16" s="10" t="s">
        <v>87</v>
      </c>
      <c r="D16" s="3" t="s">
        <v>88</v>
      </c>
      <c r="E16" s="3" t="s">
        <v>66</v>
      </c>
      <c r="F16" s="3"/>
      <c r="G16" s="3" t="s">
        <v>65</v>
      </c>
      <c r="H16" s="3" t="s">
        <v>103</v>
      </c>
      <c r="I16" s="3" t="s">
        <v>89</v>
      </c>
    </row>
    <row r="17" spans="1:9" ht="18.75" customHeight="1">
      <c r="A17">
        <v>11</v>
      </c>
      <c r="B17" s="3"/>
      <c r="C17" s="10" t="s">
        <v>70</v>
      </c>
      <c r="D17" s="3" t="s">
        <v>68</v>
      </c>
      <c r="E17" s="3" t="s">
        <v>67</v>
      </c>
      <c r="F17" s="3"/>
      <c r="G17" s="3" t="s">
        <v>69</v>
      </c>
      <c r="H17" s="3" t="s">
        <v>58</v>
      </c>
      <c r="I17" s="3"/>
    </row>
    <row r="18" spans="1:9" ht="18.75" customHeight="1">
      <c r="A18">
        <v>12</v>
      </c>
      <c r="B18" s="3"/>
      <c r="C18" s="10"/>
      <c r="D18" s="3"/>
      <c r="E18" s="3" t="s">
        <v>73</v>
      </c>
      <c r="F18" s="3"/>
      <c r="G18" s="3" t="s">
        <v>71</v>
      </c>
      <c r="H18" s="3"/>
      <c r="I18" s="3" t="s">
        <v>72</v>
      </c>
    </row>
    <row r="19" spans="1:9" ht="18.75" customHeight="1">
      <c r="A19">
        <v>13</v>
      </c>
      <c r="B19" s="20" t="s">
        <v>182</v>
      </c>
      <c r="C19" s="10" t="s">
        <v>184</v>
      </c>
      <c r="D19" s="3" t="s">
        <v>75</v>
      </c>
      <c r="E19" s="3" t="s">
        <v>74</v>
      </c>
      <c r="F19" s="3"/>
      <c r="G19" s="3" t="s">
        <v>183</v>
      </c>
      <c r="H19" s="3" t="s">
        <v>47</v>
      </c>
      <c r="I19" s="3"/>
    </row>
    <row r="20" spans="1:9" ht="18.75" customHeight="1">
      <c r="A20">
        <v>14</v>
      </c>
      <c r="B20" s="3"/>
      <c r="C20" s="10"/>
      <c r="D20" s="3"/>
      <c r="E20" s="3" t="s">
        <v>76</v>
      </c>
      <c r="F20" s="3"/>
      <c r="G20" s="3"/>
      <c r="H20" s="3" t="s">
        <v>103</v>
      </c>
      <c r="I20" s="3"/>
    </row>
    <row r="21" spans="1:9" ht="18.75" customHeight="1">
      <c r="A21">
        <v>15</v>
      </c>
      <c r="B21" s="3"/>
      <c r="C21" s="10"/>
      <c r="D21" s="3"/>
      <c r="E21" s="3" t="s">
        <v>77</v>
      </c>
      <c r="F21" s="3"/>
      <c r="G21" s="3" t="s">
        <v>79</v>
      </c>
      <c r="H21" s="3" t="s">
        <v>103</v>
      </c>
      <c r="I21" s="3"/>
    </row>
    <row r="22" spans="1:9" ht="18.75" customHeight="1">
      <c r="A22">
        <v>16</v>
      </c>
      <c r="B22" s="3"/>
      <c r="C22" s="10"/>
      <c r="D22" s="3" t="s">
        <v>82</v>
      </c>
      <c r="E22" s="3" t="s">
        <v>78</v>
      </c>
      <c r="F22" s="3"/>
      <c r="G22" s="3" t="s">
        <v>80</v>
      </c>
      <c r="H22" s="3" t="s">
        <v>81</v>
      </c>
      <c r="I22" s="3" t="s">
        <v>83</v>
      </c>
    </row>
    <row r="23" spans="1:9" ht="18.75" customHeight="1">
      <c r="A23">
        <v>17</v>
      </c>
      <c r="B23" s="3"/>
      <c r="C23" s="10"/>
      <c r="D23" s="3"/>
      <c r="E23" s="3" t="s">
        <v>84</v>
      </c>
      <c r="F23" s="3"/>
      <c r="G23" s="3"/>
      <c r="H23" s="3" t="s">
        <v>125</v>
      </c>
      <c r="I23" s="3"/>
    </row>
    <row r="24" spans="1:9" ht="18.75" customHeight="1">
      <c r="A24">
        <v>19</v>
      </c>
      <c r="B24" s="3"/>
      <c r="C24" s="10" t="s">
        <v>112</v>
      </c>
      <c r="D24" s="3"/>
      <c r="E24" s="3" t="s">
        <v>109</v>
      </c>
      <c r="F24" s="11" t="s">
        <v>111</v>
      </c>
      <c r="G24" s="3" t="s">
        <v>110</v>
      </c>
      <c r="H24" s="3" t="s">
        <v>47</v>
      </c>
      <c r="I24" s="3"/>
    </row>
    <row r="25" spans="1:9" ht="18.75" customHeight="1">
      <c r="A25">
        <v>20</v>
      </c>
      <c r="B25" s="3"/>
      <c r="C25" s="10"/>
      <c r="D25" s="3"/>
      <c r="E25" s="3" t="s">
        <v>85</v>
      </c>
      <c r="F25" s="11" t="s">
        <v>113</v>
      </c>
      <c r="G25" s="3" t="s">
        <v>86</v>
      </c>
      <c r="H25" s="3" t="s">
        <v>47</v>
      </c>
      <c r="I25" s="3"/>
    </row>
    <row r="26" spans="1:9" ht="18.75" customHeight="1">
      <c r="A26">
        <v>21</v>
      </c>
      <c r="B26" s="3"/>
      <c r="C26" s="10"/>
      <c r="D26" s="3"/>
      <c r="E26" s="3" t="s">
        <v>91</v>
      </c>
      <c r="F26" s="3"/>
      <c r="G26" s="3" t="s">
        <v>92</v>
      </c>
      <c r="H26" s="3" t="s">
        <v>103</v>
      </c>
      <c r="I26" s="3" t="s">
        <v>93</v>
      </c>
    </row>
    <row r="27" spans="1:9" ht="18.75" customHeight="1">
      <c r="A27">
        <v>22</v>
      </c>
      <c r="B27" s="3"/>
      <c r="C27" s="10" t="s">
        <v>97</v>
      </c>
      <c r="D27" s="3" t="s">
        <v>95</v>
      </c>
      <c r="E27" s="3" t="s">
        <v>94</v>
      </c>
      <c r="F27" s="12" t="s">
        <v>114</v>
      </c>
      <c r="G27" s="3" t="s">
        <v>96</v>
      </c>
      <c r="H27" s="3" t="s">
        <v>103</v>
      </c>
      <c r="I27" s="3"/>
    </row>
    <row r="28" spans="1:9" ht="18.75" customHeight="1">
      <c r="A28">
        <v>23</v>
      </c>
      <c r="B28" s="3"/>
      <c r="C28" s="10"/>
      <c r="D28" s="3"/>
      <c r="E28" s="3" t="s">
        <v>98</v>
      </c>
      <c r="F28" s="3"/>
      <c r="G28" s="3"/>
      <c r="H28" s="3" t="s">
        <v>464</v>
      </c>
      <c r="I28" s="3"/>
    </row>
    <row r="29" spans="1:9" ht="18.75" customHeight="1">
      <c r="A29">
        <v>24</v>
      </c>
      <c r="B29" s="3"/>
      <c r="C29" s="10" t="s">
        <v>105</v>
      </c>
      <c r="D29" s="3"/>
      <c r="E29" s="3" t="s">
        <v>99</v>
      </c>
      <c r="F29" s="3"/>
      <c r="G29" s="3" t="s">
        <v>100</v>
      </c>
      <c r="H29" s="3" t="s">
        <v>104</v>
      </c>
      <c r="I29" s="3"/>
    </row>
    <row r="30" spans="1:9" ht="18.75" customHeight="1">
      <c r="A30">
        <v>25</v>
      </c>
      <c r="B30" s="3" t="s">
        <v>116</v>
      </c>
      <c r="C30" s="10"/>
      <c r="D30" s="3"/>
      <c r="E30" s="3" t="s">
        <v>115</v>
      </c>
      <c r="F30" s="12" t="s">
        <v>118</v>
      </c>
      <c r="G30" s="3" t="s">
        <v>117</v>
      </c>
      <c r="H30" s="3" t="s">
        <v>104</v>
      </c>
      <c r="I30" s="3"/>
    </row>
    <row r="31" spans="1:9" ht="18.75" customHeight="1">
      <c r="A31">
        <v>26</v>
      </c>
      <c r="B31" s="3"/>
      <c r="C31" s="10"/>
      <c r="D31" s="3"/>
      <c r="E31" s="3" t="s">
        <v>119</v>
      </c>
      <c r="F31" s="3"/>
      <c r="G31" s="3"/>
      <c r="H31" s="3" t="s">
        <v>1</v>
      </c>
      <c r="I31" s="3"/>
    </row>
    <row r="32" spans="1:9" ht="18.75" customHeight="1">
      <c r="A32">
        <v>27</v>
      </c>
      <c r="B32" s="1"/>
      <c r="C32" s="13" t="s">
        <v>123</v>
      </c>
      <c r="D32" s="1"/>
      <c r="E32" s="1" t="s">
        <v>120</v>
      </c>
      <c r="F32" s="1"/>
      <c r="G32" s="1" t="s">
        <v>121</v>
      </c>
      <c r="H32" s="1" t="s">
        <v>104</v>
      </c>
      <c r="I32" s="13" t="s">
        <v>122</v>
      </c>
    </row>
    <row r="33" spans="1:9" ht="18.75" customHeight="1">
      <c r="A33">
        <v>28</v>
      </c>
      <c r="C33" s="15" t="s">
        <v>127</v>
      </c>
      <c r="E33" s="14" t="s">
        <v>124</v>
      </c>
      <c r="G33" t="s">
        <v>126</v>
      </c>
      <c r="H33" t="s">
        <v>125</v>
      </c>
    </row>
    <row r="34" spans="1:9" ht="18.75" customHeight="1">
      <c r="A34">
        <v>29</v>
      </c>
      <c r="D34" t="s">
        <v>129</v>
      </c>
      <c r="E34" s="14" t="s">
        <v>132</v>
      </c>
      <c r="F34" s="12" t="s">
        <v>130</v>
      </c>
      <c r="G34" s="16" t="s">
        <v>131</v>
      </c>
      <c r="H34" t="s">
        <v>128</v>
      </c>
    </row>
    <row r="35" spans="1:9" ht="18.75" customHeight="1">
      <c r="A35">
        <v>30</v>
      </c>
      <c r="E35" s="14" t="s">
        <v>133</v>
      </c>
      <c r="F35" t="s">
        <v>137</v>
      </c>
      <c r="G35" s="17" t="s">
        <v>135</v>
      </c>
      <c r="H35" t="s">
        <v>134</v>
      </c>
      <c r="I35" t="s">
        <v>136</v>
      </c>
    </row>
    <row r="36" spans="1:9" ht="18.75" customHeight="1">
      <c r="A36">
        <v>31</v>
      </c>
      <c r="E36" s="14" t="s">
        <v>138</v>
      </c>
      <c r="H36" t="s">
        <v>95</v>
      </c>
    </row>
    <row r="37" spans="1:9" ht="18.75" customHeight="1">
      <c r="A37">
        <v>32</v>
      </c>
      <c r="E37" s="14" t="s">
        <v>139</v>
      </c>
      <c r="H37" t="s">
        <v>103</v>
      </c>
    </row>
    <row r="38" spans="1:9" ht="18.75" customHeight="1">
      <c r="A38">
        <v>33</v>
      </c>
      <c r="D38" t="s">
        <v>81</v>
      </c>
      <c r="E38" s="14" t="s">
        <v>140</v>
      </c>
      <c r="G38" t="s">
        <v>141</v>
      </c>
      <c r="H38" t="s">
        <v>81</v>
      </c>
    </row>
    <row r="39" spans="1:9" ht="18.75" customHeight="1">
      <c r="A39">
        <v>34</v>
      </c>
      <c r="D39" t="s">
        <v>144</v>
      </c>
      <c r="E39" s="14" t="s">
        <v>142</v>
      </c>
      <c r="G39" t="s">
        <v>143</v>
      </c>
      <c r="H39" t="s">
        <v>144</v>
      </c>
    </row>
    <row r="40" spans="1:9" ht="18.75" customHeight="1">
      <c r="A40">
        <v>35</v>
      </c>
      <c r="E40" s="14" t="s">
        <v>145</v>
      </c>
      <c r="H40" t="s">
        <v>103</v>
      </c>
    </row>
    <row r="41" spans="1:9" ht="18.75" customHeight="1">
      <c r="A41">
        <v>36</v>
      </c>
      <c r="B41" t="s">
        <v>147</v>
      </c>
      <c r="E41" s="14" t="s">
        <v>146</v>
      </c>
      <c r="F41" s="12" t="s">
        <v>151</v>
      </c>
      <c r="G41" s="9" t="s">
        <v>148</v>
      </c>
      <c r="H41" t="s">
        <v>103</v>
      </c>
    </row>
    <row r="42" spans="1:9" ht="18.75" customHeight="1">
      <c r="A42">
        <v>37</v>
      </c>
      <c r="C42" s="15" t="s">
        <v>153</v>
      </c>
      <c r="E42" s="14" t="s">
        <v>149</v>
      </c>
      <c r="F42" s="12" t="s">
        <v>151</v>
      </c>
      <c r="G42" t="s">
        <v>150</v>
      </c>
      <c r="H42" t="s">
        <v>103</v>
      </c>
      <c r="I42" t="s">
        <v>152</v>
      </c>
    </row>
    <row r="43" spans="1:9" ht="18.75" customHeight="1">
      <c r="A43">
        <v>38</v>
      </c>
      <c r="C43" s="15" t="s">
        <v>155</v>
      </c>
      <c r="D43" t="s">
        <v>156</v>
      </c>
      <c r="E43" s="14" t="s">
        <v>154</v>
      </c>
      <c r="G43" t="s">
        <v>157</v>
      </c>
      <c r="H43" t="s">
        <v>125</v>
      </c>
    </row>
    <row r="44" spans="1:9" ht="18.75" customHeight="1">
      <c r="A44">
        <v>39</v>
      </c>
      <c r="B44" s="18" t="s">
        <v>172</v>
      </c>
      <c r="C44" s="15" t="s">
        <v>162</v>
      </c>
      <c r="D44" t="s">
        <v>165</v>
      </c>
      <c r="E44" s="14" t="s">
        <v>158</v>
      </c>
      <c r="F44" s="12" t="s">
        <v>161</v>
      </c>
      <c r="G44" t="s">
        <v>160</v>
      </c>
      <c r="H44" t="s">
        <v>159</v>
      </c>
    </row>
    <row r="45" spans="1:9" ht="18.75" customHeight="1">
      <c r="A45">
        <v>40</v>
      </c>
      <c r="C45" s="15" t="s">
        <v>164</v>
      </c>
      <c r="D45" t="s">
        <v>125</v>
      </c>
      <c r="E45" s="14" t="s">
        <v>163</v>
      </c>
      <c r="H45" t="s">
        <v>125</v>
      </c>
    </row>
    <row r="46" spans="1:9" ht="18.75" customHeight="1">
      <c r="A46">
        <v>41</v>
      </c>
      <c r="C46" s="15" t="s">
        <v>378</v>
      </c>
      <c r="D46" t="s">
        <v>167</v>
      </c>
      <c r="E46" s="14" t="s">
        <v>170</v>
      </c>
      <c r="F46" s="12" t="s">
        <v>169</v>
      </c>
      <c r="G46" t="s">
        <v>166</v>
      </c>
      <c r="H46" t="s">
        <v>58</v>
      </c>
      <c r="I46" t="s">
        <v>168</v>
      </c>
    </row>
    <row r="47" spans="1:9" ht="18.75" customHeight="1">
      <c r="A47">
        <v>42</v>
      </c>
      <c r="E47" s="14" t="s">
        <v>171</v>
      </c>
      <c r="H47" t="s">
        <v>103</v>
      </c>
    </row>
    <row r="48" spans="1:9" ht="18.75" customHeight="1">
      <c r="A48">
        <v>43</v>
      </c>
      <c r="B48" s="18" t="s">
        <v>172</v>
      </c>
      <c r="C48" s="15" t="s">
        <v>374</v>
      </c>
      <c r="D48" t="s">
        <v>174</v>
      </c>
      <c r="E48" s="14" t="s">
        <v>173</v>
      </c>
      <c r="F48" s="12" t="s">
        <v>161</v>
      </c>
      <c r="G48" s="16" t="s">
        <v>176</v>
      </c>
      <c r="H48" t="s">
        <v>103</v>
      </c>
      <c r="I48" t="s">
        <v>175</v>
      </c>
    </row>
    <row r="49" spans="1:9" ht="18.75" customHeight="1">
      <c r="A49">
        <v>45</v>
      </c>
      <c r="C49" s="15" t="s">
        <v>181</v>
      </c>
      <c r="E49" s="14" t="s">
        <v>177</v>
      </c>
      <c r="F49" t="s">
        <v>179</v>
      </c>
      <c r="G49" t="s">
        <v>178</v>
      </c>
      <c r="H49" t="s">
        <v>180</v>
      </c>
    </row>
    <row r="50" spans="1:9" ht="18.75" customHeight="1">
      <c r="A50">
        <v>46</v>
      </c>
      <c r="C50" s="36" t="s">
        <v>188</v>
      </c>
      <c r="E50" s="14" t="s">
        <v>185</v>
      </c>
      <c r="F50" t="s">
        <v>186</v>
      </c>
      <c r="G50" t="s">
        <v>187</v>
      </c>
      <c r="H50" t="s">
        <v>103</v>
      </c>
    </row>
    <row r="51" spans="1:9" ht="18.75" customHeight="1">
      <c r="A51">
        <v>47</v>
      </c>
      <c r="B51" t="s">
        <v>191</v>
      </c>
      <c r="C51" s="15" t="s">
        <v>192</v>
      </c>
      <c r="D51" t="s">
        <v>193</v>
      </c>
      <c r="E51" s="14" t="s">
        <v>189</v>
      </c>
      <c r="G51" t="s">
        <v>190</v>
      </c>
      <c r="H51" t="s">
        <v>125</v>
      </c>
    </row>
    <row r="52" spans="1:9" ht="18.75" customHeight="1">
      <c r="A52">
        <v>48</v>
      </c>
      <c r="E52" s="14" t="s">
        <v>197</v>
      </c>
      <c r="F52" t="s">
        <v>199</v>
      </c>
      <c r="G52" t="s">
        <v>198</v>
      </c>
      <c r="H52" t="s">
        <v>103</v>
      </c>
    </row>
    <row r="53" spans="1:9" ht="18.75" customHeight="1">
      <c r="A53">
        <v>49</v>
      </c>
      <c r="E53" s="14" t="s">
        <v>200</v>
      </c>
      <c r="H53" t="s">
        <v>125</v>
      </c>
    </row>
    <row r="54" spans="1:9" ht="18.75" customHeight="1">
      <c r="A54">
        <v>50</v>
      </c>
      <c r="C54" s="15" t="s">
        <v>203</v>
      </c>
      <c r="D54" t="s">
        <v>125</v>
      </c>
      <c r="E54" s="14" t="s">
        <v>201</v>
      </c>
      <c r="G54" s="21" t="s">
        <v>202</v>
      </c>
      <c r="H54" t="s">
        <v>125</v>
      </c>
    </row>
    <row r="55" spans="1:9" ht="18.75" customHeight="1">
      <c r="A55">
        <v>51</v>
      </c>
      <c r="E55" s="14" t="s">
        <v>204</v>
      </c>
      <c r="G55" s="21" t="s">
        <v>205</v>
      </c>
      <c r="H55" t="s">
        <v>103</v>
      </c>
    </row>
    <row r="56" spans="1:9" ht="18.75" customHeight="1">
      <c r="A56">
        <v>52</v>
      </c>
      <c r="B56" t="s">
        <v>207</v>
      </c>
      <c r="C56" s="17" t="s">
        <v>373</v>
      </c>
      <c r="D56" t="s">
        <v>209</v>
      </c>
      <c r="E56" s="14" t="s">
        <v>206</v>
      </c>
      <c r="G56" s="21" t="s">
        <v>208</v>
      </c>
      <c r="H56" s="43" t="s">
        <v>465</v>
      </c>
    </row>
    <row r="57" spans="1:9" ht="18.75" customHeight="1">
      <c r="A57">
        <v>53</v>
      </c>
      <c r="C57" s="15" t="s">
        <v>371</v>
      </c>
      <c r="D57" t="s">
        <v>212</v>
      </c>
      <c r="E57" s="14" t="s">
        <v>210</v>
      </c>
      <c r="G57" s="23" t="s">
        <v>211</v>
      </c>
      <c r="H57" t="s">
        <v>103</v>
      </c>
    </row>
    <row r="58" spans="1:9" ht="18.75" customHeight="1">
      <c r="A58">
        <v>54</v>
      </c>
      <c r="B58" t="s">
        <v>51</v>
      </c>
      <c r="E58" s="14" t="s">
        <v>213</v>
      </c>
      <c r="H58" t="s">
        <v>103</v>
      </c>
    </row>
    <row r="59" spans="1:9" ht="18.75" customHeight="1">
      <c r="A59">
        <v>55</v>
      </c>
      <c r="E59" s="14" t="s">
        <v>173</v>
      </c>
      <c r="G59" s="15" t="s">
        <v>214</v>
      </c>
      <c r="H59" t="s">
        <v>103</v>
      </c>
    </row>
    <row r="60" spans="1:9" ht="18.75" customHeight="1">
      <c r="A60">
        <v>56</v>
      </c>
      <c r="C60" s="22" t="s">
        <v>218</v>
      </c>
      <c r="E60" s="14" t="s">
        <v>215</v>
      </c>
      <c r="F60" s="12" t="s">
        <v>217</v>
      </c>
      <c r="G60" t="s">
        <v>216</v>
      </c>
      <c r="H60" t="s">
        <v>103</v>
      </c>
    </row>
    <row r="61" spans="1:9" ht="18.75" customHeight="1">
      <c r="A61">
        <v>57</v>
      </c>
      <c r="C61" s="15" t="s">
        <v>220</v>
      </c>
      <c r="E61" s="14" t="s">
        <v>219</v>
      </c>
      <c r="H61" t="s">
        <v>103</v>
      </c>
    </row>
    <row r="62" spans="1:9" ht="18.75" customHeight="1">
      <c r="A62">
        <v>58</v>
      </c>
      <c r="B62" t="s">
        <v>369</v>
      </c>
      <c r="C62" s="31" t="s">
        <v>370</v>
      </c>
      <c r="D62" s="15" t="s">
        <v>225</v>
      </c>
      <c r="E62" s="14" t="s">
        <v>221</v>
      </c>
      <c r="F62" t="s">
        <v>222</v>
      </c>
      <c r="G62" t="s">
        <v>223</v>
      </c>
      <c r="H62" t="s">
        <v>7</v>
      </c>
      <c r="I62" s="15" t="s">
        <v>224</v>
      </c>
    </row>
    <row r="63" spans="1:9" ht="18.75" customHeight="1">
      <c r="A63">
        <v>59</v>
      </c>
      <c r="C63" s="15" t="s">
        <v>227</v>
      </c>
      <c r="E63" t="s">
        <v>226</v>
      </c>
      <c r="I63" s="15"/>
    </row>
    <row r="64" spans="1:9" ht="18.75" customHeight="1">
      <c r="A64">
        <v>60</v>
      </c>
      <c r="E64" t="s">
        <v>228</v>
      </c>
      <c r="F64" s="19" t="s">
        <v>230</v>
      </c>
      <c r="G64" t="s">
        <v>229</v>
      </c>
      <c r="H64" t="s">
        <v>104</v>
      </c>
    </row>
    <row r="65" spans="1:9" ht="18.75" customHeight="1">
      <c r="A65">
        <v>61</v>
      </c>
      <c r="B65" t="s">
        <v>232</v>
      </c>
      <c r="D65" t="s">
        <v>235</v>
      </c>
      <c r="E65" t="s">
        <v>231</v>
      </c>
      <c r="F65" s="24"/>
      <c r="G65" s="15" t="s">
        <v>233</v>
      </c>
      <c r="H65" t="s">
        <v>234</v>
      </c>
    </row>
    <row r="66" spans="1:9" ht="18.75" customHeight="1">
      <c r="A66">
        <v>62</v>
      </c>
      <c r="E66" t="s">
        <v>236</v>
      </c>
      <c r="H66" t="s">
        <v>466</v>
      </c>
    </row>
    <row r="67" spans="1:9" ht="18.75" customHeight="1">
      <c r="A67">
        <v>63</v>
      </c>
      <c r="B67" t="s">
        <v>240</v>
      </c>
      <c r="D67" t="s">
        <v>244</v>
      </c>
      <c r="E67" t="s">
        <v>237</v>
      </c>
      <c r="G67" t="s">
        <v>238</v>
      </c>
      <c r="H67" t="s">
        <v>102</v>
      </c>
      <c r="I67" t="s">
        <v>239</v>
      </c>
    </row>
    <row r="68" spans="1:9" ht="18.75" customHeight="1">
      <c r="A68">
        <v>64</v>
      </c>
      <c r="C68" s="15" t="s">
        <v>242</v>
      </c>
      <c r="E68" t="s">
        <v>241</v>
      </c>
      <c r="H68" t="s">
        <v>1</v>
      </c>
    </row>
    <row r="69" spans="1:9" ht="18.75" customHeight="1">
      <c r="A69">
        <v>65</v>
      </c>
      <c r="C69" s="15" t="s">
        <v>248</v>
      </c>
      <c r="D69" t="s">
        <v>245</v>
      </c>
      <c r="E69" t="s">
        <v>243</v>
      </c>
      <c r="F69" s="19" t="s">
        <v>247</v>
      </c>
      <c r="G69" t="s">
        <v>246</v>
      </c>
      <c r="H69" t="s">
        <v>125</v>
      </c>
    </row>
    <row r="70" spans="1:9" ht="18.75" customHeight="1">
      <c r="A70">
        <v>66</v>
      </c>
      <c r="E70" t="s">
        <v>249</v>
      </c>
      <c r="H70" t="s">
        <v>103</v>
      </c>
    </row>
    <row r="71" spans="1:9" ht="18.75" customHeight="1">
      <c r="A71">
        <v>67</v>
      </c>
      <c r="C71" s="15" t="s">
        <v>254</v>
      </c>
      <c r="E71" t="s">
        <v>250</v>
      </c>
      <c r="G71" t="s">
        <v>251</v>
      </c>
      <c r="H71" t="s">
        <v>253</v>
      </c>
      <c r="I71" t="s">
        <v>252</v>
      </c>
    </row>
    <row r="72" spans="1:9" ht="18.75" customHeight="1">
      <c r="A72">
        <v>68</v>
      </c>
      <c r="E72" t="s">
        <v>255</v>
      </c>
    </row>
    <row r="73" spans="1:9" ht="18.75" customHeight="1">
      <c r="A73">
        <v>69</v>
      </c>
      <c r="E73" t="s">
        <v>257</v>
      </c>
      <c r="G73" t="s">
        <v>256</v>
      </c>
      <c r="H73" t="s">
        <v>103</v>
      </c>
    </row>
    <row r="74" spans="1:9" ht="18.75" customHeight="1">
      <c r="A74">
        <v>70</v>
      </c>
      <c r="C74" s="15" t="s">
        <v>263</v>
      </c>
      <c r="E74" t="s">
        <v>258</v>
      </c>
      <c r="G74" s="15" t="s">
        <v>259</v>
      </c>
      <c r="H74" t="s">
        <v>103</v>
      </c>
    </row>
    <row r="75" spans="1:9" ht="18.75" customHeight="1">
      <c r="A75">
        <v>71</v>
      </c>
      <c r="E75" t="s">
        <v>260</v>
      </c>
      <c r="H75" t="s">
        <v>269</v>
      </c>
    </row>
    <row r="76" spans="1:9" ht="18.75" customHeight="1">
      <c r="A76">
        <v>72</v>
      </c>
      <c r="B76" t="s">
        <v>266</v>
      </c>
      <c r="C76" s="15" t="s">
        <v>264</v>
      </c>
      <c r="D76" t="s">
        <v>265</v>
      </c>
      <c r="E76" t="s">
        <v>261</v>
      </c>
      <c r="G76" t="s">
        <v>262</v>
      </c>
      <c r="H76" t="s">
        <v>104</v>
      </c>
    </row>
    <row r="77" spans="1:9" ht="18.75" customHeight="1">
      <c r="A77">
        <v>73</v>
      </c>
      <c r="C77" s="15" t="s">
        <v>270</v>
      </c>
      <c r="D77" t="s">
        <v>268</v>
      </c>
      <c r="E77" t="s">
        <v>267</v>
      </c>
      <c r="H77" t="s">
        <v>269</v>
      </c>
    </row>
    <row r="78" spans="1:9" ht="18.75" customHeight="1">
      <c r="A78">
        <v>74</v>
      </c>
      <c r="B78" t="s">
        <v>273</v>
      </c>
      <c r="C78" s="15" t="s">
        <v>274</v>
      </c>
      <c r="D78" t="s">
        <v>271</v>
      </c>
      <c r="E78" t="s">
        <v>272</v>
      </c>
      <c r="H78" t="s">
        <v>125</v>
      </c>
    </row>
    <row r="79" spans="1:9" ht="18.75" customHeight="1">
      <c r="A79">
        <v>75</v>
      </c>
      <c r="E79" t="s">
        <v>275</v>
      </c>
      <c r="G79" t="s">
        <v>276</v>
      </c>
      <c r="H79" t="s">
        <v>277</v>
      </c>
    </row>
    <row r="80" spans="1:9" ht="18.75" customHeight="1">
      <c r="A80">
        <v>76</v>
      </c>
      <c r="C80" s="15" t="s">
        <v>281</v>
      </c>
      <c r="D80" t="s">
        <v>280</v>
      </c>
      <c r="E80" t="s">
        <v>278</v>
      </c>
      <c r="F80" s="12" t="s">
        <v>282</v>
      </c>
      <c r="G80" t="s">
        <v>279</v>
      </c>
      <c r="H80" t="s">
        <v>58</v>
      </c>
    </row>
    <row r="81" spans="1:9" ht="18.75" customHeight="1">
      <c r="A81">
        <v>77</v>
      </c>
      <c r="B81" s="15" t="s">
        <v>285</v>
      </c>
      <c r="D81" t="s">
        <v>58</v>
      </c>
      <c r="E81" t="s">
        <v>283</v>
      </c>
      <c r="G81" t="s">
        <v>284</v>
      </c>
      <c r="H81" t="s">
        <v>58</v>
      </c>
    </row>
    <row r="82" spans="1:9" ht="18.75" customHeight="1">
      <c r="A82">
        <v>78</v>
      </c>
      <c r="C82" s="15" t="s">
        <v>287</v>
      </c>
      <c r="D82" t="s">
        <v>288</v>
      </c>
      <c r="E82" t="s">
        <v>286</v>
      </c>
      <c r="G82" t="s">
        <v>289</v>
      </c>
      <c r="H82" t="s">
        <v>103</v>
      </c>
    </row>
    <row r="83" spans="1:9" ht="18.75" customHeight="1">
      <c r="A83">
        <v>79</v>
      </c>
      <c r="C83" s="15" t="s">
        <v>292</v>
      </c>
      <c r="D83" t="s">
        <v>58</v>
      </c>
      <c r="E83" t="s">
        <v>290</v>
      </c>
      <c r="G83" t="s">
        <v>291</v>
      </c>
      <c r="H83" t="s">
        <v>103</v>
      </c>
    </row>
    <row r="84" spans="1:9" ht="18.75" customHeight="1">
      <c r="A84">
        <v>80</v>
      </c>
      <c r="C84" s="15" t="s">
        <v>296</v>
      </c>
      <c r="D84" t="s">
        <v>295</v>
      </c>
      <c r="E84" t="s">
        <v>293</v>
      </c>
      <c r="G84" t="s">
        <v>294</v>
      </c>
      <c r="H84" t="s">
        <v>411</v>
      </c>
    </row>
    <row r="85" spans="1:9" ht="18.75" customHeight="1">
      <c r="A85">
        <v>81</v>
      </c>
      <c r="C85" s="17" t="s">
        <v>367</v>
      </c>
      <c r="D85" s="15" t="s">
        <v>368</v>
      </c>
      <c r="E85" t="s">
        <v>299</v>
      </c>
      <c r="G85" s="15" t="s">
        <v>297</v>
      </c>
      <c r="H85" t="s">
        <v>298</v>
      </c>
    </row>
    <row r="86" spans="1:9" ht="18.75" customHeight="1">
      <c r="A86">
        <v>82</v>
      </c>
      <c r="B86" t="s">
        <v>302</v>
      </c>
      <c r="E86" t="s">
        <v>300</v>
      </c>
      <c r="G86" t="s">
        <v>301</v>
      </c>
      <c r="H86" t="s">
        <v>253</v>
      </c>
    </row>
    <row r="87" spans="1:9" ht="18.75" customHeight="1">
      <c r="A87">
        <v>83</v>
      </c>
      <c r="C87" s="15" t="s">
        <v>304</v>
      </c>
      <c r="E87" s="21" t="s">
        <v>303</v>
      </c>
      <c r="G87" t="s">
        <v>305</v>
      </c>
      <c r="H87" t="s">
        <v>134</v>
      </c>
    </row>
    <row r="88" spans="1:9" ht="18.75" customHeight="1">
      <c r="A88">
        <v>84</v>
      </c>
      <c r="B88" s="21" t="s">
        <v>310</v>
      </c>
      <c r="C88" s="26" t="s">
        <v>309</v>
      </c>
      <c r="E88" s="25" t="s">
        <v>306</v>
      </c>
      <c r="F88" s="12" t="s">
        <v>308</v>
      </c>
      <c r="G88" s="25" t="s">
        <v>307</v>
      </c>
      <c r="H88" t="s">
        <v>311</v>
      </c>
    </row>
    <row r="89" spans="1:9" ht="18.75" customHeight="1">
      <c r="A89">
        <v>85</v>
      </c>
      <c r="C89" s="15" t="s">
        <v>313</v>
      </c>
      <c r="E89" t="s">
        <v>314</v>
      </c>
      <c r="G89" t="s">
        <v>312</v>
      </c>
      <c r="H89" t="s">
        <v>125</v>
      </c>
    </row>
    <row r="90" spans="1:9" ht="18.75" customHeight="1">
      <c r="A90">
        <v>86</v>
      </c>
      <c r="B90" s="21" t="s">
        <v>318</v>
      </c>
      <c r="C90" s="26" t="s">
        <v>317</v>
      </c>
      <c r="D90" t="s">
        <v>58</v>
      </c>
      <c r="E90" s="21" t="s">
        <v>315</v>
      </c>
      <c r="G90" s="21" t="s">
        <v>316</v>
      </c>
      <c r="H90" s="21" t="s">
        <v>58</v>
      </c>
    </row>
    <row r="91" spans="1:9" ht="18.75" customHeight="1">
      <c r="A91">
        <v>87</v>
      </c>
      <c r="C91" s="28" t="s">
        <v>321</v>
      </c>
      <c r="E91" s="27" t="s">
        <v>319</v>
      </c>
      <c r="G91" s="27" t="s">
        <v>320</v>
      </c>
      <c r="H91" s="21" t="s">
        <v>58</v>
      </c>
    </row>
    <row r="92" spans="1:9" ht="18.75" customHeight="1">
      <c r="A92">
        <v>88</v>
      </c>
      <c r="C92" s="37" t="s">
        <v>325</v>
      </c>
      <c r="D92" t="s">
        <v>125</v>
      </c>
      <c r="E92" s="29" t="s">
        <v>323</v>
      </c>
      <c r="F92" s="29" t="s">
        <v>324</v>
      </c>
      <c r="G92" s="29" t="s">
        <v>322</v>
      </c>
      <c r="H92" s="21" t="s">
        <v>125</v>
      </c>
    </row>
    <row r="93" spans="1:9" ht="18.75" customHeight="1">
      <c r="A93">
        <v>89</v>
      </c>
      <c r="C93" s="15" t="s">
        <v>329</v>
      </c>
      <c r="E93" t="s">
        <v>326</v>
      </c>
      <c r="G93" s="15" t="s">
        <v>327</v>
      </c>
      <c r="H93" s="21" t="s">
        <v>328</v>
      </c>
    </row>
    <row r="94" spans="1:9" ht="18.75" customHeight="1">
      <c r="A94">
        <v>90</v>
      </c>
      <c r="C94" s="31" t="s">
        <v>366</v>
      </c>
      <c r="D94" t="s">
        <v>125</v>
      </c>
      <c r="E94" t="s">
        <v>330</v>
      </c>
      <c r="F94" s="12" t="s">
        <v>331</v>
      </c>
      <c r="G94" t="s">
        <v>332</v>
      </c>
      <c r="H94" t="s">
        <v>333</v>
      </c>
      <c r="I94" t="s">
        <v>334</v>
      </c>
    </row>
    <row r="95" spans="1:9" ht="18.75" customHeight="1">
      <c r="A95">
        <v>91</v>
      </c>
      <c r="B95" t="s">
        <v>337</v>
      </c>
      <c r="C95" s="15" t="s">
        <v>338</v>
      </c>
      <c r="E95" t="s">
        <v>335</v>
      </c>
      <c r="F95" s="12" t="s">
        <v>151</v>
      </c>
      <c r="G95" t="s">
        <v>336</v>
      </c>
      <c r="H95" t="s">
        <v>103</v>
      </c>
    </row>
    <row r="96" spans="1:9" ht="18.75" customHeight="1">
      <c r="A96">
        <v>92</v>
      </c>
      <c r="B96" s="15" t="s">
        <v>340</v>
      </c>
      <c r="C96" s="31"/>
      <c r="D96" t="s">
        <v>365</v>
      </c>
      <c r="E96" t="s">
        <v>339</v>
      </c>
      <c r="H96" t="s">
        <v>467</v>
      </c>
    </row>
    <row r="97" spans="1:9" ht="18.75" customHeight="1">
      <c r="A97">
        <v>93</v>
      </c>
      <c r="C97" s="38" t="s">
        <v>343</v>
      </c>
      <c r="E97" t="s">
        <v>341</v>
      </c>
      <c r="G97" s="30" t="s">
        <v>342</v>
      </c>
      <c r="H97" t="s">
        <v>58</v>
      </c>
    </row>
    <row r="98" spans="1:9" ht="18.75" customHeight="1">
      <c r="A98">
        <v>94</v>
      </c>
      <c r="C98" s="15" t="s">
        <v>347</v>
      </c>
      <c r="D98" t="s">
        <v>348</v>
      </c>
      <c r="E98" t="s">
        <v>344</v>
      </c>
      <c r="F98" s="12" t="s">
        <v>346</v>
      </c>
      <c r="G98" t="s">
        <v>345</v>
      </c>
      <c r="H98" t="s">
        <v>180</v>
      </c>
    </row>
    <row r="99" spans="1:9" ht="18.75" customHeight="1">
      <c r="A99">
        <v>95</v>
      </c>
      <c r="C99" s="15" t="s">
        <v>352</v>
      </c>
      <c r="E99" t="s">
        <v>349</v>
      </c>
      <c r="F99" s="12" t="s">
        <v>351</v>
      </c>
      <c r="G99" t="s">
        <v>350</v>
      </c>
      <c r="H99" t="s">
        <v>103</v>
      </c>
    </row>
    <row r="100" spans="1:9" ht="18.75" customHeight="1">
      <c r="A100">
        <v>96</v>
      </c>
      <c r="C100" s="26" t="s">
        <v>355</v>
      </c>
      <c r="E100" s="21" t="s">
        <v>353</v>
      </c>
      <c r="F100" t="s">
        <v>357</v>
      </c>
      <c r="G100" s="21" t="s">
        <v>354</v>
      </c>
      <c r="H100" t="s">
        <v>103</v>
      </c>
      <c r="I100" t="s">
        <v>356</v>
      </c>
    </row>
    <row r="101" spans="1:9" ht="18.75" customHeight="1">
      <c r="A101">
        <v>97</v>
      </c>
      <c r="E101" s="21" t="s">
        <v>358</v>
      </c>
      <c r="G101" s="21" t="s">
        <v>359</v>
      </c>
      <c r="H101" t="s">
        <v>103</v>
      </c>
    </row>
    <row r="102" spans="1:9" ht="18.75" customHeight="1">
      <c r="A102">
        <v>98</v>
      </c>
      <c r="C102" s="15" t="s">
        <v>362</v>
      </c>
      <c r="D102" t="s">
        <v>363</v>
      </c>
      <c r="E102" t="s">
        <v>360</v>
      </c>
      <c r="F102" t="s">
        <v>364</v>
      </c>
      <c r="G102" t="s">
        <v>361</v>
      </c>
      <c r="H102" t="s">
        <v>104</v>
      </c>
    </row>
    <row r="103" spans="1:9" ht="18.75" customHeight="1">
      <c r="A103">
        <v>99</v>
      </c>
      <c r="E103" t="s">
        <v>376</v>
      </c>
      <c r="G103" t="s">
        <v>375</v>
      </c>
      <c r="H103" t="s">
        <v>102</v>
      </c>
    </row>
    <row r="104" spans="1:9" ht="18.75" customHeight="1">
      <c r="A104">
        <v>100</v>
      </c>
      <c r="C104" s="15" t="s">
        <v>377</v>
      </c>
      <c r="D104" t="s">
        <v>156</v>
      </c>
      <c r="E104" t="s">
        <v>154</v>
      </c>
      <c r="G104" s="21" t="s">
        <v>157</v>
      </c>
      <c r="H104" s="21" t="s">
        <v>125</v>
      </c>
    </row>
    <row r="105" spans="1:9">
      <c r="A105">
        <v>101</v>
      </c>
      <c r="E105" t="s">
        <v>379</v>
      </c>
      <c r="F105" s="12" t="s">
        <v>381</v>
      </c>
      <c r="G105" s="21" t="s">
        <v>380</v>
      </c>
      <c r="H105" t="s">
        <v>103</v>
      </c>
    </row>
    <row r="106" spans="1:9">
      <c r="A106">
        <v>102</v>
      </c>
      <c r="C106" s="21" t="s">
        <v>383</v>
      </c>
      <c r="D106" t="s">
        <v>384</v>
      </c>
      <c r="E106" s="21" t="s">
        <v>382</v>
      </c>
      <c r="G106" s="21" t="s">
        <v>385</v>
      </c>
      <c r="H106" s="21" t="s">
        <v>103</v>
      </c>
      <c r="I106" s="21" t="s">
        <v>386</v>
      </c>
    </row>
    <row r="107" spans="1:9">
      <c r="A107">
        <v>103</v>
      </c>
      <c r="E107" t="s">
        <v>388</v>
      </c>
      <c r="G107" t="s">
        <v>387</v>
      </c>
      <c r="H107" s="21" t="s">
        <v>125</v>
      </c>
    </row>
    <row r="108" spans="1:9" ht="162.5">
      <c r="A108">
        <v>104</v>
      </c>
      <c r="C108" s="15" t="s">
        <v>390</v>
      </c>
      <c r="D108" t="s">
        <v>58</v>
      </c>
      <c r="E108" t="s">
        <v>389</v>
      </c>
      <c r="G108" t="s">
        <v>69</v>
      </c>
      <c r="H108" t="s">
        <v>58</v>
      </c>
      <c r="I108" t="s">
        <v>391</v>
      </c>
    </row>
    <row r="109" spans="1:9">
      <c r="A109">
        <v>105</v>
      </c>
      <c r="E109" t="s">
        <v>392</v>
      </c>
      <c r="G109" t="s">
        <v>393</v>
      </c>
      <c r="H109" t="s">
        <v>103</v>
      </c>
    </row>
    <row r="110" spans="1:9">
      <c r="A110">
        <v>106</v>
      </c>
      <c r="D110" t="s">
        <v>395</v>
      </c>
      <c r="E110" t="s">
        <v>394</v>
      </c>
      <c r="H110" t="s">
        <v>103</v>
      </c>
    </row>
    <row r="111" spans="1:9">
      <c r="A111">
        <v>107</v>
      </c>
      <c r="B111" t="s">
        <v>396</v>
      </c>
      <c r="C111" s="15" t="s">
        <v>399</v>
      </c>
      <c r="D111" t="s">
        <v>398</v>
      </c>
      <c r="E111" t="s">
        <v>397</v>
      </c>
      <c r="H111" t="s">
        <v>103</v>
      </c>
    </row>
    <row r="112" spans="1:9">
      <c r="A112">
        <v>108</v>
      </c>
      <c r="D112" t="s">
        <v>102</v>
      </c>
      <c r="E112" t="s">
        <v>400</v>
      </c>
      <c r="H112" t="s">
        <v>104</v>
      </c>
    </row>
    <row r="113" spans="1:9">
      <c r="A113">
        <v>109</v>
      </c>
      <c r="E113" s="21" t="s">
        <v>403</v>
      </c>
      <c r="G113" s="21" t="s">
        <v>401</v>
      </c>
      <c r="H113" t="s">
        <v>402</v>
      </c>
    </row>
    <row r="114" spans="1:9">
      <c r="A114">
        <v>110</v>
      </c>
      <c r="D114" t="s">
        <v>58</v>
      </c>
      <c r="E114" s="21" t="s">
        <v>404</v>
      </c>
      <c r="G114" t="s">
        <v>284</v>
      </c>
      <c r="H114" t="s">
        <v>58</v>
      </c>
    </row>
    <row r="115" spans="1:9">
      <c r="A115">
        <v>111</v>
      </c>
      <c r="B115" t="s">
        <v>406</v>
      </c>
      <c r="D115" t="s">
        <v>235</v>
      </c>
      <c r="E115" t="s">
        <v>405</v>
      </c>
      <c r="G115" t="s">
        <v>407</v>
      </c>
    </row>
    <row r="116" spans="1:9" ht="62.5">
      <c r="A116">
        <v>112</v>
      </c>
      <c r="B116" s="15" t="s">
        <v>408</v>
      </c>
      <c r="D116" t="s">
        <v>125</v>
      </c>
      <c r="E116" t="s">
        <v>409</v>
      </c>
      <c r="G116" t="s">
        <v>410</v>
      </c>
      <c r="H116" t="s">
        <v>411</v>
      </c>
    </row>
    <row r="117" spans="1:9" ht="37.5">
      <c r="A117">
        <v>113</v>
      </c>
      <c r="E117" t="s">
        <v>413</v>
      </c>
      <c r="G117" s="15" t="s">
        <v>412</v>
      </c>
      <c r="H117" t="s">
        <v>103</v>
      </c>
    </row>
    <row r="118" spans="1:9" ht="100">
      <c r="A118">
        <v>114</v>
      </c>
      <c r="B118" t="s">
        <v>414</v>
      </c>
      <c r="C118" s="15" t="s">
        <v>415</v>
      </c>
      <c r="E118" t="s">
        <v>416</v>
      </c>
      <c r="F118" t="s">
        <v>417</v>
      </c>
      <c r="G118" s="39" t="s">
        <v>418</v>
      </c>
      <c r="H118" t="s">
        <v>103</v>
      </c>
    </row>
    <row r="119" spans="1:9" ht="50">
      <c r="A119">
        <v>115</v>
      </c>
      <c r="C119" s="15" t="s">
        <v>419</v>
      </c>
      <c r="D119" t="s">
        <v>420</v>
      </c>
      <c r="E119" t="s">
        <v>421</v>
      </c>
      <c r="G119" t="s">
        <v>422</v>
      </c>
      <c r="H119" t="s">
        <v>103</v>
      </c>
    </row>
    <row r="120" spans="1:9">
      <c r="A120">
        <v>116</v>
      </c>
      <c r="D120" t="s">
        <v>424</v>
      </c>
      <c r="E120" t="s">
        <v>423</v>
      </c>
      <c r="G120" t="s">
        <v>345</v>
      </c>
      <c r="H120" t="s">
        <v>103</v>
      </c>
    </row>
    <row r="121" spans="1:9" ht="37.5">
      <c r="A121">
        <v>117</v>
      </c>
      <c r="C121" s="15" t="s">
        <v>427</v>
      </c>
      <c r="D121" t="s">
        <v>58</v>
      </c>
      <c r="E121" t="s">
        <v>425</v>
      </c>
      <c r="G121" t="s">
        <v>426</v>
      </c>
      <c r="H121" t="s">
        <v>58</v>
      </c>
    </row>
    <row r="122" spans="1:9" ht="25">
      <c r="A122">
        <v>118</v>
      </c>
      <c r="B122" s="15" t="s">
        <v>428</v>
      </c>
      <c r="D122" t="s">
        <v>429</v>
      </c>
      <c r="E122" t="s">
        <v>432</v>
      </c>
      <c r="G122" t="s">
        <v>431</v>
      </c>
      <c r="H122" t="s">
        <v>429</v>
      </c>
      <c r="I122" t="s">
        <v>430</v>
      </c>
    </row>
    <row r="123" spans="1:9">
      <c r="A123">
        <v>119</v>
      </c>
      <c r="B123" t="s">
        <v>433</v>
      </c>
      <c r="D123" t="s">
        <v>424</v>
      </c>
      <c r="E123" t="s">
        <v>435</v>
      </c>
      <c r="F123" s="12" t="s">
        <v>434</v>
      </c>
      <c r="H123" t="s">
        <v>103</v>
      </c>
    </row>
    <row r="124" spans="1:9" ht="37.5">
      <c r="A124">
        <v>120</v>
      </c>
      <c r="C124" s="15" t="s">
        <v>436</v>
      </c>
      <c r="D124" t="s">
        <v>437</v>
      </c>
      <c r="E124" t="s">
        <v>438</v>
      </c>
      <c r="H124" t="s">
        <v>437</v>
      </c>
    </row>
    <row r="125" spans="1:9" ht="37.5">
      <c r="A125">
        <v>121</v>
      </c>
      <c r="B125" t="s">
        <v>439</v>
      </c>
      <c r="C125" s="15" t="s">
        <v>440</v>
      </c>
      <c r="D125" t="s">
        <v>395</v>
      </c>
      <c r="E125" t="s">
        <v>441</v>
      </c>
      <c r="G125" t="s">
        <v>442</v>
      </c>
      <c r="H125" t="s">
        <v>395</v>
      </c>
    </row>
    <row r="126" spans="1:9">
      <c r="A126">
        <v>122</v>
      </c>
      <c r="D126" t="s">
        <v>444</v>
      </c>
      <c r="E126" t="s">
        <v>443</v>
      </c>
      <c r="G126" t="s">
        <v>445</v>
      </c>
      <c r="H126" t="s">
        <v>444</v>
      </c>
    </row>
    <row r="127" spans="1:9">
      <c r="A127">
        <v>123</v>
      </c>
      <c r="E127" t="s">
        <v>446</v>
      </c>
      <c r="G127" t="s">
        <v>447</v>
      </c>
      <c r="H127" t="s">
        <v>103</v>
      </c>
    </row>
    <row r="128" spans="1:9" ht="13.5">
      <c r="A128">
        <v>124</v>
      </c>
      <c r="B128" s="40" t="s">
        <v>450</v>
      </c>
      <c r="C128" t="s">
        <v>449</v>
      </c>
      <c r="D128" t="s">
        <v>58</v>
      </c>
      <c r="E128" t="s">
        <v>448</v>
      </c>
      <c r="F128" t="s">
        <v>451</v>
      </c>
      <c r="H128" t="s">
        <v>58</v>
      </c>
    </row>
    <row r="129" spans="1:8">
      <c r="A129">
        <v>125</v>
      </c>
      <c r="E129" t="s">
        <v>452</v>
      </c>
      <c r="H129" t="s">
        <v>288</v>
      </c>
    </row>
    <row r="130" spans="1:8">
      <c r="A130">
        <v>126</v>
      </c>
      <c r="B130" t="s">
        <v>456</v>
      </c>
      <c r="C130" t="s">
        <v>455</v>
      </c>
      <c r="D130" t="s">
        <v>454</v>
      </c>
      <c r="E130" t="s">
        <v>453</v>
      </c>
      <c r="H130" t="s">
        <v>269</v>
      </c>
    </row>
    <row r="131" spans="1:8">
      <c r="A131">
        <v>127</v>
      </c>
      <c r="C131" s="21" t="s">
        <v>458</v>
      </c>
      <c r="E131" s="21" t="s">
        <v>457</v>
      </c>
      <c r="H131" t="s">
        <v>104</v>
      </c>
    </row>
    <row r="132" spans="1:8">
      <c r="A132">
        <v>128</v>
      </c>
      <c r="B132" t="s">
        <v>460</v>
      </c>
      <c r="D132" t="s">
        <v>81</v>
      </c>
      <c r="E132" t="s">
        <v>459</v>
      </c>
      <c r="G132" t="s">
        <v>461</v>
      </c>
      <c r="H132" t="s">
        <v>81</v>
      </c>
    </row>
    <row r="133" spans="1:8">
      <c r="A133">
        <v>129</v>
      </c>
      <c r="D133" t="s">
        <v>1</v>
      </c>
      <c r="E133" t="s">
        <v>462</v>
      </c>
      <c r="G133" t="s">
        <v>0</v>
      </c>
      <c r="H133" t="s">
        <v>1</v>
      </c>
    </row>
    <row r="134" spans="1:8" ht="62.5">
      <c r="A134">
        <v>130</v>
      </c>
      <c r="C134" s="15" t="s">
        <v>3</v>
      </c>
      <c r="D134" t="s">
        <v>4</v>
      </c>
      <c r="E134" t="s">
        <v>2</v>
      </c>
      <c r="F134" s="12" t="s">
        <v>5</v>
      </c>
      <c r="G134" t="s">
        <v>6</v>
      </c>
      <c r="H134" t="s">
        <v>7</v>
      </c>
    </row>
    <row r="135" spans="1:8">
      <c r="A135">
        <v>131</v>
      </c>
      <c r="E135" t="s">
        <v>8</v>
      </c>
      <c r="G135" t="s">
        <v>9</v>
      </c>
      <c r="H135" t="s">
        <v>103</v>
      </c>
    </row>
    <row r="136" spans="1:8">
      <c r="A136">
        <v>132</v>
      </c>
      <c r="E136" t="s">
        <v>10</v>
      </c>
      <c r="H136" t="s">
        <v>103</v>
      </c>
    </row>
    <row r="137" spans="1:8" ht="50">
      <c r="A137">
        <v>133</v>
      </c>
      <c r="C137" s="15" t="s">
        <v>11</v>
      </c>
      <c r="D137" t="s">
        <v>12</v>
      </c>
      <c r="E137" t="s">
        <v>13</v>
      </c>
      <c r="H137" t="s">
        <v>468</v>
      </c>
    </row>
    <row r="138" spans="1:8">
      <c r="A138">
        <v>134</v>
      </c>
      <c r="C138" s="41" t="s">
        <v>14</v>
      </c>
      <c r="D138" t="s">
        <v>125</v>
      </c>
      <c r="E138" t="s">
        <v>15</v>
      </c>
      <c r="G138" s="41" t="s">
        <v>16</v>
      </c>
      <c r="H138" t="s">
        <v>125</v>
      </c>
    </row>
    <row r="139" spans="1:8" ht="112.5">
      <c r="A139">
        <v>135</v>
      </c>
      <c r="C139" s="15" t="s">
        <v>19</v>
      </c>
      <c r="E139" t="s">
        <v>17</v>
      </c>
      <c r="G139" t="s">
        <v>18</v>
      </c>
      <c r="H139" t="s">
        <v>1</v>
      </c>
    </row>
    <row r="140" spans="1:8">
      <c r="A140">
        <v>136</v>
      </c>
      <c r="E140" t="s">
        <v>20</v>
      </c>
      <c r="H140" t="s">
        <v>103</v>
      </c>
    </row>
    <row r="141" spans="1:8" ht="25">
      <c r="A141">
        <v>137</v>
      </c>
      <c r="C141" s="15" t="s">
        <v>21</v>
      </c>
      <c r="D141" t="s">
        <v>58</v>
      </c>
      <c r="E141" t="s">
        <v>22</v>
      </c>
      <c r="G141" t="s">
        <v>23</v>
      </c>
      <c r="H141" t="s">
        <v>58</v>
      </c>
    </row>
    <row r="142" spans="1:8" ht="75">
      <c r="A142">
        <v>138</v>
      </c>
      <c r="C142" s="15" t="s">
        <v>24</v>
      </c>
      <c r="D142" t="s">
        <v>58</v>
      </c>
      <c r="E142" t="s">
        <v>25</v>
      </c>
      <c r="G142" t="s">
        <v>69</v>
      </c>
      <c r="H142" t="s">
        <v>58</v>
      </c>
    </row>
    <row r="143" spans="1:8" ht="37.5">
      <c r="A143">
        <v>139</v>
      </c>
      <c r="E143" t="s">
        <v>27</v>
      </c>
      <c r="G143" s="15" t="s">
        <v>26</v>
      </c>
      <c r="H143" t="s">
        <v>104</v>
      </c>
    </row>
  </sheetData>
  <hyperlinks>
    <hyperlink ref="F12" r:id="rId1"/>
    <hyperlink ref="F15" r:id="rId2"/>
    <hyperlink ref="F24" r:id="rId3"/>
    <hyperlink ref="F25" r:id="rId4"/>
    <hyperlink ref="F27" r:id="rId5" display="http://www.odi.org.uk/"/>
    <hyperlink ref="F30" r:id="rId6" display="http://www.wcslivinglandscapes.org/"/>
    <hyperlink ref="F34" r:id="rId7"/>
    <hyperlink ref="F42" r:id="rId8"/>
    <hyperlink ref="F41" r:id="rId9"/>
    <hyperlink ref="F44" r:id="rId10" display="http://www.entu.cas.cz/png/index.html"/>
    <hyperlink ref="F46" r:id="rId11"/>
    <hyperlink ref="F48" r:id="rId12" display="http://www.entu.cas.cz/png/index.html"/>
    <hyperlink ref="F60" r:id="rId13"/>
    <hyperlink ref="F64" r:id="rId14" display="http://www.bio.umb.edu/Bawa/"/>
    <hyperlink ref="F69" r:id="rId15" display="http://www.mfpfederation.com/"/>
    <hyperlink ref="F80" r:id="rId16"/>
    <hyperlink ref="F88" r:id="rId17"/>
    <hyperlink ref="F94" r:id="rId18"/>
    <hyperlink ref="F95" r:id="rId19"/>
    <hyperlink ref="F98" r:id="rId20"/>
    <hyperlink ref="F99" r:id="rId21"/>
    <hyperlink ref="F105" r:id="rId22" display="http://www.fauna-flora.org/"/>
    <hyperlink ref="F123" r:id="rId23" display="http://www.edenproject.org.uk/"/>
    <hyperlink ref="F134" r:id="rId24"/>
  </hyperlinks>
  <printOptions gridLines="1"/>
  <pageMargins left="0.19" right="0.18" top="1" bottom="1" header="0.5" footer="0.5"/>
  <pageSetup paperSize="9" scale="90" orientation="landscape" r:id="rId2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6"/>
  <sheetViews>
    <sheetView workbookViewId="0">
      <selection activeCell="A3" sqref="A3"/>
    </sheetView>
  </sheetViews>
  <sheetFormatPr defaultRowHeight="12.5"/>
  <sheetData>
    <row r="3" spans="1:7">
      <c r="A3" s="44"/>
      <c r="B3" s="44"/>
      <c r="C3" s="45"/>
      <c r="D3" s="45"/>
      <c r="E3" s="45"/>
      <c r="F3" s="45"/>
      <c r="G3" s="46"/>
    </row>
    <row r="4" spans="1:7">
      <c r="A4" s="44"/>
      <c r="B4" s="44"/>
      <c r="C4" s="45"/>
      <c r="D4" s="45"/>
      <c r="E4" s="45"/>
      <c r="F4" s="45"/>
      <c r="G4" s="46"/>
    </row>
    <row r="5" spans="1:7">
      <c r="A5" s="47"/>
      <c r="B5" s="47"/>
      <c r="G5" s="48"/>
    </row>
    <row r="6" spans="1:7">
      <c r="A6" s="47"/>
      <c r="B6" s="47"/>
      <c r="G6" s="48"/>
    </row>
    <row r="7" spans="1:7">
      <c r="A7" s="47"/>
      <c r="B7" s="47"/>
      <c r="G7" s="48"/>
    </row>
    <row r="8" spans="1:7">
      <c r="A8" s="47"/>
      <c r="B8" s="47"/>
      <c r="G8" s="48"/>
    </row>
    <row r="9" spans="1:7">
      <c r="A9" s="47"/>
      <c r="B9" s="47"/>
      <c r="G9" s="48"/>
    </row>
    <row r="10" spans="1:7">
      <c r="A10" s="47"/>
      <c r="B10" s="47"/>
      <c r="G10" s="48"/>
    </row>
    <row r="11" spans="1:7">
      <c r="A11" s="47"/>
      <c r="B11" s="47"/>
      <c r="G11" s="48"/>
    </row>
    <row r="12" spans="1:7">
      <c r="A12" s="47"/>
      <c r="B12" s="47"/>
      <c r="G12" s="48"/>
    </row>
    <row r="13" spans="1:7">
      <c r="A13" s="47"/>
      <c r="B13" s="47"/>
      <c r="G13" s="48"/>
    </row>
    <row r="14" spans="1:7">
      <c r="A14" s="47"/>
      <c r="B14" s="47"/>
      <c r="G14" s="48"/>
    </row>
    <row r="15" spans="1:7">
      <c r="A15" s="47"/>
      <c r="B15" s="47"/>
      <c r="G15" s="48"/>
    </row>
    <row r="16" spans="1:7">
      <c r="A16" s="49"/>
      <c r="B16" s="49"/>
      <c r="C16" s="50"/>
      <c r="D16" s="50"/>
      <c r="E16" s="50"/>
      <c r="F16" s="50"/>
      <c r="G16" s="5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2"/>
  <sheetViews>
    <sheetView workbookViewId="0">
      <selection activeCell="H33" sqref="H33"/>
    </sheetView>
  </sheetViews>
  <sheetFormatPr defaultRowHeight="12.5"/>
  <cols>
    <col min="1" max="1" width="17" bestFit="1" customWidth="1"/>
    <col min="2" max="2" width="4.36328125" bestFit="1" customWidth="1"/>
    <col min="3" max="3" width="10.54296875" bestFit="1" customWidth="1"/>
  </cols>
  <sheetData>
    <row r="3" spans="1:3">
      <c r="A3" s="53" t="s">
        <v>470</v>
      </c>
      <c r="B3" s="53" t="s">
        <v>463</v>
      </c>
      <c r="C3" s="52"/>
    </row>
    <row r="4" spans="1:3">
      <c r="A4" s="53" t="s">
        <v>469</v>
      </c>
      <c r="B4" s="44" t="s">
        <v>463</v>
      </c>
      <c r="C4" s="54" t="s">
        <v>471</v>
      </c>
    </row>
    <row r="5" spans="1:3">
      <c r="A5" s="44" t="s">
        <v>444</v>
      </c>
      <c r="B5" s="55">
        <v>1</v>
      </c>
      <c r="C5" s="56">
        <v>1</v>
      </c>
    </row>
    <row r="6" spans="1:3">
      <c r="A6" s="47" t="s">
        <v>395</v>
      </c>
      <c r="B6" s="57">
        <v>1</v>
      </c>
      <c r="C6" s="58">
        <v>1</v>
      </c>
    </row>
    <row r="7" spans="1:3">
      <c r="A7" s="47" t="s">
        <v>468</v>
      </c>
      <c r="B7" s="57">
        <v>1</v>
      </c>
      <c r="C7" s="58">
        <v>1</v>
      </c>
    </row>
    <row r="8" spans="1:3">
      <c r="A8" s="47" t="s">
        <v>144</v>
      </c>
      <c r="B8" s="57">
        <v>1</v>
      </c>
      <c r="C8" s="58">
        <v>1</v>
      </c>
    </row>
    <row r="9" spans="1:3">
      <c r="A9" s="47" t="s">
        <v>402</v>
      </c>
      <c r="B9" s="57">
        <v>1</v>
      </c>
      <c r="C9" s="58">
        <v>1</v>
      </c>
    </row>
    <row r="10" spans="1:3">
      <c r="A10" s="47" t="s">
        <v>102</v>
      </c>
      <c r="B10" s="57">
        <v>3</v>
      </c>
      <c r="C10" s="58">
        <v>3</v>
      </c>
    </row>
    <row r="11" spans="1:3">
      <c r="A11" s="47" t="s">
        <v>1</v>
      </c>
      <c r="B11" s="57">
        <v>4</v>
      </c>
      <c r="C11" s="58">
        <v>4</v>
      </c>
    </row>
    <row r="12" spans="1:3">
      <c r="A12" s="47" t="s">
        <v>269</v>
      </c>
      <c r="B12" s="57">
        <v>3</v>
      </c>
      <c r="C12" s="58">
        <v>3</v>
      </c>
    </row>
    <row r="13" spans="1:3">
      <c r="A13" s="47" t="s">
        <v>277</v>
      </c>
      <c r="B13" s="57">
        <v>1</v>
      </c>
      <c r="C13" s="58">
        <v>1</v>
      </c>
    </row>
    <row r="14" spans="1:3">
      <c r="A14" s="47" t="s">
        <v>467</v>
      </c>
      <c r="B14" s="57">
        <v>1</v>
      </c>
      <c r="C14" s="58">
        <v>1</v>
      </c>
    </row>
    <row r="15" spans="1:3">
      <c r="A15" s="47" t="s">
        <v>437</v>
      </c>
      <c r="B15" s="57">
        <v>1</v>
      </c>
      <c r="C15" s="58">
        <v>1</v>
      </c>
    </row>
    <row r="16" spans="1:3">
      <c r="A16" s="47" t="s">
        <v>464</v>
      </c>
      <c r="B16" s="57">
        <v>1</v>
      </c>
      <c r="C16" s="58">
        <v>1</v>
      </c>
    </row>
    <row r="17" spans="1:3">
      <c r="A17" s="47" t="s">
        <v>134</v>
      </c>
      <c r="B17" s="57">
        <v>2</v>
      </c>
      <c r="C17" s="58">
        <v>2</v>
      </c>
    </row>
    <row r="18" spans="1:3">
      <c r="A18" s="47" t="s">
        <v>41</v>
      </c>
      <c r="B18" s="57">
        <v>1</v>
      </c>
      <c r="C18" s="58">
        <v>1</v>
      </c>
    </row>
    <row r="19" spans="1:3">
      <c r="A19" s="47" t="s">
        <v>125</v>
      </c>
      <c r="B19" s="57">
        <v>14</v>
      </c>
      <c r="C19" s="58">
        <v>14</v>
      </c>
    </row>
    <row r="20" spans="1:3">
      <c r="A20" s="47" t="s">
        <v>7</v>
      </c>
      <c r="B20" s="57">
        <v>2</v>
      </c>
      <c r="C20" s="58">
        <v>2</v>
      </c>
    </row>
    <row r="21" spans="1:3">
      <c r="A21" s="47" t="s">
        <v>253</v>
      </c>
      <c r="B21" s="57">
        <v>2</v>
      </c>
      <c r="C21" s="58">
        <v>2</v>
      </c>
    </row>
    <row r="22" spans="1:3">
      <c r="A22" s="47" t="s">
        <v>465</v>
      </c>
      <c r="B22" s="57">
        <v>1</v>
      </c>
      <c r="C22" s="58">
        <v>1</v>
      </c>
    </row>
    <row r="23" spans="1:3">
      <c r="A23" s="47" t="s">
        <v>429</v>
      </c>
      <c r="B23" s="57">
        <v>1</v>
      </c>
      <c r="C23" s="58">
        <v>1</v>
      </c>
    </row>
    <row r="24" spans="1:3">
      <c r="A24" s="47" t="s">
        <v>95</v>
      </c>
      <c r="B24" s="57">
        <v>1</v>
      </c>
      <c r="C24" s="58">
        <v>1</v>
      </c>
    </row>
    <row r="25" spans="1:3">
      <c r="A25" s="47" t="s">
        <v>298</v>
      </c>
      <c r="B25" s="57">
        <v>1</v>
      </c>
      <c r="C25" s="58">
        <v>1</v>
      </c>
    </row>
    <row r="26" spans="1:3">
      <c r="A26" s="47" t="s">
        <v>58</v>
      </c>
      <c r="B26" s="57">
        <v>14</v>
      </c>
      <c r="C26" s="58">
        <v>14</v>
      </c>
    </row>
    <row r="27" spans="1:3">
      <c r="A27" s="47" t="s">
        <v>47</v>
      </c>
      <c r="B27" s="57">
        <v>4</v>
      </c>
      <c r="C27" s="58">
        <v>4</v>
      </c>
    </row>
    <row r="28" spans="1:3">
      <c r="A28" s="47" t="s">
        <v>311</v>
      </c>
      <c r="B28" s="57">
        <v>1</v>
      </c>
      <c r="C28" s="58">
        <v>1</v>
      </c>
    </row>
    <row r="29" spans="1:3">
      <c r="A29" s="47" t="s">
        <v>159</v>
      </c>
      <c r="B29" s="57">
        <v>1</v>
      </c>
      <c r="C29" s="58">
        <v>1</v>
      </c>
    </row>
    <row r="30" spans="1:3">
      <c r="A30" s="47" t="s">
        <v>128</v>
      </c>
      <c r="B30" s="57">
        <v>1</v>
      </c>
      <c r="C30" s="58">
        <v>1</v>
      </c>
    </row>
    <row r="31" spans="1:3">
      <c r="A31" s="47" t="s">
        <v>288</v>
      </c>
      <c r="B31" s="57">
        <v>1</v>
      </c>
      <c r="C31" s="58">
        <v>1</v>
      </c>
    </row>
    <row r="32" spans="1:3">
      <c r="A32" s="47" t="s">
        <v>466</v>
      </c>
      <c r="B32" s="57">
        <v>1</v>
      </c>
      <c r="C32" s="58">
        <v>1</v>
      </c>
    </row>
    <row r="33" spans="1:3">
      <c r="A33" s="47" t="s">
        <v>411</v>
      </c>
      <c r="B33" s="57">
        <v>2</v>
      </c>
      <c r="C33" s="58">
        <v>2</v>
      </c>
    </row>
    <row r="34" spans="1:3">
      <c r="A34" s="47" t="s">
        <v>328</v>
      </c>
      <c r="B34" s="57">
        <v>1</v>
      </c>
      <c r="C34" s="58">
        <v>1</v>
      </c>
    </row>
    <row r="35" spans="1:3">
      <c r="A35" s="47" t="s">
        <v>234</v>
      </c>
      <c r="B35" s="57">
        <v>1</v>
      </c>
      <c r="C35" s="58">
        <v>1</v>
      </c>
    </row>
    <row r="36" spans="1:3">
      <c r="A36" s="47" t="s">
        <v>81</v>
      </c>
      <c r="B36" s="57">
        <v>3</v>
      </c>
      <c r="C36" s="58">
        <v>3</v>
      </c>
    </row>
    <row r="37" spans="1:3">
      <c r="A37" s="47" t="s">
        <v>103</v>
      </c>
      <c r="B37" s="57">
        <v>46</v>
      </c>
      <c r="C37" s="58">
        <v>46</v>
      </c>
    </row>
    <row r="38" spans="1:3">
      <c r="A38" s="47" t="s">
        <v>424</v>
      </c>
      <c r="B38" s="57">
        <v>1</v>
      </c>
      <c r="C38" s="58">
        <v>1</v>
      </c>
    </row>
    <row r="39" spans="1:3">
      <c r="A39" s="47" t="s">
        <v>104</v>
      </c>
      <c r="B39" s="57">
        <v>9</v>
      </c>
      <c r="C39" s="58">
        <v>9</v>
      </c>
    </row>
    <row r="40" spans="1:3">
      <c r="A40" s="59" t="s">
        <v>471</v>
      </c>
      <c r="B40" s="60">
        <v>130</v>
      </c>
      <c r="C40" s="61">
        <v>130</v>
      </c>
    </row>
    <row r="42" spans="1:3">
      <c r="A42">
        <f>COUNTA(A5:A39)</f>
        <v>35</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6"/>
  <sheetViews>
    <sheetView topLeftCell="A112" workbookViewId="0">
      <selection activeCell="C26" sqref="C26"/>
    </sheetView>
  </sheetViews>
  <sheetFormatPr defaultRowHeight="12.5"/>
  <cols>
    <col min="1" max="1" width="29.90625" customWidth="1"/>
  </cols>
  <sheetData>
    <row r="1" spans="1:2">
      <c r="A1" t="s">
        <v>469</v>
      </c>
      <c r="B1" t="s">
        <v>463</v>
      </c>
    </row>
    <row r="2" spans="1:2">
      <c r="A2" t="s">
        <v>444</v>
      </c>
      <c r="B2" t="s">
        <v>463</v>
      </c>
    </row>
    <row r="3" spans="1:2">
      <c r="A3" t="s">
        <v>395</v>
      </c>
      <c r="B3" t="s">
        <v>463</v>
      </c>
    </row>
    <row r="4" spans="1:2">
      <c r="A4" t="s">
        <v>468</v>
      </c>
      <c r="B4" t="s">
        <v>463</v>
      </c>
    </row>
    <row r="5" spans="1:2">
      <c r="A5" s="2" t="s">
        <v>144</v>
      </c>
      <c r="B5" t="s">
        <v>463</v>
      </c>
    </row>
    <row r="6" spans="1:2">
      <c r="A6" s="1" t="s">
        <v>402</v>
      </c>
      <c r="B6" t="s">
        <v>463</v>
      </c>
    </row>
    <row r="7" spans="1:2">
      <c r="A7" s="2" t="s">
        <v>102</v>
      </c>
      <c r="B7" t="s">
        <v>463</v>
      </c>
    </row>
    <row r="8" spans="1:2">
      <c r="A8" s="3" t="s">
        <v>102</v>
      </c>
      <c r="B8" t="s">
        <v>463</v>
      </c>
    </row>
    <row r="9" spans="1:2">
      <c r="A9" s="3" t="s">
        <v>102</v>
      </c>
      <c r="B9" t="s">
        <v>463</v>
      </c>
    </row>
    <row r="10" spans="1:2">
      <c r="A10" s="3" t="s">
        <v>1</v>
      </c>
      <c r="B10" t="s">
        <v>463</v>
      </c>
    </row>
    <row r="11" spans="1:2">
      <c r="A11" s="3" t="s">
        <v>1</v>
      </c>
      <c r="B11" t="s">
        <v>463</v>
      </c>
    </row>
    <row r="12" spans="1:2">
      <c r="A12" s="3" t="s">
        <v>1</v>
      </c>
      <c r="B12" t="s">
        <v>463</v>
      </c>
    </row>
    <row r="13" spans="1:2">
      <c r="A13" s="3" t="s">
        <v>1</v>
      </c>
      <c r="B13" t="s">
        <v>463</v>
      </c>
    </row>
    <row r="14" spans="1:2">
      <c r="A14" s="3" t="s">
        <v>269</v>
      </c>
      <c r="B14" t="s">
        <v>463</v>
      </c>
    </row>
    <row r="15" spans="1:2">
      <c r="A15" s="3" t="s">
        <v>269</v>
      </c>
      <c r="B15" t="s">
        <v>463</v>
      </c>
    </row>
    <row r="16" spans="1:2">
      <c r="A16" s="3" t="s">
        <v>269</v>
      </c>
      <c r="B16" t="s">
        <v>463</v>
      </c>
    </row>
    <row r="17" spans="1:2">
      <c r="A17" s="3" t="s">
        <v>277</v>
      </c>
      <c r="B17" t="s">
        <v>463</v>
      </c>
    </row>
    <row r="18" spans="1:2">
      <c r="A18" s="3" t="s">
        <v>467</v>
      </c>
      <c r="B18" t="s">
        <v>463</v>
      </c>
    </row>
    <row r="19" spans="1:2">
      <c r="A19" s="3" t="s">
        <v>437</v>
      </c>
      <c r="B19" t="s">
        <v>463</v>
      </c>
    </row>
    <row r="20" spans="1:2">
      <c r="A20" s="3" t="s">
        <v>464</v>
      </c>
      <c r="B20" t="s">
        <v>463</v>
      </c>
    </row>
    <row r="21" spans="1:2">
      <c r="A21" s="3" t="s">
        <v>134</v>
      </c>
      <c r="B21" t="s">
        <v>463</v>
      </c>
    </row>
    <row r="22" spans="1:2">
      <c r="A22" s="3" t="s">
        <v>134</v>
      </c>
      <c r="B22" t="s">
        <v>463</v>
      </c>
    </row>
    <row r="23" spans="1:2">
      <c r="A23" s="3" t="s">
        <v>41</v>
      </c>
      <c r="B23" t="s">
        <v>463</v>
      </c>
    </row>
    <row r="24" spans="1:2">
      <c r="A24" s="3" t="s">
        <v>125</v>
      </c>
      <c r="B24" t="s">
        <v>463</v>
      </c>
    </row>
    <row r="25" spans="1:2">
      <c r="A25" s="3" t="s">
        <v>125</v>
      </c>
      <c r="B25" t="s">
        <v>463</v>
      </c>
    </row>
    <row r="26" spans="1:2">
      <c r="A26" s="3" t="s">
        <v>125</v>
      </c>
      <c r="B26" t="s">
        <v>463</v>
      </c>
    </row>
    <row r="27" spans="1:2">
      <c r="A27" s="3" t="s">
        <v>125</v>
      </c>
      <c r="B27" t="s">
        <v>463</v>
      </c>
    </row>
    <row r="28" spans="1:2">
      <c r="A28" s="3" t="s">
        <v>125</v>
      </c>
      <c r="B28" t="s">
        <v>463</v>
      </c>
    </row>
    <row r="29" spans="1:2">
      <c r="A29" s="3" t="s">
        <v>125</v>
      </c>
      <c r="B29" t="s">
        <v>463</v>
      </c>
    </row>
    <row r="30" spans="1:2">
      <c r="A30" s="3" t="s">
        <v>125</v>
      </c>
      <c r="B30" t="s">
        <v>463</v>
      </c>
    </row>
    <row r="31" spans="1:2">
      <c r="A31" s="1" t="s">
        <v>125</v>
      </c>
      <c r="B31" t="s">
        <v>463</v>
      </c>
    </row>
    <row r="32" spans="1:2">
      <c r="A32" t="s">
        <v>125</v>
      </c>
      <c r="B32" t="s">
        <v>463</v>
      </c>
    </row>
    <row r="33" spans="1:2">
      <c r="A33" t="s">
        <v>125</v>
      </c>
      <c r="B33" t="s">
        <v>463</v>
      </c>
    </row>
    <row r="34" spans="1:2">
      <c r="A34" s="21" t="s">
        <v>125</v>
      </c>
      <c r="B34" t="s">
        <v>463</v>
      </c>
    </row>
    <row r="35" spans="1:2">
      <c r="A35" s="21" t="s">
        <v>125</v>
      </c>
      <c r="B35" t="s">
        <v>463</v>
      </c>
    </row>
    <row r="36" spans="1:2">
      <c r="A36" s="21" t="s">
        <v>125</v>
      </c>
      <c r="B36" t="s">
        <v>463</v>
      </c>
    </row>
    <row r="37" spans="1:2">
      <c r="A37" t="s">
        <v>125</v>
      </c>
      <c r="B37" t="s">
        <v>463</v>
      </c>
    </row>
    <row r="38" spans="1:2">
      <c r="A38" t="s">
        <v>7</v>
      </c>
      <c r="B38" t="s">
        <v>463</v>
      </c>
    </row>
    <row r="39" spans="1:2">
      <c r="A39" t="s">
        <v>7</v>
      </c>
      <c r="B39" t="s">
        <v>463</v>
      </c>
    </row>
    <row r="40" spans="1:2">
      <c r="A40" t="s">
        <v>253</v>
      </c>
      <c r="B40" t="s">
        <v>463</v>
      </c>
    </row>
    <row r="41" spans="1:2">
      <c r="A41" t="s">
        <v>253</v>
      </c>
      <c r="B41" t="s">
        <v>463</v>
      </c>
    </row>
    <row r="42" spans="1:2">
      <c r="A42" s="43" t="s">
        <v>465</v>
      </c>
      <c r="B42" t="s">
        <v>463</v>
      </c>
    </row>
    <row r="43" spans="1:2">
      <c r="A43" t="s">
        <v>429</v>
      </c>
      <c r="B43" t="s">
        <v>463</v>
      </c>
    </row>
    <row r="44" spans="1:2">
      <c r="A44" t="s">
        <v>95</v>
      </c>
      <c r="B44" t="s">
        <v>463</v>
      </c>
    </row>
    <row r="45" spans="1:2">
      <c r="A45" t="s">
        <v>298</v>
      </c>
      <c r="B45" t="s">
        <v>463</v>
      </c>
    </row>
    <row r="46" spans="1:2">
      <c r="A46" t="s">
        <v>58</v>
      </c>
      <c r="B46" t="s">
        <v>463</v>
      </c>
    </row>
    <row r="47" spans="1:2">
      <c r="A47" t="s">
        <v>58</v>
      </c>
      <c r="B47" t="s">
        <v>463</v>
      </c>
    </row>
    <row r="48" spans="1:2">
      <c r="A48" t="s">
        <v>58</v>
      </c>
      <c r="B48" t="s">
        <v>463</v>
      </c>
    </row>
    <row r="49" spans="1:2">
      <c r="A49" t="s">
        <v>58</v>
      </c>
      <c r="B49" t="s">
        <v>463</v>
      </c>
    </row>
    <row r="50" spans="1:2">
      <c r="A50" t="s">
        <v>58</v>
      </c>
      <c r="B50" t="s">
        <v>463</v>
      </c>
    </row>
    <row r="51" spans="1:2">
      <c r="A51" s="21" t="s">
        <v>58</v>
      </c>
      <c r="B51" t="s">
        <v>463</v>
      </c>
    </row>
    <row r="52" spans="1:2">
      <c r="A52" s="21" t="s">
        <v>58</v>
      </c>
      <c r="B52" t="s">
        <v>463</v>
      </c>
    </row>
    <row r="53" spans="1:2">
      <c r="A53" t="s">
        <v>58</v>
      </c>
      <c r="B53" t="s">
        <v>463</v>
      </c>
    </row>
    <row r="54" spans="1:2">
      <c r="A54" t="s">
        <v>58</v>
      </c>
      <c r="B54" t="s">
        <v>463</v>
      </c>
    </row>
    <row r="55" spans="1:2">
      <c r="A55" t="s">
        <v>58</v>
      </c>
      <c r="B55" t="s">
        <v>463</v>
      </c>
    </row>
    <row r="56" spans="1:2">
      <c r="A56" t="s">
        <v>58</v>
      </c>
      <c r="B56" t="s">
        <v>463</v>
      </c>
    </row>
    <row r="57" spans="1:2">
      <c r="A57" t="s">
        <v>58</v>
      </c>
      <c r="B57" t="s">
        <v>463</v>
      </c>
    </row>
    <row r="58" spans="1:2">
      <c r="A58" t="s">
        <v>58</v>
      </c>
      <c r="B58" t="s">
        <v>463</v>
      </c>
    </row>
    <row r="59" spans="1:2">
      <c r="A59" t="s">
        <v>58</v>
      </c>
      <c r="B59" t="s">
        <v>463</v>
      </c>
    </row>
    <row r="60" spans="1:2">
      <c r="A60" t="s">
        <v>47</v>
      </c>
      <c r="B60" t="s">
        <v>463</v>
      </c>
    </row>
    <row r="61" spans="1:2">
      <c r="A61" t="s">
        <v>47</v>
      </c>
      <c r="B61" t="s">
        <v>463</v>
      </c>
    </row>
    <row r="62" spans="1:2">
      <c r="A62" t="s">
        <v>47</v>
      </c>
      <c r="B62" t="s">
        <v>463</v>
      </c>
    </row>
    <row r="63" spans="1:2">
      <c r="A63" t="s">
        <v>47</v>
      </c>
      <c r="B63" t="s">
        <v>463</v>
      </c>
    </row>
    <row r="64" spans="1:2">
      <c r="A64" t="s">
        <v>311</v>
      </c>
      <c r="B64" t="s">
        <v>463</v>
      </c>
    </row>
    <row r="65" spans="1:2">
      <c r="A65" t="s">
        <v>159</v>
      </c>
      <c r="B65" t="s">
        <v>463</v>
      </c>
    </row>
    <row r="66" spans="1:2">
      <c r="A66" t="s">
        <v>128</v>
      </c>
      <c r="B66" t="s">
        <v>463</v>
      </c>
    </row>
    <row r="67" spans="1:2">
      <c r="A67" t="s">
        <v>288</v>
      </c>
      <c r="B67" t="s">
        <v>463</v>
      </c>
    </row>
    <row r="68" spans="1:2">
      <c r="A68" t="s">
        <v>466</v>
      </c>
      <c r="B68" t="s">
        <v>463</v>
      </c>
    </row>
    <row r="69" spans="1:2">
      <c r="A69" t="s">
        <v>411</v>
      </c>
      <c r="B69" t="s">
        <v>463</v>
      </c>
    </row>
    <row r="70" spans="1:2">
      <c r="A70" t="s">
        <v>411</v>
      </c>
      <c r="B70" t="s">
        <v>463</v>
      </c>
    </row>
    <row r="71" spans="1:2">
      <c r="A71" s="21" t="s">
        <v>328</v>
      </c>
      <c r="B71" t="s">
        <v>463</v>
      </c>
    </row>
    <row r="72" spans="1:2">
      <c r="A72" t="s">
        <v>234</v>
      </c>
      <c r="B72" t="s">
        <v>463</v>
      </c>
    </row>
    <row r="73" spans="1:2">
      <c r="A73" t="s">
        <v>81</v>
      </c>
      <c r="B73" t="s">
        <v>463</v>
      </c>
    </row>
    <row r="74" spans="1:2">
      <c r="A74" t="s">
        <v>81</v>
      </c>
      <c r="B74" t="s">
        <v>463</v>
      </c>
    </row>
    <row r="75" spans="1:2">
      <c r="A75" t="s">
        <v>81</v>
      </c>
      <c r="B75" t="s">
        <v>463</v>
      </c>
    </row>
    <row r="76" spans="1:2">
      <c r="A76" t="s">
        <v>103</v>
      </c>
      <c r="B76" t="s">
        <v>463</v>
      </c>
    </row>
    <row r="77" spans="1:2">
      <c r="A77" t="s">
        <v>103</v>
      </c>
      <c r="B77" t="s">
        <v>463</v>
      </c>
    </row>
    <row r="78" spans="1:2">
      <c r="A78" t="s">
        <v>103</v>
      </c>
      <c r="B78" t="s">
        <v>463</v>
      </c>
    </row>
    <row r="79" spans="1:2">
      <c r="A79" t="s">
        <v>103</v>
      </c>
      <c r="B79" t="s">
        <v>463</v>
      </c>
    </row>
    <row r="80" spans="1:2">
      <c r="A80" t="s">
        <v>103</v>
      </c>
      <c r="B80" t="s">
        <v>463</v>
      </c>
    </row>
    <row r="81" spans="1:2">
      <c r="A81" t="s">
        <v>103</v>
      </c>
      <c r="B81" t="s">
        <v>463</v>
      </c>
    </row>
    <row r="82" spans="1:2">
      <c r="A82" t="s">
        <v>103</v>
      </c>
      <c r="B82" t="s">
        <v>463</v>
      </c>
    </row>
    <row r="83" spans="1:2">
      <c r="A83" t="s">
        <v>103</v>
      </c>
      <c r="B83" t="s">
        <v>463</v>
      </c>
    </row>
    <row r="84" spans="1:2">
      <c r="A84" t="s">
        <v>103</v>
      </c>
      <c r="B84" t="s">
        <v>463</v>
      </c>
    </row>
    <row r="85" spans="1:2">
      <c r="A85" t="s">
        <v>103</v>
      </c>
      <c r="B85" t="s">
        <v>463</v>
      </c>
    </row>
    <row r="86" spans="1:2">
      <c r="A86" t="s">
        <v>103</v>
      </c>
      <c r="B86" t="s">
        <v>463</v>
      </c>
    </row>
    <row r="87" spans="1:2">
      <c r="A87" t="s">
        <v>103</v>
      </c>
      <c r="B87" t="s">
        <v>463</v>
      </c>
    </row>
    <row r="88" spans="1:2">
      <c r="A88" t="s">
        <v>103</v>
      </c>
      <c r="B88" t="s">
        <v>463</v>
      </c>
    </row>
    <row r="89" spans="1:2">
      <c r="A89" t="s">
        <v>103</v>
      </c>
      <c r="B89" t="s">
        <v>463</v>
      </c>
    </row>
    <row r="90" spans="1:2">
      <c r="A90" t="s">
        <v>103</v>
      </c>
      <c r="B90" t="s">
        <v>463</v>
      </c>
    </row>
    <row r="91" spans="1:2">
      <c r="A91" t="s">
        <v>103</v>
      </c>
      <c r="B91" t="s">
        <v>463</v>
      </c>
    </row>
    <row r="92" spans="1:2">
      <c r="A92" t="s">
        <v>103</v>
      </c>
      <c r="B92" t="s">
        <v>463</v>
      </c>
    </row>
    <row r="93" spans="1:2">
      <c r="A93" t="s">
        <v>103</v>
      </c>
      <c r="B93" t="s">
        <v>463</v>
      </c>
    </row>
    <row r="94" spans="1:2">
      <c r="A94" t="s">
        <v>103</v>
      </c>
      <c r="B94" t="s">
        <v>463</v>
      </c>
    </row>
    <row r="95" spans="1:2">
      <c r="A95" t="s">
        <v>103</v>
      </c>
      <c r="B95" t="s">
        <v>463</v>
      </c>
    </row>
    <row r="96" spans="1:2">
      <c r="A96" t="s">
        <v>103</v>
      </c>
      <c r="B96" t="s">
        <v>463</v>
      </c>
    </row>
    <row r="97" spans="1:2">
      <c r="A97" t="s">
        <v>103</v>
      </c>
      <c r="B97" t="s">
        <v>463</v>
      </c>
    </row>
    <row r="98" spans="1:2">
      <c r="A98" t="s">
        <v>103</v>
      </c>
      <c r="B98" t="s">
        <v>463</v>
      </c>
    </row>
    <row r="99" spans="1:2">
      <c r="A99" t="s">
        <v>103</v>
      </c>
      <c r="B99" t="s">
        <v>463</v>
      </c>
    </row>
    <row r="100" spans="1:2">
      <c r="A100" t="s">
        <v>103</v>
      </c>
      <c r="B100" t="s">
        <v>463</v>
      </c>
    </row>
    <row r="101" spans="1:2">
      <c r="A101" t="s">
        <v>103</v>
      </c>
      <c r="B101" t="s">
        <v>463</v>
      </c>
    </row>
    <row r="102" spans="1:2">
      <c r="A102" t="s">
        <v>103</v>
      </c>
      <c r="B102" t="s">
        <v>463</v>
      </c>
    </row>
    <row r="103" spans="1:2">
      <c r="A103" t="s">
        <v>103</v>
      </c>
      <c r="B103" t="s">
        <v>463</v>
      </c>
    </row>
    <row r="104" spans="1:2">
      <c r="A104" t="s">
        <v>103</v>
      </c>
      <c r="B104" t="s">
        <v>463</v>
      </c>
    </row>
    <row r="105" spans="1:2">
      <c r="A105" t="s">
        <v>103</v>
      </c>
      <c r="B105" t="s">
        <v>463</v>
      </c>
    </row>
    <row r="106" spans="1:2">
      <c r="A106" t="s">
        <v>103</v>
      </c>
      <c r="B106" t="s">
        <v>463</v>
      </c>
    </row>
    <row r="107" spans="1:2">
      <c r="A107" t="s">
        <v>103</v>
      </c>
      <c r="B107" t="s">
        <v>463</v>
      </c>
    </row>
    <row r="108" spans="1:2">
      <c r="A108" t="s">
        <v>103</v>
      </c>
      <c r="B108" t="s">
        <v>463</v>
      </c>
    </row>
    <row r="109" spans="1:2">
      <c r="A109" s="21" t="s">
        <v>103</v>
      </c>
      <c r="B109" t="s">
        <v>463</v>
      </c>
    </row>
    <row r="110" spans="1:2">
      <c r="A110" t="s">
        <v>103</v>
      </c>
      <c r="B110" t="s">
        <v>463</v>
      </c>
    </row>
    <row r="111" spans="1:2">
      <c r="A111" t="s">
        <v>103</v>
      </c>
      <c r="B111" t="s">
        <v>463</v>
      </c>
    </row>
    <row r="112" spans="1:2">
      <c r="A112" t="s">
        <v>103</v>
      </c>
      <c r="B112" t="s">
        <v>463</v>
      </c>
    </row>
    <row r="113" spans="1:2">
      <c r="A113" t="s">
        <v>103</v>
      </c>
      <c r="B113" t="s">
        <v>463</v>
      </c>
    </row>
    <row r="114" spans="1:2">
      <c r="A114" t="s">
        <v>103</v>
      </c>
      <c r="B114" t="s">
        <v>463</v>
      </c>
    </row>
    <row r="115" spans="1:2">
      <c r="A115" t="s">
        <v>103</v>
      </c>
      <c r="B115" t="s">
        <v>463</v>
      </c>
    </row>
    <row r="116" spans="1:2">
      <c r="A116" t="s">
        <v>103</v>
      </c>
      <c r="B116" t="s">
        <v>463</v>
      </c>
    </row>
    <row r="117" spans="1:2">
      <c r="A117" t="s">
        <v>103</v>
      </c>
      <c r="B117" t="s">
        <v>463</v>
      </c>
    </row>
    <row r="118" spans="1:2">
      <c r="A118" t="s">
        <v>103</v>
      </c>
      <c r="B118" t="s">
        <v>463</v>
      </c>
    </row>
    <row r="119" spans="1:2">
      <c r="A119" t="s">
        <v>103</v>
      </c>
      <c r="B119" t="s">
        <v>463</v>
      </c>
    </row>
    <row r="120" spans="1:2">
      <c r="A120" t="s">
        <v>103</v>
      </c>
      <c r="B120" t="s">
        <v>463</v>
      </c>
    </row>
    <row r="121" spans="1:2">
      <c r="A121" t="s">
        <v>103</v>
      </c>
      <c r="B121" t="s">
        <v>463</v>
      </c>
    </row>
    <row r="122" spans="1:2">
      <c r="A122" t="s">
        <v>424</v>
      </c>
      <c r="B122" t="s">
        <v>463</v>
      </c>
    </row>
    <row r="123" spans="1:2">
      <c r="A123" t="s">
        <v>104</v>
      </c>
      <c r="B123" t="s">
        <v>463</v>
      </c>
    </row>
    <row r="124" spans="1:2">
      <c r="A124" t="s">
        <v>104</v>
      </c>
      <c r="B124" t="s">
        <v>463</v>
      </c>
    </row>
    <row r="125" spans="1:2">
      <c r="A125" t="s">
        <v>104</v>
      </c>
      <c r="B125" t="s">
        <v>463</v>
      </c>
    </row>
    <row r="126" spans="1:2">
      <c r="A126" t="s">
        <v>104</v>
      </c>
      <c r="B126" t="s">
        <v>463</v>
      </c>
    </row>
    <row r="127" spans="1:2">
      <c r="A127" t="s">
        <v>104</v>
      </c>
      <c r="B127" t="s">
        <v>463</v>
      </c>
    </row>
    <row r="128" spans="1:2">
      <c r="A128" t="s">
        <v>104</v>
      </c>
      <c r="B128" t="s">
        <v>463</v>
      </c>
    </row>
    <row r="129" spans="1:2">
      <c r="A129" t="s">
        <v>104</v>
      </c>
      <c r="B129" t="s">
        <v>463</v>
      </c>
    </row>
    <row r="130" spans="1:2">
      <c r="A130" t="s">
        <v>104</v>
      </c>
      <c r="B130" t="s">
        <v>463</v>
      </c>
    </row>
    <row r="131" spans="1:2">
      <c r="A131" t="s">
        <v>104</v>
      </c>
      <c r="B131" t="s">
        <v>463</v>
      </c>
    </row>
    <row r="132" spans="1:2" ht="13">
      <c r="A132" s="8"/>
    </row>
    <row r="133" spans="1:2" ht="13">
      <c r="A133" s="8"/>
    </row>
    <row r="134" spans="1:2" ht="13">
      <c r="A134" s="8"/>
    </row>
    <row r="136" spans="1:2" ht="15.5">
      <c r="A136" s="42"/>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Sheet4</vt:lpstr>
      <vt:lpstr>Sheet5</vt:lpstr>
      <vt:lpstr>Sheet2</vt:lpstr>
      <vt:lpstr>Sheet3</vt:lpstr>
    </vt:vector>
  </TitlesOfParts>
  <Company>IAC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Systeembeheer</dc:creator>
  <cp:lastModifiedBy>Carina Negreanu</cp:lastModifiedBy>
  <cp:lastPrinted>2001-11-07T09:53:35Z</cp:lastPrinted>
  <dcterms:created xsi:type="dcterms:W3CDTF">2001-11-07T09:37:28Z</dcterms:created>
  <dcterms:modified xsi:type="dcterms:W3CDTF">2020-01-27T10:33:44Z</dcterms:modified>
</cp:coreProperties>
</file>