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205C570-6D3D-44F4-8A2B-09A683CB953E}" xr6:coauthVersionLast="45" xr6:coauthVersionMax="45" xr10:uidLastSave="{00000000-0000-0000-0000-000000000000}"/>
  <bookViews>
    <workbookView xWindow="2660" yWindow="2660" windowWidth="28800" windowHeight="15460"/>
  </bookViews>
  <sheets>
    <sheet name="Total LOE" sheetId="6" r:id="rId1"/>
    <sheet name="Fixed Price" sheetId="5" r:id="rId2"/>
    <sheet name="Cost Type Task" sheetId="4" r:id="rId3"/>
    <sheet name="T&amp;M Type" sheetId="2" r:id="rId4"/>
    <sheet name="OPTION 4 J.25" sheetId="1" r:id="rId5"/>
  </sheets>
  <definedNames>
    <definedName name="_xlnm.Print_Area" localSheetId="4">'OPTION 4 J.25'!$A$2:$I$64</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7" i="4" l="1"/>
  <c r="H7" i="4"/>
  <c r="K7" i="4" s="1"/>
  <c r="E8" i="4"/>
  <c r="H8" i="4"/>
  <c r="K8" i="4" s="1"/>
  <c r="N8" i="4" s="1"/>
  <c r="Q8" i="4" s="1"/>
  <c r="T8" i="4" s="1"/>
  <c r="W8" i="4" s="1"/>
  <c r="E9" i="4"/>
  <c r="E61" i="4" s="1"/>
  <c r="E10" i="4"/>
  <c r="H10" i="4" s="1"/>
  <c r="K10" i="4" s="1"/>
  <c r="N10" i="4" s="1"/>
  <c r="Q10" i="4" s="1"/>
  <c r="T10" i="4" s="1"/>
  <c r="W10" i="4" s="1"/>
  <c r="E11" i="4"/>
  <c r="H11" i="4" s="1"/>
  <c r="K11" i="4" s="1"/>
  <c r="N11" i="4" s="1"/>
  <c r="Q11" i="4" s="1"/>
  <c r="T11" i="4" s="1"/>
  <c r="W11" i="4" s="1"/>
  <c r="E12" i="4"/>
  <c r="H12" i="4"/>
  <c r="K12" i="4"/>
  <c r="N12" i="4"/>
  <c r="Q12" i="4"/>
  <c r="T12" i="4" s="1"/>
  <c r="W12" i="4" s="1"/>
  <c r="E13" i="4"/>
  <c r="H13" i="4" s="1"/>
  <c r="K13" i="4" s="1"/>
  <c r="N13" i="4" s="1"/>
  <c r="Q13" i="4" s="1"/>
  <c r="T13" i="4" s="1"/>
  <c r="W13" i="4" s="1"/>
  <c r="E16" i="4"/>
  <c r="H16" i="4"/>
  <c r="K16" i="4"/>
  <c r="N16" i="4"/>
  <c r="Q16" i="4" s="1"/>
  <c r="T16" i="4" s="1"/>
  <c r="W16" i="4" s="1"/>
  <c r="E18" i="4"/>
  <c r="H18" i="4"/>
  <c r="K18" i="4"/>
  <c r="N18" i="4"/>
  <c r="Q18" i="4" s="1"/>
  <c r="T18" i="4" s="1"/>
  <c r="W18" i="4" s="1"/>
  <c r="E19" i="4"/>
  <c r="H19" i="4"/>
  <c r="K19" i="4" s="1"/>
  <c r="N19" i="4" s="1"/>
  <c r="Q19" i="4" s="1"/>
  <c r="T19" i="4" s="1"/>
  <c r="W19" i="4" s="1"/>
  <c r="E20" i="4"/>
  <c r="H20" i="4"/>
  <c r="K20" i="4"/>
  <c r="N20" i="4" s="1"/>
  <c r="Q20" i="4" s="1"/>
  <c r="T20" i="4" s="1"/>
  <c r="W20" i="4" s="1"/>
  <c r="E21" i="4"/>
  <c r="H21" i="4"/>
  <c r="K21" i="4"/>
  <c r="N21" i="4" s="1"/>
  <c r="Q21" i="4" s="1"/>
  <c r="T21" i="4" s="1"/>
  <c r="W21" i="4" s="1"/>
  <c r="E22" i="4"/>
  <c r="H22" i="4" s="1"/>
  <c r="K22" i="4" s="1"/>
  <c r="N22" i="4" s="1"/>
  <c r="Q22" i="4" s="1"/>
  <c r="T22" i="4" s="1"/>
  <c r="W22" i="4" s="1"/>
  <c r="E23" i="4"/>
  <c r="H23" i="4"/>
  <c r="K23" i="4" s="1"/>
  <c r="N23" i="4" s="1"/>
  <c r="Q23" i="4" s="1"/>
  <c r="T23" i="4" s="1"/>
  <c r="W23" i="4" s="1"/>
  <c r="E24" i="4"/>
  <c r="H24" i="4"/>
  <c r="K24" i="4" s="1"/>
  <c r="N24" i="4" s="1"/>
  <c r="Q24" i="4" s="1"/>
  <c r="T24" i="4" s="1"/>
  <c r="W24" i="4" s="1"/>
  <c r="E25" i="4"/>
  <c r="H25" i="4" s="1"/>
  <c r="K25" i="4" s="1"/>
  <c r="N25" i="4" s="1"/>
  <c r="Q25" i="4" s="1"/>
  <c r="T25" i="4" s="1"/>
  <c r="W25" i="4" s="1"/>
  <c r="E26" i="4"/>
  <c r="H26" i="4" s="1"/>
  <c r="K26" i="4" s="1"/>
  <c r="N26" i="4" s="1"/>
  <c r="Q26" i="4" s="1"/>
  <c r="T26" i="4" s="1"/>
  <c r="W26" i="4" s="1"/>
  <c r="E27" i="4"/>
  <c r="H27" i="4" s="1"/>
  <c r="K27" i="4" s="1"/>
  <c r="N27" i="4" s="1"/>
  <c r="Q27" i="4" s="1"/>
  <c r="T27" i="4" s="1"/>
  <c r="W27" i="4" s="1"/>
  <c r="E28" i="4"/>
  <c r="H28" i="4"/>
  <c r="K28" i="4"/>
  <c r="N28" i="4" s="1"/>
  <c r="Q28" i="4" s="1"/>
  <c r="T28" i="4" s="1"/>
  <c r="W28" i="4" s="1"/>
  <c r="E30" i="4"/>
  <c r="H30" i="4"/>
  <c r="K30" i="4" s="1"/>
  <c r="N30" i="4" s="1"/>
  <c r="Q30" i="4" s="1"/>
  <c r="T30" i="4" s="1"/>
  <c r="W30" i="4" s="1"/>
  <c r="E31" i="4"/>
  <c r="H31" i="4"/>
  <c r="K31" i="4"/>
  <c r="N31" i="4" s="1"/>
  <c r="Q31" i="4" s="1"/>
  <c r="T31" i="4" s="1"/>
  <c r="W31" i="4" s="1"/>
  <c r="E32" i="4"/>
  <c r="H32" i="4"/>
  <c r="K32" i="4" s="1"/>
  <c r="N32" i="4" s="1"/>
  <c r="Q32" i="4" s="1"/>
  <c r="T32" i="4" s="1"/>
  <c r="W32" i="4" s="1"/>
  <c r="E33" i="4"/>
  <c r="H33" i="4" s="1"/>
  <c r="K33" i="4" s="1"/>
  <c r="N33" i="4" s="1"/>
  <c r="Q33" i="4" s="1"/>
  <c r="T33" i="4" s="1"/>
  <c r="W33" i="4" s="1"/>
  <c r="E34" i="4"/>
  <c r="H34" i="4"/>
  <c r="K34" i="4" s="1"/>
  <c r="N34" i="4" s="1"/>
  <c r="Q34" i="4" s="1"/>
  <c r="T34" i="4" s="1"/>
  <c r="W34" i="4" s="1"/>
  <c r="E35" i="4"/>
  <c r="H35" i="4" s="1"/>
  <c r="K35" i="4" s="1"/>
  <c r="N35" i="4" s="1"/>
  <c r="Q35" i="4" s="1"/>
  <c r="T35" i="4" s="1"/>
  <c r="W35" i="4" s="1"/>
  <c r="E36" i="4"/>
  <c r="H36" i="4"/>
  <c r="K36" i="4"/>
  <c r="N36" i="4"/>
  <c r="Q36" i="4"/>
  <c r="T36" i="4" s="1"/>
  <c r="W36" i="4" s="1"/>
  <c r="E37" i="4"/>
  <c r="H37" i="4" s="1"/>
  <c r="K37" i="4" s="1"/>
  <c r="N37" i="4" s="1"/>
  <c r="Q37" i="4" s="1"/>
  <c r="T37" i="4" s="1"/>
  <c r="W37" i="4" s="1"/>
  <c r="E38" i="4"/>
  <c r="H38" i="4"/>
  <c r="K38" i="4"/>
  <c r="N38" i="4"/>
  <c r="Q38" i="4" s="1"/>
  <c r="T38" i="4" s="1"/>
  <c r="W38" i="4" s="1"/>
  <c r="E39" i="4"/>
  <c r="H39" i="4"/>
  <c r="K39" i="4"/>
  <c r="N39" i="4"/>
  <c r="Q39" i="4" s="1"/>
  <c r="T39" i="4" s="1"/>
  <c r="W39" i="4" s="1"/>
  <c r="E40" i="4"/>
  <c r="H40" i="4"/>
  <c r="K40" i="4" s="1"/>
  <c r="N40" i="4" s="1"/>
  <c r="Q40" i="4" s="1"/>
  <c r="T40" i="4" s="1"/>
  <c r="W40" i="4" s="1"/>
  <c r="E41" i="4"/>
  <c r="H41" i="4"/>
  <c r="K41" i="4"/>
  <c r="N41" i="4" s="1"/>
  <c r="Q41" i="4" s="1"/>
  <c r="T41" i="4" s="1"/>
  <c r="W41" i="4" s="1"/>
  <c r="E42" i="4"/>
  <c r="H42" i="4"/>
  <c r="K42" i="4"/>
  <c r="N42" i="4" s="1"/>
  <c r="Q42" i="4" s="1"/>
  <c r="T42" i="4" s="1"/>
  <c r="W42" i="4" s="1"/>
  <c r="E43" i="4"/>
  <c r="H43" i="4" s="1"/>
  <c r="K43" i="4" s="1"/>
  <c r="N43" i="4" s="1"/>
  <c r="Q43" i="4" s="1"/>
  <c r="T43" i="4" s="1"/>
  <c r="W43" i="4" s="1"/>
  <c r="E44" i="4"/>
  <c r="H44" i="4"/>
  <c r="K44" i="4" s="1"/>
  <c r="N44" i="4" s="1"/>
  <c r="Q44" i="4" s="1"/>
  <c r="T44" i="4" s="1"/>
  <c r="W44" i="4" s="1"/>
  <c r="E45" i="4"/>
  <c r="H45" i="4"/>
  <c r="K45" i="4" s="1"/>
  <c r="N45" i="4" s="1"/>
  <c r="Q45" i="4" s="1"/>
  <c r="T45" i="4" s="1"/>
  <c r="W45" i="4" s="1"/>
  <c r="E46" i="4"/>
  <c r="H46" i="4" s="1"/>
  <c r="K46" i="4" s="1"/>
  <c r="N46" i="4" s="1"/>
  <c r="Q46" i="4" s="1"/>
  <c r="T46" i="4" s="1"/>
  <c r="W46" i="4" s="1"/>
  <c r="E47" i="4"/>
  <c r="H47" i="4" s="1"/>
  <c r="K47" i="4" s="1"/>
  <c r="N47" i="4" s="1"/>
  <c r="Q47" i="4" s="1"/>
  <c r="T47" i="4" s="1"/>
  <c r="W47" i="4" s="1"/>
  <c r="E48" i="4"/>
  <c r="H48" i="4" s="1"/>
  <c r="K48" i="4" s="1"/>
  <c r="N48" i="4" s="1"/>
  <c r="Q48" i="4" s="1"/>
  <c r="T48" i="4" s="1"/>
  <c r="W48" i="4" s="1"/>
  <c r="E49" i="4"/>
  <c r="H49" i="4"/>
  <c r="K49" i="4"/>
  <c r="N49" i="4" s="1"/>
  <c r="Q49" i="4" s="1"/>
  <c r="T49" i="4" s="1"/>
  <c r="W49" i="4" s="1"/>
  <c r="E50" i="4"/>
  <c r="H50" i="4"/>
  <c r="K50" i="4" s="1"/>
  <c r="N50" i="4" s="1"/>
  <c r="Q50" i="4" s="1"/>
  <c r="T50" i="4" s="1"/>
  <c r="W50" i="4" s="1"/>
  <c r="E51" i="4"/>
  <c r="H51" i="4"/>
  <c r="K51" i="4"/>
  <c r="N51" i="4" s="1"/>
  <c r="Q51" i="4" s="1"/>
  <c r="T51" i="4" s="1"/>
  <c r="W51" i="4" s="1"/>
  <c r="E52" i="4"/>
  <c r="H52" i="4"/>
  <c r="K52" i="4" s="1"/>
  <c r="N52" i="4" s="1"/>
  <c r="Q52" i="4" s="1"/>
  <c r="T52" i="4" s="1"/>
  <c r="W52" i="4" s="1"/>
  <c r="E53" i="4"/>
  <c r="H53" i="4" s="1"/>
  <c r="K53" i="4" s="1"/>
  <c r="N53" i="4" s="1"/>
  <c r="Q53" i="4" s="1"/>
  <c r="T53" i="4" s="1"/>
  <c r="W53" i="4" s="1"/>
  <c r="E54" i="4"/>
  <c r="H54" i="4"/>
  <c r="K54" i="4" s="1"/>
  <c r="N54" i="4" s="1"/>
  <c r="Q54" i="4" s="1"/>
  <c r="T54" i="4" s="1"/>
  <c r="W54" i="4" s="1"/>
  <c r="E55" i="4"/>
  <c r="H55" i="4" s="1"/>
  <c r="K55" i="4" s="1"/>
  <c r="N55" i="4" s="1"/>
  <c r="Q55" i="4" s="1"/>
  <c r="T55" i="4" s="1"/>
  <c r="W55" i="4" s="1"/>
  <c r="E56" i="4"/>
  <c r="H56" i="4"/>
  <c r="K56" i="4"/>
  <c r="N56" i="4"/>
  <c r="Q56" i="4"/>
  <c r="T56" i="4" s="1"/>
  <c r="W56" i="4" s="1"/>
  <c r="E57" i="4"/>
  <c r="H57" i="4" s="1"/>
  <c r="K57" i="4" s="1"/>
  <c r="N57" i="4" s="1"/>
  <c r="Q57" i="4" s="1"/>
  <c r="T57" i="4" s="1"/>
  <c r="W57" i="4" s="1"/>
  <c r="E58" i="4"/>
  <c r="H58" i="4"/>
  <c r="K58" i="4"/>
  <c r="N58" i="4"/>
  <c r="Q58" i="4" s="1"/>
  <c r="T58" i="4" s="1"/>
  <c r="W58" i="4" s="1"/>
  <c r="E59" i="4"/>
  <c r="H59" i="4"/>
  <c r="K59" i="4"/>
  <c r="N59" i="4"/>
  <c r="Q59" i="4" s="1"/>
  <c r="T59" i="4" s="1"/>
  <c r="W59" i="4" s="1"/>
  <c r="E60" i="4"/>
  <c r="H60" i="4"/>
  <c r="K60" i="4" s="1"/>
  <c r="N60" i="4" s="1"/>
  <c r="Q60" i="4" s="1"/>
  <c r="T60" i="4" s="1"/>
  <c r="W60" i="4" s="1"/>
  <c r="E5" i="5"/>
  <c r="E59" i="5" s="1"/>
  <c r="H5" i="5"/>
  <c r="K5" i="5"/>
  <c r="N5" i="5" s="1"/>
  <c r="E6" i="5"/>
  <c r="H6" i="5" s="1"/>
  <c r="K6" i="5" s="1"/>
  <c r="N6" i="5" s="1"/>
  <c r="Q6" i="5" s="1"/>
  <c r="T6" i="5" s="1"/>
  <c r="W6" i="5" s="1"/>
  <c r="E7" i="5"/>
  <c r="H7" i="5"/>
  <c r="K7" i="5" s="1"/>
  <c r="N7" i="5" s="1"/>
  <c r="Q7" i="5" s="1"/>
  <c r="T7" i="5" s="1"/>
  <c r="W7" i="5" s="1"/>
  <c r="E8" i="5"/>
  <c r="H8" i="5"/>
  <c r="K8" i="5" s="1"/>
  <c r="N8" i="5" s="1"/>
  <c r="Q8" i="5" s="1"/>
  <c r="T8" i="5" s="1"/>
  <c r="W8" i="5" s="1"/>
  <c r="E9" i="5"/>
  <c r="H9" i="5"/>
  <c r="K9" i="5"/>
  <c r="N9" i="5"/>
  <c r="Q9" i="5" s="1"/>
  <c r="T9" i="5" s="1"/>
  <c r="W9" i="5" s="1"/>
  <c r="E10" i="5"/>
  <c r="H10" i="5" s="1"/>
  <c r="K10" i="5" s="1"/>
  <c r="N10" i="5" s="1"/>
  <c r="Q10" i="5" s="1"/>
  <c r="T10" i="5" s="1"/>
  <c r="W10" i="5" s="1"/>
  <c r="E11" i="5"/>
  <c r="H11" i="5" s="1"/>
  <c r="K11" i="5" s="1"/>
  <c r="N11" i="5" s="1"/>
  <c r="Q11" i="5" s="1"/>
  <c r="T11" i="5" s="1"/>
  <c r="W11" i="5" s="1"/>
  <c r="E14" i="5"/>
  <c r="H14" i="5"/>
  <c r="K14" i="5"/>
  <c r="N14" i="5" s="1"/>
  <c r="Q14" i="5" s="1"/>
  <c r="T14" i="5" s="1"/>
  <c r="W14" i="5" s="1"/>
  <c r="E16" i="5"/>
  <c r="H16" i="5"/>
  <c r="K16" i="5" s="1"/>
  <c r="N16" i="5" s="1"/>
  <c r="Q16" i="5" s="1"/>
  <c r="T16" i="5" s="1"/>
  <c r="W16" i="5" s="1"/>
  <c r="E17" i="5"/>
  <c r="H17" i="5"/>
  <c r="K17" i="5"/>
  <c r="N17" i="5" s="1"/>
  <c r="Q17" i="5" s="1"/>
  <c r="T17" i="5" s="1"/>
  <c r="W17" i="5" s="1"/>
  <c r="E18" i="5"/>
  <c r="H18" i="5"/>
  <c r="K18" i="5" s="1"/>
  <c r="N18" i="5" s="1"/>
  <c r="Q18" i="5" s="1"/>
  <c r="T18" i="5" s="1"/>
  <c r="W18" i="5" s="1"/>
  <c r="E19" i="5"/>
  <c r="H19" i="5" s="1"/>
  <c r="K19" i="5" s="1"/>
  <c r="N19" i="5" s="1"/>
  <c r="Q19" i="5" s="1"/>
  <c r="T19" i="5" s="1"/>
  <c r="W19" i="5" s="1"/>
  <c r="E20" i="5"/>
  <c r="H20" i="5"/>
  <c r="K20" i="5" s="1"/>
  <c r="N20" i="5" s="1"/>
  <c r="Q20" i="5" s="1"/>
  <c r="T20" i="5" s="1"/>
  <c r="W20" i="5" s="1"/>
  <c r="E21" i="5"/>
  <c r="H21" i="5" s="1"/>
  <c r="K21" i="5" s="1"/>
  <c r="N21" i="5" s="1"/>
  <c r="Q21" i="5" s="1"/>
  <c r="T21" i="5" s="1"/>
  <c r="W21" i="5" s="1"/>
  <c r="E22" i="5"/>
  <c r="H22" i="5"/>
  <c r="K22" i="5"/>
  <c r="N22" i="5"/>
  <c r="Q22" i="5"/>
  <c r="T22" i="5" s="1"/>
  <c r="W22" i="5" s="1"/>
  <c r="E23" i="5"/>
  <c r="H23" i="5" s="1"/>
  <c r="K23" i="5" s="1"/>
  <c r="N23" i="5" s="1"/>
  <c r="Q23" i="5" s="1"/>
  <c r="T23" i="5" s="1"/>
  <c r="W23" i="5" s="1"/>
  <c r="E24" i="5"/>
  <c r="H24" i="5"/>
  <c r="K24" i="5" s="1"/>
  <c r="N24" i="5" s="1"/>
  <c r="Q24" i="5" s="1"/>
  <c r="T24" i="5" s="1"/>
  <c r="W24" i="5" s="1"/>
  <c r="E25" i="5"/>
  <c r="H25" i="5"/>
  <c r="K25" i="5"/>
  <c r="N25" i="5"/>
  <c r="Q25" i="5" s="1"/>
  <c r="T25" i="5" s="1"/>
  <c r="W25" i="5" s="1"/>
  <c r="E26" i="5"/>
  <c r="H26" i="5"/>
  <c r="K26" i="5" s="1"/>
  <c r="N26" i="5" s="1"/>
  <c r="Q26" i="5" s="1"/>
  <c r="T26" i="5" s="1"/>
  <c r="W26" i="5" s="1"/>
  <c r="E28" i="5"/>
  <c r="H28" i="5" s="1"/>
  <c r="K28" i="5" s="1"/>
  <c r="N28" i="5" s="1"/>
  <c r="Q28" i="5" s="1"/>
  <c r="T28" i="5" s="1"/>
  <c r="W28" i="5" s="1"/>
  <c r="E29" i="5"/>
  <c r="H29" i="5"/>
  <c r="K29" i="5"/>
  <c r="N29" i="5" s="1"/>
  <c r="Q29" i="5" s="1"/>
  <c r="T29" i="5" s="1"/>
  <c r="W29" i="5" s="1"/>
  <c r="E30" i="5"/>
  <c r="H30" i="5" s="1"/>
  <c r="K30" i="5" s="1"/>
  <c r="N30" i="5" s="1"/>
  <c r="Q30" i="5" s="1"/>
  <c r="T30" i="5" s="1"/>
  <c r="W30" i="5" s="1"/>
  <c r="E31" i="5"/>
  <c r="H31" i="5"/>
  <c r="K31" i="5" s="1"/>
  <c r="N31" i="5" s="1"/>
  <c r="Q31" i="5" s="1"/>
  <c r="T31" i="5" s="1"/>
  <c r="W31" i="5" s="1"/>
  <c r="E32" i="5"/>
  <c r="H32" i="5"/>
  <c r="K32" i="5" s="1"/>
  <c r="N32" i="5" s="1"/>
  <c r="Q32" i="5" s="1"/>
  <c r="T32" i="5" s="1"/>
  <c r="W32" i="5" s="1"/>
  <c r="E33" i="5"/>
  <c r="H33" i="5" s="1"/>
  <c r="K33" i="5" s="1"/>
  <c r="N33" i="5" s="1"/>
  <c r="Q33" i="5" s="1"/>
  <c r="T33" i="5" s="1"/>
  <c r="W33" i="5" s="1"/>
  <c r="E34" i="5"/>
  <c r="H34" i="5" s="1"/>
  <c r="K34" i="5" s="1"/>
  <c r="N34" i="5" s="1"/>
  <c r="Q34" i="5" s="1"/>
  <c r="T34" i="5" s="1"/>
  <c r="W34" i="5" s="1"/>
  <c r="E35" i="5"/>
  <c r="H35" i="5" s="1"/>
  <c r="K35" i="5" s="1"/>
  <c r="N35" i="5" s="1"/>
  <c r="Q35" i="5" s="1"/>
  <c r="T35" i="5" s="1"/>
  <c r="W35" i="5" s="1"/>
  <c r="E36" i="5"/>
  <c r="H36" i="5"/>
  <c r="K36" i="5"/>
  <c r="N36" i="5" s="1"/>
  <c r="Q36" i="5" s="1"/>
  <c r="T36" i="5" s="1"/>
  <c r="W36" i="5" s="1"/>
  <c r="E37" i="5"/>
  <c r="H37" i="5"/>
  <c r="K37" i="5" s="1"/>
  <c r="N37" i="5" s="1"/>
  <c r="Q37" i="5" s="1"/>
  <c r="T37" i="5" s="1"/>
  <c r="W37" i="5" s="1"/>
  <c r="E38" i="5"/>
  <c r="H38" i="5"/>
  <c r="K38" i="5"/>
  <c r="N38" i="5" s="1"/>
  <c r="Q38" i="5" s="1"/>
  <c r="T38" i="5" s="1"/>
  <c r="W38" i="5" s="1"/>
  <c r="E39" i="5"/>
  <c r="H39" i="5"/>
  <c r="K39" i="5" s="1"/>
  <c r="N39" i="5" s="1"/>
  <c r="Q39" i="5" s="1"/>
  <c r="T39" i="5" s="1"/>
  <c r="W39" i="5" s="1"/>
  <c r="E40" i="5"/>
  <c r="H40" i="5" s="1"/>
  <c r="K40" i="5" s="1"/>
  <c r="N40" i="5" s="1"/>
  <c r="Q40" i="5" s="1"/>
  <c r="T40" i="5" s="1"/>
  <c r="W40" i="5" s="1"/>
  <c r="E41" i="5"/>
  <c r="H41" i="5"/>
  <c r="K41" i="5" s="1"/>
  <c r="N41" i="5" s="1"/>
  <c r="Q41" i="5" s="1"/>
  <c r="T41" i="5" s="1"/>
  <c r="W41" i="5" s="1"/>
  <c r="E42" i="5"/>
  <c r="H42" i="5" s="1"/>
  <c r="K42" i="5" s="1"/>
  <c r="N42" i="5" s="1"/>
  <c r="Q42" i="5" s="1"/>
  <c r="T42" i="5" s="1"/>
  <c r="W42" i="5" s="1"/>
  <c r="E43" i="5"/>
  <c r="H43" i="5"/>
  <c r="K43" i="5"/>
  <c r="N43" i="5"/>
  <c r="Q43" i="5"/>
  <c r="T43" i="5" s="1"/>
  <c r="W43" i="5" s="1"/>
  <c r="E44" i="5"/>
  <c r="H44" i="5" s="1"/>
  <c r="K44" i="5" s="1"/>
  <c r="N44" i="5" s="1"/>
  <c r="Q44" i="5" s="1"/>
  <c r="T44" i="5" s="1"/>
  <c r="W44" i="5" s="1"/>
  <c r="E45" i="5"/>
  <c r="H45" i="5"/>
  <c r="K45" i="5" s="1"/>
  <c r="N45" i="5" s="1"/>
  <c r="Q45" i="5" s="1"/>
  <c r="T45" i="5" s="1"/>
  <c r="W45" i="5" s="1"/>
  <c r="E46" i="5"/>
  <c r="H46" i="5"/>
  <c r="K46" i="5"/>
  <c r="N46" i="5"/>
  <c r="Q46" i="5" s="1"/>
  <c r="T46" i="5" s="1"/>
  <c r="W46" i="5" s="1"/>
  <c r="E47" i="5"/>
  <c r="H47" i="5"/>
  <c r="K47" i="5" s="1"/>
  <c r="N47" i="5" s="1"/>
  <c r="Q47" i="5" s="1"/>
  <c r="T47" i="5" s="1"/>
  <c r="W47" i="5" s="1"/>
  <c r="E48" i="5"/>
  <c r="H48" i="5" s="1"/>
  <c r="K48" i="5" s="1"/>
  <c r="N48" i="5" s="1"/>
  <c r="Q48" i="5" s="1"/>
  <c r="T48" i="5" s="1"/>
  <c r="W48" i="5" s="1"/>
  <c r="E49" i="5"/>
  <c r="H49" i="5"/>
  <c r="K49" i="5"/>
  <c r="N49" i="5" s="1"/>
  <c r="Q49" i="5" s="1"/>
  <c r="T49" i="5" s="1"/>
  <c r="W49" i="5" s="1"/>
  <c r="E50" i="5"/>
  <c r="H50" i="5" s="1"/>
  <c r="K50" i="5" s="1"/>
  <c r="N50" i="5" s="1"/>
  <c r="Q50" i="5" s="1"/>
  <c r="T50" i="5" s="1"/>
  <c r="W50" i="5" s="1"/>
  <c r="E51" i="5"/>
  <c r="H51" i="5"/>
  <c r="K51" i="5" s="1"/>
  <c r="N51" i="5" s="1"/>
  <c r="Q51" i="5" s="1"/>
  <c r="T51" i="5" s="1"/>
  <c r="W51" i="5" s="1"/>
  <c r="E52" i="5"/>
  <c r="H52" i="5"/>
  <c r="K52" i="5" s="1"/>
  <c r="N52" i="5" s="1"/>
  <c r="Q52" i="5" s="1"/>
  <c r="T52" i="5" s="1"/>
  <c r="W52" i="5" s="1"/>
  <c r="E53" i="5"/>
  <c r="H53" i="5"/>
  <c r="K53" i="5"/>
  <c r="N53" i="5"/>
  <c r="Q53" i="5" s="1"/>
  <c r="T53" i="5" s="1"/>
  <c r="W53" i="5" s="1"/>
  <c r="E54" i="5"/>
  <c r="H54" i="5" s="1"/>
  <c r="K54" i="5" s="1"/>
  <c r="N54" i="5" s="1"/>
  <c r="Q54" i="5" s="1"/>
  <c r="T54" i="5" s="1"/>
  <c r="W54" i="5" s="1"/>
  <c r="E55" i="5"/>
  <c r="H55" i="5" s="1"/>
  <c r="K55" i="5" s="1"/>
  <c r="N55" i="5" s="1"/>
  <c r="Q55" i="5" s="1"/>
  <c r="T55" i="5" s="1"/>
  <c r="W55" i="5" s="1"/>
  <c r="E56" i="5"/>
  <c r="H56" i="5"/>
  <c r="K56" i="5"/>
  <c r="N56" i="5" s="1"/>
  <c r="Q56" i="5" s="1"/>
  <c r="T56" i="5" s="1"/>
  <c r="W56" i="5" s="1"/>
  <c r="E57" i="5"/>
  <c r="H57" i="5"/>
  <c r="K57" i="5" s="1"/>
  <c r="N57" i="5" s="1"/>
  <c r="Q57" i="5" s="1"/>
  <c r="T57" i="5" s="1"/>
  <c r="W57" i="5" s="1"/>
  <c r="E58" i="5"/>
  <c r="H58" i="5"/>
  <c r="K58" i="5"/>
  <c r="N58" i="5" s="1"/>
  <c r="Q58" i="5" s="1"/>
  <c r="T58" i="5" s="1"/>
  <c r="W58" i="5" s="1"/>
  <c r="E6" i="2"/>
  <c r="E60" i="2" s="1"/>
  <c r="E7" i="2"/>
  <c r="H7" i="2"/>
  <c r="K7" i="2" s="1"/>
  <c r="N7" i="2" s="1"/>
  <c r="Q7" i="2" s="1"/>
  <c r="T7" i="2" s="1"/>
  <c r="W7" i="2" s="1"/>
  <c r="E8" i="2"/>
  <c r="H8" i="2" s="1"/>
  <c r="K8" i="2" s="1"/>
  <c r="N8" i="2" s="1"/>
  <c r="Q8" i="2" s="1"/>
  <c r="T8" i="2" s="1"/>
  <c r="W8" i="2" s="1"/>
  <c r="E9" i="2"/>
  <c r="H9" i="2"/>
  <c r="K9" i="2"/>
  <c r="N9" i="2"/>
  <c r="Q9" i="2"/>
  <c r="T9" i="2" s="1"/>
  <c r="W9" i="2" s="1"/>
  <c r="E10" i="2"/>
  <c r="H10" i="2" s="1"/>
  <c r="K10" i="2" s="1"/>
  <c r="N10" i="2" s="1"/>
  <c r="Q10" i="2" s="1"/>
  <c r="T10" i="2" s="1"/>
  <c r="W10" i="2" s="1"/>
  <c r="E11" i="2"/>
  <c r="H11" i="2"/>
  <c r="K11" i="2" s="1"/>
  <c r="N11" i="2" s="1"/>
  <c r="Q11" i="2" s="1"/>
  <c r="T11" i="2" s="1"/>
  <c r="W11" i="2" s="1"/>
  <c r="E12" i="2"/>
  <c r="H12" i="2"/>
  <c r="K12" i="2"/>
  <c r="N12" i="2"/>
  <c r="Q12" i="2" s="1"/>
  <c r="T12" i="2" s="1"/>
  <c r="W12" i="2" s="1"/>
  <c r="E15" i="2"/>
  <c r="H15" i="2"/>
  <c r="K15" i="2" s="1"/>
  <c r="N15" i="2" s="1"/>
  <c r="Q15" i="2" s="1"/>
  <c r="T15" i="2" s="1"/>
  <c r="W15" i="2" s="1"/>
  <c r="E17" i="2"/>
  <c r="H17" i="2" s="1"/>
  <c r="K17" i="2" s="1"/>
  <c r="N17" i="2" s="1"/>
  <c r="Q17" i="2" s="1"/>
  <c r="T17" i="2" s="1"/>
  <c r="W17" i="2" s="1"/>
  <c r="E18" i="2"/>
  <c r="H18" i="2"/>
  <c r="K18" i="2"/>
  <c r="N18" i="2" s="1"/>
  <c r="Q18" i="2" s="1"/>
  <c r="T18" i="2" s="1"/>
  <c r="W18" i="2" s="1"/>
  <c r="E19" i="2"/>
  <c r="H19" i="2" s="1"/>
  <c r="K19" i="2" s="1"/>
  <c r="N19" i="2" s="1"/>
  <c r="Q19" i="2" s="1"/>
  <c r="T19" i="2" s="1"/>
  <c r="W19" i="2" s="1"/>
  <c r="E20" i="2"/>
  <c r="H20" i="2"/>
  <c r="K20" i="2" s="1"/>
  <c r="N20" i="2" s="1"/>
  <c r="Q20" i="2" s="1"/>
  <c r="T20" i="2" s="1"/>
  <c r="W20" i="2" s="1"/>
  <c r="E21" i="2"/>
  <c r="H21" i="2"/>
  <c r="K21" i="2" s="1"/>
  <c r="N21" i="2" s="1"/>
  <c r="Q21" i="2" s="1"/>
  <c r="T21" i="2" s="1"/>
  <c r="W21" i="2" s="1"/>
  <c r="E22" i="2"/>
  <c r="H22" i="2"/>
  <c r="K22" i="2"/>
  <c r="N22" i="2"/>
  <c r="Q22" i="2" s="1"/>
  <c r="T22" i="2" s="1"/>
  <c r="W22" i="2" s="1"/>
  <c r="E23" i="2"/>
  <c r="H23" i="2" s="1"/>
  <c r="K23" i="2" s="1"/>
  <c r="N23" i="2" s="1"/>
  <c r="Q23" i="2" s="1"/>
  <c r="T23" i="2" s="1"/>
  <c r="W23" i="2" s="1"/>
  <c r="E24" i="2"/>
  <c r="H24" i="2" s="1"/>
  <c r="K24" i="2" s="1"/>
  <c r="N24" i="2" s="1"/>
  <c r="Q24" i="2" s="1"/>
  <c r="T24" i="2" s="1"/>
  <c r="W24" i="2" s="1"/>
  <c r="E25" i="2"/>
  <c r="H25" i="2"/>
  <c r="K25" i="2"/>
  <c r="N25" i="2" s="1"/>
  <c r="Q25" i="2" s="1"/>
  <c r="T25" i="2" s="1"/>
  <c r="W25" i="2" s="1"/>
  <c r="E26" i="2"/>
  <c r="H26" i="2"/>
  <c r="K26" i="2" s="1"/>
  <c r="N26" i="2" s="1"/>
  <c r="Q26" i="2" s="1"/>
  <c r="T26" i="2" s="1"/>
  <c r="W26" i="2" s="1"/>
  <c r="E27" i="2"/>
  <c r="H27" i="2"/>
  <c r="K27" i="2"/>
  <c r="N27" i="2" s="1"/>
  <c r="Q27" i="2" s="1"/>
  <c r="T27" i="2" s="1"/>
  <c r="W27" i="2" s="1"/>
  <c r="E29" i="2"/>
  <c r="H29" i="2"/>
  <c r="K29" i="2" s="1"/>
  <c r="N29" i="2" s="1"/>
  <c r="Q29" i="2" s="1"/>
  <c r="T29" i="2" s="1"/>
  <c r="W29" i="2" s="1"/>
  <c r="E30" i="2"/>
  <c r="H30" i="2" s="1"/>
  <c r="K30" i="2" s="1"/>
  <c r="N30" i="2" s="1"/>
  <c r="Q30" i="2" s="1"/>
  <c r="T30" i="2" s="1"/>
  <c r="W30" i="2" s="1"/>
  <c r="E31" i="2"/>
  <c r="H31" i="2"/>
  <c r="K31" i="2" s="1"/>
  <c r="N31" i="2" s="1"/>
  <c r="Q31" i="2" s="1"/>
  <c r="T31" i="2" s="1"/>
  <c r="W31" i="2" s="1"/>
  <c r="E32" i="2"/>
  <c r="H32" i="2" s="1"/>
  <c r="K32" i="2" s="1"/>
  <c r="N32" i="2" s="1"/>
  <c r="Q32" i="2" s="1"/>
  <c r="T32" i="2" s="1"/>
  <c r="W32" i="2" s="1"/>
  <c r="E33" i="2"/>
  <c r="H33" i="2"/>
  <c r="K33" i="2"/>
  <c r="N33" i="2"/>
  <c r="Q33" i="2"/>
  <c r="T33" i="2" s="1"/>
  <c r="W33" i="2" s="1"/>
  <c r="E34" i="2"/>
  <c r="H34" i="2" s="1"/>
  <c r="K34" i="2" s="1"/>
  <c r="N34" i="2" s="1"/>
  <c r="Q34" i="2" s="1"/>
  <c r="T34" i="2" s="1"/>
  <c r="W34" i="2" s="1"/>
  <c r="E35" i="2"/>
  <c r="H35" i="2"/>
  <c r="K35" i="2" s="1"/>
  <c r="N35" i="2" s="1"/>
  <c r="Q35" i="2" s="1"/>
  <c r="T35" i="2" s="1"/>
  <c r="W35" i="2" s="1"/>
  <c r="E36" i="2"/>
  <c r="H36" i="2"/>
  <c r="K36" i="2"/>
  <c r="N36" i="2"/>
  <c r="Q36" i="2" s="1"/>
  <c r="T36" i="2" s="1"/>
  <c r="W36" i="2" s="1"/>
  <c r="E37" i="2"/>
  <c r="H37" i="2"/>
  <c r="K37" i="2" s="1"/>
  <c r="N37" i="2" s="1"/>
  <c r="Q37" i="2" s="1"/>
  <c r="T37" i="2" s="1"/>
  <c r="W37" i="2" s="1"/>
  <c r="E38" i="2"/>
  <c r="H38" i="2" s="1"/>
  <c r="K38" i="2" s="1"/>
  <c r="N38" i="2" s="1"/>
  <c r="Q38" i="2" s="1"/>
  <c r="T38" i="2" s="1"/>
  <c r="W38" i="2" s="1"/>
  <c r="E39" i="2"/>
  <c r="H39" i="2"/>
  <c r="K39" i="2"/>
  <c r="N39" i="2" s="1"/>
  <c r="Q39" i="2" s="1"/>
  <c r="T39" i="2" s="1"/>
  <c r="W39" i="2" s="1"/>
  <c r="E40" i="2"/>
  <c r="H40" i="2" s="1"/>
  <c r="K40" i="2" s="1"/>
  <c r="N40" i="2" s="1"/>
  <c r="Q40" i="2" s="1"/>
  <c r="T40" i="2" s="1"/>
  <c r="W40" i="2" s="1"/>
  <c r="E41" i="2"/>
  <c r="H41" i="2"/>
  <c r="K41" i="2" s="1"/>
  <c r="N41" i="2" s="1"/>
  <c r="Q41" i="2" s="1"/>
  <c r="T41" i="2" s="1"/>
  <c r="W41" i="2" s="1"/>
  <c r="E42" i="2"/>
  <c r="H42" i="2"/>
  <c r="K42" i="2" s="1"/>
  <c r="N42" i="2" s="1"/>
  <c r="Q42" i="2" s="1"/>
  <c r="T42" i="2" s="1"/>
  <c r="W42" i="2" s="1"/>
  <c r="E43" i="2"/>
  <c r="H43" i="2"/>
  <c r="K43" i="2"/>
  <c r="N43" i="2"/>
  <c r="Q43" i="2" s="1"/>
  <c r="T43" i="2" s="1"/>
  <c r="W43" i="2" s="1"/>
  <c r="E44" i="2"/>
  <c r="H44" i="2" s="1"/>
  <c r="K44" i="2" s="1"/>
  <c r="N44" i="2" s="1"/>
  <c r="Q44" i="2" s="1"/>
  <c r="T44" i="2" s="1"/>
  <c r="W44" i="2" s="1"/>
  <c r="E45" i="2"/>
  <c r="H45" i="2" s="1"/>
  <c r="K45" i="2" s="1"/>
  <c r="N45" i="2" s="1"/>
  <c r="Q45" i="2" s="1"/>
  <c r="T45" i="2" s="1"/>
  <c r="W45" i="2" s="1"/>
  <c r="E46" i="2"/>
  <c r="H46" i="2"/>
  <c r="K46" i="2"/>
  <c r="N46" i="2" s="1"/>
  <c r="Q46" i="2" s="1"/>
  <c r="T46" i="2" s="1"/>
  <c r="W46" i="2" s="1"/>
  <c r="E47" i="2"/>
  <c r="H47" i="2"/>
  <c r="K47" i="2" s="1"/>
  <c r="N47" i="2" s="1"/>
  <c r="Q47" i="2" s="1"/>
  <c r="T47" i="2" s="1"/>
  <c r="W47" i="2" s="1"/>
  <c r="E48" i="2"/>
  <c r="H48" i="2"/>
  <c r="K48" i="2"/>
  <c r="N48" i="2" s="1"/>
  <c r="Q48" i="2" s="1"/>
  <c r="T48" i="2" s="1"/>
  <c r="W48" i="2" s="1"/>
  <c r="E49" i="2"/>
  <c r="H49" i="2"/>
  <c r="K49" i="2" s="1"/>
  <c r="N49" i="2" s="1"/>
  <c r="Q49" i="2" s="1"/>
  <c r="T49" i="2" s="1"/>
  <c r="W49" i="2" s="1"/>
  <c r="E50" i="2"/>
  <c r="H50" i="2" s="1"/>
  <c r="K50" i="2" s="1"/>
  <c r="N50" i="2" s="1"/>
  <c r="Q50" i="2" s="1"/>
  <c r="T50" i="2" s="1"/>
  <c r="W50" i="2" s="1"/>
  <c r="E51" i="2"/>
  <c r="H51" i="2"/>
  <c r="K51" i="2" s="1"/>
  <c r="N51" i="2" s="1"/>
  <c r="Q51" i="2" s="1"/>
  <c r="T51" i="2" s="1"/>
  <c r="W51" i="2" s="1"/>
  <c r="E52" i="2"/>
  <c r="H52" i="2" s="1"/>
  <c r="K52" i="2" s="1"/>
  <c r="N52" i="2" s="1"/>
  <c r="Q52" i="2" s="1"/>
  <c r="T52" i="2" s="1"/>
  <c r="W52" i="2" s="1"/>
  <c r="E53" i="2"/>
  <c r="H53" i="2"/>
  <c r="K53" i="2"/>
  <c r="N53" i="2"/>
  <c r="Q53" i="2"/>
  <c r="T53" i="2" s="1"/>
  <c r="W53" i="2" s="1"/>
  <c r="E54" i="2"/>
  <c r="H54" i="2" s="1"/>
  <c r="K54" i="2" s="1"/>
  <c r="N54" i="2" s="1"/>
  <c r="Q54" i="2" s="1"/>
  <c r="T54" i="2" s="1"/>
  <c r="W54" i="2" s="1"/>
  <c r="E55" i="2"/>
  <c r="H55" i="2"/>
  <c r="K55" i="2" s="1"/>
  <c r="N55" i="2" s="1"/>
  <c r="Q55" i="2" s="1"/>
  <c r="T55" i="2" s="1"/>
  <c r="W55" i="2" s="1"/>
  <c r="E56" i="2"/>
  <c r="H56" i="2"/>
  <c r="K56" i="2"/>
  <c r="N56" i="2"/>
  <c r="Q56" i="2" s="1"/>
  <c r="T56" i="2" s="1"/>
  <c r="W56" i="2" s="1"/>
  <c r="E57" i="2"/>
  <c r="H57" i="2"/>
  <c r="K57" i="2" s="1"/>
  <c r="N57" i="2" s="1"/>
  <c r="Q57" i="2" s="1"/>
  <c r="T57" i="2" s="1"/>
  <c r="W57" i="2" s="1"/>
  <c r="E58" i="2"/>
  <c r="H58" i="2" s="1"/>
  <c r="K58" i="2" s="1"/>
  <c r="N58" i="2" s="1"/>
  <c r="Q58" i="2" s="1"/>
  <c r="T58" i="2" s="1"/>
  <c r="W58" i="2" s="1"/>
  <c r="E59" i="2"/>
  <c r="H59" i="2"/>
  <c r="K59" i="2"/>
  <c r="N59" i="2" s="1"/>
  <c r="Q59" i="2" s="1"/>
  <c r="T59" i="2" s="1"/>
  <c r="W59" i="2" s="1"/>
  <c r="B60" i="2"/>
  <c r="C14" i="6"/>
  <c r="C68" i="6" s="1"/>
  <c r="D14" i="6"/>
  <c r="C18" i="6"/>
  <c r="D18" i="6"/>
  <c r="E18" i="6"/>
  <c r="F18" i="6" s="1"/>
  <c r="G18" i="6" s="1"/>
  <c r="H18" i="6" s="1"/>
  <c r="I18" i="6" s="1"/>
  <c r="C20" i="6"/>
  <c r="D20" i="6"/>
  <c r="E20" i="6" s="1"/>
  <c r="F20" i="6" s="1"/>
  <c r="G20" i="6" s="1"/>
  <c r="H20" i="6" s="1"/>
  <c r="I20" i="6" s="1"/>
  <c r="C26" i="6"/>
  <c r="D26" i="6" s="1"/>
  <c r="E26" i="6" s="1"/>
  <c r="F26" i="6" s="1"/>
  <c r="G26" i="6" s="1"/>
  <c r="H26" i="6" s="1"/>
  <c r="I26" i="6" s="1"/>
  <c r="C31" i="6"/>
  <c r="D31" i="6"/>
  <c r="E31" i="6" s="1"/>
  <c r="F31" i="6" s="1"/>
  <c r="G31" i="6" s="1"/>
  <c r="H31" i="6" s="1"/>
  <c r="I31" i="6" s="1"/>
  <c r="C32" i="6"/>
  <c r="D32" i="6" s="1"/>
  <c r="E32" i="6" s="1"/>
  <c r="F32" i="6" s="1"/>
  <c r="G32" i="6" s="1"/>
  <c r="H32" i="6" s="1"/>
  <c r="I32" i="6" s="1"/>
  <c r="C33" i="6"/>
  <c r="D33" i="6"/>
  <c r="E33" i="6"/>
  <c r="F33" i="6"/>
  <c r="G33" i="6"/>
  <c r="H33" i="6" s="1"/>
  <c r="I33" i="6" s="1"/>
  <c r="C50" i="6"/>
  <c r="D50" i="6" s="1"/>
  <c r="E50" i="6" s="1"/>
  <c r="F50" i="6" s="1"/>
  <c r="G50" i="6" s="1"/>
  <c r="H50" i="6" s="1"/>
  <c r="I50" i="6" s="1"/>
  <c r="C51" i="6"/>
  <c r="D51" i="6"/>
  <c r="E51" i="6" s="1"/>
  <c r="F51" i="6" s="1"/>
  <c r="G51" i="6" s="1"/>
  <c r="H51" i="6" s="1"/>
  <c r="I51" i="6" s="1"/>
  <c r="C57" i="6"/>
  <c r="D57" i="6"/>
  <c r="E57" i="6"/>
  <c r="F57" i="6"/>
  <c r="G57" i="6" s="1"/>
  <c r="H57" i="6" s="1"/>
  <c r="I57" i="6" s="1"/>
  <c r="C58" i="6"/>
  <c r="D58" i="6"/>
  <c r="E58" i="6" s="1"/>
  <c r="F58" i="6" s="1"/>
  <c r="G58" i="6" s="1"/>
  <c r="H58" i="6" s="1"/>
  <c r="I58" i="6" s="1"/>
  <c r="C59" i="6"/>
  <c r="D59" i="6" s="1"/>
  <c r="E59" i="6" s="1"/>
  <c r="F59" i="6" s="1"/>
  <c r="G59" i="6" s="1"/>
  <c r="H59" i="6" s="1"/>
  <c r="I59" i="6" s="1"/>
  <c r="C60" i="6"/>
  <c r="D60" i="6"/>
  <c r="E60" i="6"/>
  <c r="F60" i="6" s="1"/>
  <c r="G60" i="6" s="1"/>
  <c r="H60" i="6" s="1"/>
  <c r="I60" i="6" s="1"/>
  <c r="B68" i="6"/>
  <c r="Q5" i="5" l="1"/>
  <c r="N59" i="5"/>
  <c r="D68" i="6"/>
  <c r="H59" i="5"/>
  <c r="N7" i="4"/>
  <c r="E14" i="6"/>
  <c r="H6" i="2"/>
  <c r="H9" i="4"/>
  <c r="K59" i="5"/>
  <c r="H61" i="4" l="1"/>
  <c r="K9" i="4"/>
  <c r="H60" i="2"/>
  <c r="K6" i="2"/>
  <c r="E68" i="6"/>
  <c r="F14" i="6"/>
  <c r="Q7" i="4"/>
  <c r="T5" i="5"/>
  <c r="Q59" i="5"/>
  <c r="G14" i="6" l="1"/>
  <c r="F68" i="6"/>
  <c r="W5" i="5"/>
  <c r="W59" i="5" s="1"/>
  <c r="T59" i="5"/>
  <c r="T7" i="4"/>
  <c r="K60" i="2"/>
  <c r="N6" i="2"/>
  <c r="N9" i="4"/>
  <c r="K61" i="4"/>
  <c r="Q9" i="4" l="1"/>
  <c r="N61" i="4"/>
  <c r="Q6" i="2"/>
  <c r="N60" i="2"/>
  <c r="W7" i="4"/>
  <c r="H14" i="6"/>
  <c r="G68" i="6"/>
  <c r="I14" i="6" l="1"/>
  <c r="I68" i="6" s="1"/>
  <c r="H68" i="6"/>
  <c r="B70" i="6"/>
  <c r="Q60" i="2"/>
  <c r="T6" i="2"/>
  <c r="T9" i="4"/>
  <c r="Q61" i="4"/>
  <c r="W9" i="4" l="1"/>
  <c r="W61" i="4" s="1"/>
  <c r="T61" i="4"/>
  <c r="W6" i="2"/>
  <c r="W60" i="2" s="1"/>
  <c r="T60" i="2"/>
  <c r="B62" i="2" s="1"/>
</calcChain>
</file>

<file path=xl/sharedStrings.xml><?xml version="1.0" encoding="utf-8"?>
<sst xmlns="http://schemas.openxmlformats.org/spreadsheetml/2006/main" count="325" uniqueCount="96">
  <si>
    <t>Labor Category</t>
  </si>
  <si>
    <t>Biostatistician</t>
  </si>
  <si>
    <t>Computer Operator I</t>
  </si>
  <si>
    <t>Computer Operator II</t>
  </si>
  <si>
    <t>Computer Programmer I</t>
  </si>
  <si>
    <t>Computer Programmer II</t>
  </si>
  <si>
    <t>Computer Programmer III</t>
  </si>
  <si>
    <t>Data Control Specialist</t>
  </si>
  <si>
    <t>Database Specialist I</t>
  </si>
  <si>
    <t>Database Specialist II</t>
  </si>
  <si>
    <t>Graphics Specialist</t>
  </si>
  <si>
    <t>JAD Facilitator</t>
  </si>
  <si>
    <t>Network Specialist</t>
  </si>
  <si>
    <t>Program Manager</t>
  </si>
  <si>
    <t>Quality Assurance/QC Specialist</t>
  </si>
  <si>
    <t>Systems Analyst I</t>
  </si>
  <si>
    <t>Systems Analyst II</t>
  </si>
  <si>
    <t>Systems Programmer I</t>
  </si>
  <si>
    <t>Systems Programmer II</t>
  </si>
  <si>
    <t>Systems Programmer III</t>
  </si>
  <si>
    <t>Tech Writer/Doc Specialist</t>
  </si>
  <si>
    <t>Technical Information Specialist</t>
  </si>
  <si>
    <t>User Support Specialist I</t>
  </si>
  <si>
    <t>User Support Specialist II</t>
  </si>
  <si>
    <t>User Support Specialist III</t>
  </si>
  <si>
    <t>Task Manager</t>
  </si>
  <si>
    <t>Computer Assistant</t>
  </si>
  <si>
    <t>Network Engineer II</t>
  </si>
  <si>
    <t xml:space="preserve">Data Entry Operator I </t>
  </si>
  <si>
    <t>Data  Entry Operator II</t>
  </si>
  <si>
    <t>Graphical User Interface Designer</t>
  </si>
  <si>
    <t>Production Control Coordinator</t>
  </si>
  <si>
    <t>Public Health Analyst</t>
  </si>
  <si>
    <t>Systems Engineer I</t>
  </si>
  <si>
    <t>Technical Automation Specialist</t>
  </si>
  <si>
    <t>Training Specialist I</t>
  </si>
  <si>
    <t>Training Specialist II</t>
  </si>
  <si>
    <t>Systems Engineer II</t>
  </si>
  <si>
    <t>Network Engineer I</t>
  </si>
  <si>
    <t>Tester</t>
  </si>
  <si>
    <t>Data Analyst I</t>
  </si>
  <si>
    <t>Data Analyst II</t>
  </si>
  <si>
    <t>Data Analyst III</t>
  </si>
  <si>
    <t>Opt. 3</t>
  </si>
  <si>
    <t>Opt. 5</t>
  </si>
  <si>
    <t>Opt. 4</t>
  </si>
  <si>
    <t>Opt. 2</t>
  </si>
  <si>
    <t>Opt. 1</t>
  </si>
  <si>
    <t>Opt. 6</t>
  </si>
  <si>
    <t>Total</t>
  </si>
  <si>
    <t>Grand Total</t>
  </si>
  <si>
    <t>Loaded Rates</t>
  </si>
  <si>
    <t>Extended Price</t>
  </si>
  <si>
    <t>Computer/Statistical Assistant</t>
  </si>
  <si>
    <t>Base Pd</t>
  </si>
  <si>
    <t>Opt. 7</t>
  </si>
  <si>
    <t>Informatics Specialist</t>
  </si>
  <si>
    <t>Project Lead</t>
  </si>
  <si>
    <t>Scientific Data Analyst</t>
  </si>
  <si>
    <t>Program Director ( Includes Deputy Director)</t>
  </si>
  <si>
    <t>Systems Analyst III ( Includes Chief Technologist)</t>
  </si>
  <si>
    <t xml:space="preserve">User Relations Specialist </t>
  </si>
  <si>
    <t>Hourly Rates</t>
  </si>
  <si>
    <t>100%- Total</t>
  </si>
  <si>
    <t>IT Security Specialist</t>
  </si>
  <si>
    <t>Percentage of level of effort for each Type Task Order is:</t>
  </si>
  <si>
    <t>Note:  Percentage of level of effort for Fixed Price Type Task Orders is 1%</t>
  </si>
  <si>
    <t>Base Pd Hrs.</t>
  </si>
  <si>
    <t xml:space="preserve">Opt. 1 Hrs. </t>
  </si>
  <si>
    <t>Opt. 2 Hrs.</t>
  </si>
  <si>
    <t>Opt. 3 Hrs.</t>
  </si>
  <si>
    <t>Opt. 4 Hrs.</t>
  </si>
  <si>
    <t>Opt. 5 Hrs.</t>
  </si>
  <si>
    <t>Opt. 6 Hrs.</t>
  </si>
  <si>
    <t>Opt. 7 Hrs.</t>
  </si>
  <si>
    <t>Unit Price</t>
  </si>
  <si>
    <t>Opt. 1 Hrs.</t>
  </si>
  <si>
    <t>Estimated Cost should not include indirects or Fixed Fee.  BackUp Documentation for Indirects should be submitted as attachments.</t>
  </si>
  <si>
    <t>Note: Hours are based on most current historical data currently in use in NISSS and MISSS Contracts.  CDC has identified additional labor categories for the procurement and those hours are based on estimates.</t>
  </si>
  <si>
    <t>This is for small business competition only.</t>
  </si>
  <si>
    <t>29% - Cost</t>
  </si>
  <si>
    <t>70% - T&amp;M</t>
  </si>
  <si>
    <t>1%-FFP</t>
  </si>
  <si>
    <t>Note:  Percentage of level of effort for Cost Type Task Orders is 29%.</t>
  </si>
  <si>
    <t xml:space="preserve">Section J.1 - Section B - Small Business Set-Aside 
Time &amp; Material and Labor Hour Type Task Orders
Loaded Labor Rates
</t>
  </si>
  <si>
    <t xml:space="preserve">Section J.1 - Section B - Small Business Set-Aside 
Fixed Price Type Task Orders
</t>
  </si>
  <si>
    <t>Note:  Percentage of level of effort for T&amp;M Type</t>
  </si>
  <si>
    <t xml:space="preserve"> Task Order is 70%</t>
  </si>
  <si>
    <r>
      <t>Section J.1 - Section B - Small Business Set-Aside 
Cost Type Task Orders</t>
    </r>
    <r>
      <rPr>
        <sz val="10"/>
        <rFont val="Arial"/>
        <family val="2"/>
      </rPr>
      <t xml:space="preserve">
</t>
    </r>
  </si>
  <si>
    <t>Task Orders is 29%</t>
  </si>
  <si>
    <t>Grand Total All Periods of Performance</t>
  </si>
  <si>
    <t>Computer Scientist I</t>
  </si>
  <si>
    <t>Computer Scientist II</t>
  </si>
  <si>
    <t>Cost Analyst</t>
  </si>
  <si>
    <t>Instructional Technologist</t>
  </si>
  <si>
    <t>Attachment J.1 - Section B 
Estimated Level of Effort Labor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</si>
</sst>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_(* #,##0_);_(* \(#,##0\);_(* &quot;-&quot;??_);_(@_)"/>
  </numFmts>
  <fonts count="6" x14ac:knownFonts="1">
    <font>
      <sz val="10"/>
      <name val="Arial"/>
    </font>
    <font>
      <sz val="12"/>
      <name val="Arial"/>
      <family val="2"/>
    </font>
    <font>
      <sz val="10"/>
      <name val="Arial"/>
      <family val="2"/>
    </font>
    <font>
      <b/>
      <sz val="10"/>
      <name val="Arial"/>
      <family val="2"/>
    </font>
    <font>
      <b/>
      <sz val="12"/>
      <name val="Arial"/>
      <family val="2"/>
    </font>
    <font>
      <sz val="8"/>
      <name val="Arial"/>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1" xfId="0" applyFont="1" applyBorder="1" applyAlignment="1">
      <alignment horizontal="center"/>
    </xf>
    <xf numFmtId="0" fontId="3" fillId="0" borderId="1" xfId="0" applyFont="1" applyBorder="1" applyAlignment="1">
      <alignment horizontal="center" wrapText="1"/>
    </xf>
    <xf numFmtId="0" fontId="2" fillId="0" borderId="1" xfId="0" applyFont="1" applyBorder="1"/>
    <xf numFmtId="172" fontId="2" fillId="0" borderId="1" xfId="0" applyNumberFormat="1" applyFont="1" applyBorder="1"/>
    <xf numFmtId="0" fontId="2" fillId="0" borderId="2" xfId="0" applyFont="1" applyBorder="1"/>
    <xf numFmtId="172" fontId="1" fillId="0" borderId="3" xfId="0" applyNumberFormat="1" applyFont="1" applyBorder="1"/>
    <xf numFmtId="172" fontId="1" fillId="0" borderId="4" xfId="0" applyNumberFormat="1" applyFont="1" applyBorder="1"/>
    <xf numFmtId="0" fontId="2" fillId="0" borderId="1" xfId="0" applyFont="1" applyBorder="1" applyAlignment="1">
      <alignment horizontal="right"/>
    </xf>
    <xf numFmtId="0" fontId="2" fillId="0" borderId="0" xfId="0" applyFont="1" applyAlignment="1">
      <alignment horizontal="left"/>
    </xf>
    <xf numFmtId="172" fontId="2" fillId="0" borderId="2" xfId="0" applyNumberFormat="1" applyFont="1" applyBorder="1"/>
    <xf numFmtId="0" fontId="2" fillId="0" borderId="1" xfId="0" applyFont="1" applyBorder="1" applyAlignment="1">
      <alignment horizontal="left"/>
    </xf>
    <xf numFmtId="0" fontId="2" fillId="0" borderId="0" xfId="0" applyFont="1" applyBorder="1"/>
    <xf numFmtId="0" fontId="3" fillId="0" borderId="5" xfId="0" applyFont="1" applyBorder="1" applyAlignment="1">
      <alignment horizontal="center" wrapText="1"/>
    </xf>
    <xf numFmtId="172" fontId="2" fillId="0" borderId="5" xfId="0" applyNumberFormat="1" applyFont="1" applyBorder="1"/>
    <xf numFmtId="172" fontId="1" fillId="0" borderId="1" xfId="0" applyNumberFormat="1" applyFont="1" applyBorder="1"/>
    <xf numFmtId="0" fontId="4" fillId="0" borderId="0" xfId="0" applyFont="1"/>
    <xf numFmtId="0" fontId="2" fillId="0" borderId="0" xfId="0" applyFont="1" applyAlignment="1">
      <alignment wrapText="1"/>
    </xf>
    <xf numFmtId="0" fontId="3" fillId="0" borderId="0" xfId="0" applyFont="1"/>
    <xf numFmtId="1" fontId="1" fillId="0" borderId="0" xfId="0" applyNumberFormat="1" applyFont="1"/>
    <xf numFmtId="1" fontId="3" fillId="0" borderId="1" xfId="0" applyNumberFormat="1" applyFont="1" applyBorder="1" applyAlignment="1">
      <alignment horizontal="center" wrapText="1"/>
    </xf>
    <xf numFmtId="1" fontId="1" fillId="0" borderId="3" xfId="0" applyNumberFormat="1" applyFont="1" applyBorder="1"/>
    <xf numFmtId="1" fontId="1" fillId="0" borderId="4" xfId="0" applyNumberFormat="1" applyFont="1" applyBorder="1"/>
    <xf numFmtId="1" fontId="1" fillId="0" borderId="6" xfId="0" applyNumberFormat="1" applyFont="1" applyBorder="1"/>
    <xf numFmtId="1" fontId="2" fillId="0" borderId="1" xfId="0" applyNumberFormat="1" applyFont="1" applyBorder="1"/>
    <xf numFmtId="1" fontId="0" fillId="0" borderId="1" xfId="0" applyNumberFormat="1" applyBorder="1"/>
    <xf numFmtId="0" fontId="5" fillId="0" borderId="0" xfId="0" applyFont="1"/>
    <xf numFmtId="9" fontId="1" fillId="0" borderId="0" xfId="0" applyNumberFormat="1" applyFont="1"/>
    <xf numFmtId="22" fontId="3" fillId="0" borderId="0" xfId="0" applyNumberFormat="1" applyFont="1" applyAlignment="1">
      <alignment horizontal="left" wrapText="1"/>
    </xf>
    <xf numFmtId="9" fontId="4" fillId="0" borderId="0" xfId="0" applyNumberFormat="1" applyFont="1"/>
    <xf numFmtId="22" fontId="4" fillId="0" borderId="0" xfId="0" applyNumberFormat="1" applyFont="1" applyAlignment="1">
      <alignment horizontal="lef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selection activeCell="B3" sqref="B3"/>
    </sheetView>
  </sheetViews>
  <sheetFormatPr defaultColWidth="9.08984375" defaultRowHeight="15.5" x14ac:dyDescent="0.35"/>
  <cols>
    <col min="1" max="1" width="43.90625" style="1" customWidth="1"/>
    <col min="2" max="2" width="13.453125" style="21" customWidth="1"/>
    <col min="3" max="4" width="12.6328125" style="21" customWidth="1"/>
    <col min="5" max="5" width="13" style="21" customWidth="1"/>
    <col min="6" max="6" width="13.90625" style="21" customWidth="1"/>
    <col min="7" max="7" width="13.453125" style="21" customWidth="1"/>
    <col min="8" max="8" width="12.54296875" style="21" customWidth="1"/>
    <col min="9" max="9" width="12.90625" style="21" customWidth="1"/>
    <col min="10" max="16384" width="9.08984375" style="1"/>
  </cols>
  <sheetData>
    <row r="1" spans="1:9" x14ac:dyDescent="0.35">
      <c r="A1" s="18" t="s">
        <v>79</v>
      </c>
    </row>
    <row r="2" spans="1:9" x14ac:dyDescent="0.35">
      <c r="A2" s="18"/>
    </row>
    <row r="3" spans="1:9" ht="46.5" x14ac:dyDescent="0.35">
      <c r="A3" s="32" t="s">
        <v>95</v>
      </c>
    </row>
    <row r="4" spans="1:9" x14ac:dyDescent="0.35">
      <c r="A4" s="19"/>
    </row>
    <row r="5" spans="1:9" x14ac:dyDescent="0.35">
      <c r="A5" s="28" t="s">
        <v>78</v>
      </c>
    </row>
    <row r="6" spans="1:9" x14ac:dyDescent="0.35">
      <c r="A6" s="28"/>
    </row>
    <row r="7" spans="1:9" x14ac:dyDescent="0.35">
      <c r="A7" s="20" t="s">
        <v>65</v>
      </c>
    </row>
    <row r="8" spans="1:9" x14ac:dyDescent="0.35">
      <c r="A8" s="20" t="s">
        <v>80</v>
      </c>
    </row>
    <row r="9" spans="1:9" x14ac:dyDescent="0.35">
      <c r="A9" s="20" t="s">
        <v>81</v>
      </c>
    </row>
    <row r="10" spans="1:9" x14ac:dyDescent="0.35">
      <c r="A10" s="20" t="s">
        <v>82</v>
      </c>
    </row>
    <row r="11" spans="1:9" x14ac:dyDescent="0.35">
      <c r="A11" s="20" t="s">
        <v>63</v>
      </c>
    </row>
    <row r="12" spans="1:9" x14ac:dyDescent="0.35">
      <c r="A12" s="2"/>
    </row>
    <row r="13" spans="1:9" x14ac:dyDescent="0.35">
      <c r="A13" s="3" t="s">
        <v>0</v>
      </c>
      <c r="B13" s="22" t="s">
        <v>54</v>
      </c>
      <c r="C13" s="22" t="s">
        <v>47</v>
      </c>
      <c r="D13" s="22" t="s">
        <v>46</v>
      </c>
      <c r="E13" s="22" t="s">
        <v>43</v>
      </c>
      <c r="F13" s="22" t="s">
        <v>45</v>
      </c>
      <c r="G13" s="22" t="s">
        <v>44</v>
      </c>
      <c r="H13" s="22" t="s">
        <v>48</v>
      </c>
      <c r="I13" s="22" t="s">
        <v>55</v>
      </c>
    </row>
    <row r="14" spans="1:9" x14ac:dyDescent="0.35">
      <c r="A14" s="5" t="s">
        <v>1</v>
      </c>
      <c r="B14" s="27">
        <v>1240</v>
      </c>
      <c r="C14" s="27">
        <f>B14+(B14*0.02)</f>
        <v>1264.8</v>
      </c>
      <c r="D14" s="27">
        <f t="shared" ref="D14:I14" si="0">C14+(C14*0.02)</f>
        <v>1290.096</v>
      </c>
      <c r="E14" s="27">
        <f t="shared" si="0"/>
        <v>1315.8979200000001</v>
      </c>
      <c r="F14" s="27">
        <f t="shared" si="0"/>
        <v>1342.2158784000001</v>
      </c>
      <c r="G14" s="27">
        <f t="shared" si="0"/>
        <v>1369.060195968</v>
      </c>
      <c r="H14" s="27">
        <f t="shared" si="0"/>
        <v>1396.4413998873599</v>
      </c>
      <c r="I14" s="27">
        <f t="shared" si="0"/>
        <v>1424.3702278851072</v>
      </c>
    </row>
    <row r="15" spans="1:9" x14ac:dyDescent="0.35">
      <c r="A15" s="5" t="s">
        <v>26</v>
      </c>
      <c r="B15" s="27"/>
      <c r="C15" s="27"/>
      <c r="D15" s="27"/>
      <c r="E15" s="27"/>
      <c r="F15" s="27"/>
      <c r="G15" s="27"/>
      <c r="H15" s="27"/>
      <c r="I15" s="27"/>
    </row>
    <row r="16" spans="1:9" x14ac:dyDescent="0.35">
      <c r="A16" s="5" t="s">
        <v>2</v>
      </c>
      <c r="B16" s="27"/>
      <c r="C16" s="27"/>
      <c r="D16" s="27"/>
      <c r="E16" s="27"/>
      <c r="F16" s="27"/>
      <c r="G16" s="27"/>
      <c r="H16" s="27"/>
      <c r="I16" s="27"/>
    </row>
    <row r="17" spans="1:9" x14ac:dyDescent="0.35">
      <c r="A17" s="5" t="s">
        <v>3</v>
      </c>
      <c r="B17" s="27"/>
      <c r="C17" s="27"/>
      <c r="D17" s="27"/>
      <c r="E17" s="27"/>
      <c r="F17" s="27"/>
      <c r="G17" s="27"/>
      <c r="H17" s="27"/>
      <c r="I17" s="27"/>
    </row>
    <row r="18" spans="1:9" x14ac:dyDescent="0.35">
      <c r="A18" s="5" t="s">
        <v>4</v>
      </c>
      <c r="B18" s="27">
        <v>6240</v>
      </c>
      <c r="C18" s="27">
        <f>B18+(B18*0.02)</f>
        <v>6364.8</v>
      </c>
      <c r="D18" s="27">
        <f t="shared" ref="D18:I18" si="1">C18+(C18*0.02)</f>
        <v>6492.0960000000005</v>
      </c>
      <c r="E18" s="27">
        <f t="shared" si="1"/>
        <v>6621.9379200000003</v>
      </c>
      <c r="F18" s="27">
        <f t="shared" si="1"/>
        <v>6754.3766783999999</v>
      </c>
      <c r="G18" s="27">
        <f t="shared" si="1"/>
        <v>6889.4642119680002</v>
      </c>
      <c r="H18" s="27">
        <f t="shared" si="1"/>
        <v>7027.2534962073605</v>
      </c>
      <c r="I18" s="27">
        <f t="shared" si="1"/>
        <v>7167.7985661315079</v>
      </c>
    </row>
    <row r="19" spans="1:9" x14ac:dyDescent="0.35">
      <c r="A19" s="5" t="s">
        <v>5</v>
      </c>
      <c r="B19" s="27"/>
      <c r="C19" s="27"/>
      <c r="D19" s="27"/>
      <c r="E19" s="27"/>
      <c r="F19" s="27"/>
      <c r="G19" s="27"/>
      <c r="H19" s="27"/>
      <c r="I19" s="27"/>
    </row>
    <row r="20" spans="1:9" x14ac:dyDescent="0.35">
      <c r="A20" s="5" t="s">
        <v>6</v>
      </c>
      <c r="B20" s="27">
        <v>10400</v>
      </c>
      <c r="C20" s="27">
        <f>B20+(B20*0.02)</f>
        <v>10608</v>
      </c>
      <c r="D20" s="27">
        <f t="shared" ref="D20:I20" si="2">C20+(C20*0.02)</f>
        <v>10820.16</v>
      </c>
      <c r="E20" s="27">
        <f t="shared" si="2"/>
        <v>11036.563200000001</v>
      </c>
      <c r="F20" s="27">
        <f t="shared" si="2"/>
        <v>11257.294464000001</v>
      </c>
      <c r="G20" s="27">
        <f t="shared" si="2"/>
        <v>11482.440353280001</v>
      </c>
      <c r="H20" s="27">
        <f t="shared" si="2"/>
        <v>11712.0891603456</v>
      </c>
      <c r="I20" s="27">
        <f t="shared" si="2"/>
        <v>11946.330943552512</v>
      </c>
    </row>
    <row r="21" spans="1:9" x14ac:dyDescent="0.35">
      <c r="A21" s="5" t="s">
        <v>91</v>
      </c>
      <c r="B21" s="27"/>
      <c r="C21" s="27"/>
      <c r="D21" s="27"/>
      <c r="E21" s="27"/>
      <c r="F21" s="27"/>
      <c r="G21" s="27"/>
      <c r="H21" s="27"/>
      <c r="I21" s="27"/>
    </row>
    <row r="22" spans="1:9" x14ac:dyDescent="0.35">
      <c r="A22" s="5" t="s">
        <v>92</v>
      </c>
      <c r="B22" s="27"/>
      <c r="C22" s="27"/>
      <c r="D22" s="27"/>
      <c r="E22" s="27"/>
      <c r="F22" s="27"/>
      <c r="G22" s="27"/>
      <c r="H22" s="27"/>
      <c r="I22" s="27"/>
    </row>
    <row r="23" spans="1:9" x14ac:dyDescent="0.35">
      <c r="A23" s="5" t="s">
        <v>53</v>
      </c>
      <c r="B23" s="27"/>
      <c r="C23" s="27"/>
      <c r="D23" s="27"/>
      <c r="E23" s="27"/>
      <c r="F23" s="27"/>
      <c r="G23" s="27"/>
      <c r="H23" s="27"/>
      <c r="I23" s="27"/>
    </row>
    <row r="24" spans="1:9" x14ac:dyDescent="0.35">
      <c r="A24" s="5" t="s">
        <v>93</v>
      </c>
      <c r="B24" s="27"/>
      <c r="C24" s="27"/>
      <c r="D24" s="27"/>
      <c r="E24" s="27"/>
      <c r="F24" s="27"/>
      <c r="G24" s="27"/>
      <c r="H24" s="27"/>
      <c r="I24" s="27"/>
    </row>
    <row r="25" spans="1:9" x14ac:dyDescent="0.35">
      <c r="A25" s="5" t="s">
        <v>40</v>
      </c>
      <c r="B25" s="27"/>
      <c r="C25" s="27"/>
      <c r="D25" s="27"/>
      <c r="E25" s="27"/>
      <c r="F25" s="27"/>
      <c r="G25" s="27"/>
      <c r="H25" s="27"/>
      <c r="I25" s="27"/>
    </row>
    <row r="26" spans="1:9" x14ac:dyDescent="0.35">
      <c r="A26" s="5" t="s">
        <v>41</v>
      </c>
      <c r="B26" s="27">
        <v>1040</v>
      </c>
      <c r="C26" s="27">
        <f>B26+(B26*0.02)</f>
        <v>1060.8</v>
      </c>
      <c r="D26" s="27">
        <f t="shared" ref="D26:I26" si="3">C26+(C26*0.02)</f>
        <v>1082.0159999999998</v>
      </c>
      <c r="E26" s="27">
        <f t="shared" si="3"/>
        <v>1103.6563199999998</v>
      </c>
      <c r="F26" s="27">
        <f t="shared" si="3"/>
        <v>1125.7294463999999</v>
      </c>
      <c r="G26" s="27">
        <f t="shared" si="3"/>
        <v>1148.2440353279999</v>
      </c>
      <c r="H26" s="27">
        <f t="shared" si="3"/>
        <v>1171.2089160345599</v>
      </c>
      <c r="I26" s="27">
        <f t="shared" si="3"/>
        <v>1194.6330943552512</v>
      </c>
    </row>
    <row r="27" spans="1:9" x14ac:dyDescent="0.35">
      <c r="A27" s="5" t="s">
        <v>42</v>
      </c>
      <c r="B27" s="27"/>
      <c r="C27" s="27"/>
      <c r="D27" s="27"/>
      <c r="E27" s="27"/>
      <c r="F27" s="27"/>
      <c r="G27" s="27"/>
      <c r="H27" s="27"/>
      <c r="I27" s="27"/>
    </row>
    <row r="28" spans="1:9" x14ac:dyDescent="0.35">
      <c r="A28" s="5" t="s">
        <v>7</v>
      </c>
      <c r="B28" s="27"/>
      <c r="C28" s="27"/>
      <c r="D28" s="27"/>
      <c r="E28" s="27"/>
      <c r="F28" s="27"/>
      <c r="G28" s="27"/>
      <c r="H28" s="27"/>
      <c r="I28" s="27"/>
    </row>
    <row r="29" spans="1:9" x14ac:dyDescent="0.35">
      <c r="A29" s="5" t="s">
        <v>8</v>
      </c>
      <c r="B29" s="27"/>
      <c r="C29" s="27"/>
      <c r="D29" s="27"/>
      <c r="E29" s="27"/>
      <c r="F29" s="27"/>
      <c r="G29" s="27"/>
      <c r="H29" s="27"/>
      <c r="I29" s="27"/>
    </row>
    <row r="30" spans="1:9" x14ac:dyDescent="0.35">
      <c r="A30" s="5" t="s">
        <v>9</v>
      </c>
      <c r="B30" s="27"/>
      <c r="C30" s="27"/>
      <c r="D30" s="27"/>
      <c r="E30" s="27"/>
      <c r="F30" s="27"/>
      <c r="G30" s="27"/>
      <c r="H30" s="27"/>
      <c r="I30" s="27"/>
    </row>
    <row r="31" spans="1:9" x14ac:dyDescent="0.35">
      <c r="A31" s="5" t="s">
        <v>28</v>
      </c>
      <c r="B31" s="27">
        <v>8320</v>
      </c>
      <c r="C31" s="27">
        <f>B31+(B31*0.02)</f>
        <v>8486.4</v>
      </c>
      <c r="D31" s="27">
        <f t="shared" ref="D31:I33" si="4">C31+(C31*0.02)</f>
        <v>8656.1279999999988</v>
      </c>
      <c r="E31" s="27">
        <f t="shared" si="4"/>
        <v>8829.2505599999986</v>
      </c>
      <c r="F31" s="27">
        <f t="shared" si="4"/>
        <v>9005.8355711999993</v>
      </c>
      <c r="G31" s="27">
        <f t="shared" si="4"/>
        <v>9185.9522826239991</v>
      </c>
      <c r="H31" s="27">
        <f t="shared" si="4"/>
        <v>9369.6713282764795</v>
      </c>
      <c r="I31" s="27">
        <f t="shared" si="4"/>
        <v>9557.0647548420093</v>
      </c>
    </row>
    <row r="32" spans="1:9" x14ac:dyDescent="0.35">
      <c r="A32" s="5" t="s">
        <v>29</v>
      </c>
      <c r="B32" s="27">
        <v>8320</v>
      </c>
      <c r="C32" s="27">
        <f>B32+(B32*0.02)</f>
        <v>8486.4</v>
      </c>
      <c r="D32" s="27">
        <f t="shared" si="4"/>
        <v>8656.1279999999988</v>
      </c>
      <c r="E32" s="27">
        <f t="shared" si="4"/>
        <v>8829.2505599999986</v>
      </c>
      <c r="F32" s="27">
        <f t="shared" si="4"/>
        <v>9005.8355711999993</v>
      </c>
      <c r="G32" s="27">
        <f t="shared" si="4"/>
        <v>9185.9522826239991</v>
      </c>
      <c r="H32" s="27">
        <f t="shared" si="4"/>
        <v>9369.6713282764795</v>
      </c>
      <c r="I32" s="27">
        <f t="shared" si="4"/>
        <v>9557.0647548420093</v>
      </c>
    </row>
    <row r="33" spans="1:9" x14ac:dyDescent="0.35">
      <c r="A33" s="5" t="s">
        <v>10</v>
      </c>
      <c r="B33" s="27">
        <v>100</v>
      </c>
      <c r="C33" s="27">
        <f>B33+(B33*0.02)</f>
        <v>102</v>
      </c>
      <c r="D33" s="27">
        <f t="shared" si="4"/>
        <v>104.04</v>
      </c>
      <c r="E33" s="27">
        <f t="shared" si="4"/>
        <v>106.1208</v>
      </c>
      <c r="F33" s="27">
        <f t="shared" si="4"/>
        <v>108.243216</v>
      </c>
      <c r="G33" s="27">
        <f t="shared" si="4"/>
        <v>110.40808032000001</v>
      </c>
      <c r="H33" s="27">
        <f t="shared" si="4"/>
        <v>112.61624192640001</v>
      </c>
      <c r="I33" s="27">
        <f t="shared" si="4"/>
        <v>114.868566764928</v>
      </c>
    </row>
    <row r="34" spans="1:9" x14ac:dyDescent="0.35">
      <c r="A34" s="5" t="s">
        <v>30</v>
      </c>
      <c r="B34" s="27"/>
      <c r="C34" s="27"/>
      <c r="D34" s="27"/>
      <c r="E34" s="27"/>
      <c r="F34" s="27"/>
      <c r="G34" s="27"/>
      <c r="H34" s="27"/>
      <c r="I34" s="27"/>
    </row>
    <row r="35" spans="1:9" x14ac:dyDescent="0.35">
      <c r="A35" s="5" t="s">
        <v>56</v>
      </c>
      <c r="B35" s="27"/>
      <c r="C35" s="27"/>
      <c r="D35" s="27"/>
      <c r="E35" s="27"/>
      <c r="F35" s="27"/>
      <c r="G35" s="27"/>
      <c r="H35" s="27"/>
      <c r="I35" s="27"/>
    </row>
    <row r="36" spans="1:9" x14ac:dyDescent="0.35">
      <c r="A36" s="5" t="s">
        <v>94</v>
      </c>
      <c r="B36" s="27"/>
      <c r="C36" s="27"/>
      <c r="D36" s="27"/>
      <c r="E36" s="27"/>
      <c r="F36" s="27"/>
      <c r="G36" s="27"/>
      <c r="H36" s="27"/>
      <c r="I36" s="27"/>
    </row>
    <row r="37" spans="1:9" x14ac:dyDescent="0.35">
      <c r="A37" s="5" t="s">
        <v>64</v>
      </c>
      <c r="B37" s="27"/>
      <c r="C37" s="27"/>
      <c r="D37" s="27"/>
      <c r="E37" s="27"/>
      <c r="F37" s="27"/>
      <c r="G37" s="27"/>
      <c r="H37" s="27"/>
      <c r="I37" s="27"/>
    </row>
    <row r="38" spans="1:9" x14ac:dyDescent="0.35">
      <c r="A38" s="5" t="s">
        <v>11</v>
      </c>
      <c r="B38" s="27"/>
      <c r="C38" s="27"/>
      <c r="D38" s="27"/>
      <c r="E38" s="27"/>
      <c r="F38" s="27"/>
      <c r="G38" s="27"/>
      <c r="H38" s="27"/>
      <c r="I38" s="27"/>
    </row>
    <row r="39" spans="1:9" x14ac:dyDescent="0.35">
      <c r="A39" s="5" t="s">
        <v>38</v>
      </c>
      <c r="B39" s="27"/>
      <c r="C39" s="27"/>
      <c r="D39" s="27"/>
      <c r="E39" s="27"/>
      <c r="F39" s="27"/>
      <c r="G39" s="27"/>
      <c r="H39" s="27"/>
      <c r="I39" s="27"/>
    </row>
    <row r="40" spans="1:9" x14ac:dyDescent="0.35">
      <c r="A40" s="5" t="s">
        <v>27</v>
      </c>
      <c r="B40" s="27"/>
      <c r="C40" s="27"/>
      <c r="D40" s="27"/>
      <c r="E40" s="27"/>
      <c r="F40" s="27"/>
      <c r="G40" s="27"/>
      <c r="H40" s="27"/>
      <c r="I40" s="27"/>
    </row>
    <row r="41" spans="1:9" x14ac:dyDescent="0.35">
      <c r="A41" s="5" t="s">
        <v>12</v>
      </c>
      <c r="B41" s="27"/>
      <c r="C41" s="27"/>
      <c r="D41" s="27"/>
      <c r="E41" s="27"/>
      <c r="F41" s="27"/>
      <c r="G41" s="27"/>
      <c r="H41" s="27"/>
      <c r="I41" s="27"/>
    </row>
    <row r="42" spans="1:9" x14ac:dyDescent="0.35">
      <c r="A42" s="5" t="s">
        <v>31</v>
      </c>
      <c r="B42" s="27"/>
      <c r="C42" s="27"/>
      <c r="D42" s="27"/>
      <c r="E42" s="27"/>
      <c r="F42" s="27"/>
      <c r="G42" s="27"/>
      <c r="H42" s="27"/>
      <c r="I42" s="27"/>
    </row>
    <row r="43" spans="1:9" x14ac:dyDescent="0.35">
      <c r="A43" s="5" t="s">
        <v>59</v>
      </c>
      <c r="B43" s="27">
        <v>1040</v>
      </c>
      <c r="C43" s="27">
        <v>1040</v>
      </c>
      <c r="D43" s="27">
        <v>1040</v>
      </c>
      <c r="E43" s="27">
        <v>1040</v>
      </c>
      <c r="F43" s="27">
        <v>1040</v>
      </c>
      <c r="G43" s="27">
        <v>1040</v>
      </c>
      <c r="H43" s="27">
        <v>1040</v>
      </c>
      <c r="I43" s="27">
        <v>1040</v>
      </c>
    </row>
    <row r="44" spans="1:9" x14ac:dyDescent="0.35">
      <c r="A44" s="5" t="s">
        <v>13</v>
      </c>
      <c r="B44" s="27">
        <v>4160</v>
      </c>
      <c r="C44" s="27">
        <v>4160</v>
      </c>
      <c r="D44" s="27">
        <v>4160</v>
      </c>
      <c r="E44" s="27">
        <v>4160</v>
      </c>
      <c r="F44" s="27">
        <v>4160</v>
      </c>
      <c r="G44" s="27">
        <v>4160</v>
      </c>
      <c r="H44" s="27">
        <v>4160</v>
      </c>
      <c r="I44" s="27">
        <v>4160</v>
      </c>
    </row>
    <row r="45" spans="1:9" x14ac:dyDescent="0.35">
      <c r="A45" s="5" t="s">
        <v>57</v>
      </c>
      <c r="B45" s="27"/>
      <c r="C45" s="27"/>
      <c r="D45" s="27"/>
      <c r="E45" s="27"/>
      <c r="F45" s="27"/>
      <c r="G45" s="27"/>
      <c r="H45" s="27"/>
      <c r="I45" s="27"/>
    </row>
    <row r="46" spans="1:9" x14ac:dyDescent="0.35">
      <c r="A46" s="5" t="s">
        <v>32</v>
      </c>
      <c r="B46" s="27"/>
      <c r="C46" s="27"/>
      <c r="D46" s="27"/>
      <c r="E46" s="27"/>
      <c r="F46" s="27"/>
      <c r="G46" s="27"/>
      <c r="H46" s="27"/>
      <c r="I46" s="27"/>
    </row>
    <row r="47" spans="1:9" x14ac:dyDescent="0.35">
      <c r="A47" s="5" t="s">
        <v>14</v>
      </c>
      <c r="B47" s="27"/>
      <c r="C47" s="27"/>
      <c r="D47" s="27"/>
      <c r="E47" s="27"/>
      <c r="F47" s="27"/>
      <c r="G47" s="27"/>
      <c r="H47" s="27"/>
      <c r="I47" s="27"/>
    </row>
    <row r="48" spans="1:9" x14ac:dyDescent="0.35">
      <c r="A48" s="5" t="s">
        <v>58</v>
      </c>
      <c r="B48" s="27"/>
      <c r="C48" s="27"/>
      <c r="D48" s="27"/>
      <c r="E48" s="27"/>
      <c r="F48" s="27"/>
      <c r="G48" s="27"/>
      <c r="H48" s="27"/>
      <c r="I48" s="27"/>
    </row>
    <row r="49" spans="1:9" x14ac:dyDescent="0.35">
      <c r="A49" s="5" t="s">
        <v>15</v>
      </c>
      <c r="B49" s="27"/>
      <c r="C49" s="27"/>
      <c r="D49" s="27"/>
      <c r="E49" s="27"/>
      <c r="F49" s="27"/>
      <c r="G49" s="27"/>
      <c r="H49" s="27"/>
      <c r="I49" s="27"/>
    </row>
    <row r="50" spans="1:9" x14ac:dyDescent="0.35">
      <c r="A50" s="5" t="s">
        <v>16</v>
      </c>
      <c r="B50" s="27">
        <v>12480</v>
      </c>
      <c r="C50" s="27">
        <f>B50+(B50*0.02)</f>
        <v>12729.6</v>
      </c>
      <c r="D50" s="27">
        <f t="shared" ref="D50:I50" si="5">C50+(C50*0.02)</f>
        <v>12984.192000000001</v>
      </c>
      <c r="E50" s="27">
        <f t="shared" si="5"/>
        <v>13243.875840000001</v>
      </c>
      <c r="F50" s="27">
        <f t="shared" si="5"/>
        <v>13508.7533568</v>
      </c>
      <c r="G50" s="27">
        <f t="shared" si="5"/>
        <v>13778.928423936</v>
      </c>
      <c r="H50" s="27">
        <f t="shared" si="5"/>
        <v>14054.506992414721</v>
      </c>
      <c r="I50" s="27">
        <f t="shared" si="5"/>
        <v>14335.597132263016</v>
      </c>
    </row>
    <row r="51" spans="1:9" x14ac:dyDescent="0.35">
      <c r="A51" s="5" t="s">
        <v>60</v>
      </c>
      <c r="B51" s="27">
        <v>1040</v>
      </c>
      <c r="C51" s="27">
        <f>B51+(B51*0.02)</f>
        <v>1060.8</v>
      </c>
      <c r="D51" s="27">
        <f t="shared" ref="D51:I51" si="6">C51+(C51*0.02)</f>
        <v>1082.0159999999998</v>
      </c>
      <c r="E51" s="27">
        <f t="shared" si="6"/>
        <v>1103.6563199999998</v>
      </c>
      <c r="F51" s="27">
        <f t="shared" si="6"/>
        <v>1125.7294463999999</v>
      </c>
      <c r="G51" s="27">
        <f t="shared" si="6"/>
        <v>1148.2440353279999</v>
      </c>
      <c r="H51" s="27">
        <f t="shared" si="6"/>
        <v>1171.2089160345599</v>
      </c>
      <c r="I51" s="27">
        <f t="shared" si="6"/>
        <v>1194.6330943552512</v>
      </c>
    </row>
    <row r="52" spans="1:9" x14ac:dyDescent="0.35">
      <c r="A52" s="5" t="s">
        <v>33</v>
      </c>
      <c r="B52" s="27"/>
      <c r="C52" s="27"/>
      <c r="D52" s="27"/>
      <c r="E52" s="27"/>
      <c r="F52" s="27"/>
      <c r="G52" s="27"/>
      <c r="H52" s="27"/>
      <c r="I52" s="27"/>
    </row>
    <row r="53" spans="1:9" x14ac:dyDescent="0.35">
      <c r="A53" s="5" t="s">
        <v>37</v>
      </c>
      <c r="B53" s="27"/>
      <c r="C53" s="27"/>
      <c r="D53" s="27"/>
      <c r="E53" s="27"/>
      <c r="F53" s="27"/>
      <c r="G53" s="27"/>
      <c r="H53" s="27"/>
      <c r="I53" s="27"/>
    </row>
    <row r="54" spans="1:9" x14ac:dyDescent="0.35">
      <c r="A54" s="5" t="s">
        <v>17</v>
      </c>
      <c r="B54" s="27"/>
      <c r="C54" s="27"/>
      <c r="D54" s="27"/>
      <c r="E54" s="27"/>
      <c r="F54" s="27"/>
      <c r="G54" s="27"/>
      <c r="H54" s="27"/>
      <c r="I54" s="27"/>
    </row>
    <row r="55" spans="1:9" x14ac:dyDescent="0.35">
      <c r="A55" s="5" t="s">
        <v>18</v>
      </c>
      <c r="B55" s="27"/>
      <c r="C55" s="27"/>
      <c r="D55" s="27"/>
      <c r="E55" s="27"/>
      <c r="F55" s="27"/>
      <c r="G55" s="27"/>
      <c r="H55" s="27"/>
      <c r="I55" s="27"/>
    </row>
    <row r="56" spans="1:9" x14ac:dyDescent="0.35">
      <c r="A56" s="5" t="s">
        <v>19</v>
      </c>
      <c r="B56" s="27"/>
      <c r="C56" s="27"/>
      <c r="D56" s="27"/>
      <c r="E56" s="27"/>
      <c r="F56" s="27"/>
      <c r="G56" s="27"/>
      <c r="H56" s="27"/>
      <c r="I56" s="27"/>
    </row>
    <row r="57" spans="1:9" x14ac:dyDescent="0.35">
      <c r="A57" s="5" t="s">
        <v>25</v>
      </c>
      <c r="B57" s="27">
        <v>1040</v>
      </c>
      <c r="C57" s="27">
        <f>B57+(B57*0.02)</f>
        <v>1060.8</v>
      </c>
      <c r="D57" s="27">
        <f t="shared" ref="D57:I57" si="7">C57+(C57*0.02)</f>
        <v>1082.0159999999998</v>
      </c>
      <c r="E57" s="27">
        <f t="shared" si="7"/>
        <v>1103.6563199999998</v>
      </c>
      <c r="F57" s="27">
        <f t="shared" si="7"/>
        <v>1125.7294463999999</v>
      </c>
      <c r="G57" s="27">
        <f t="shared" si="7"/>
        <v>1148.2440353279999</v>
      </c>
      <c r="H57" s="27">
        <f t="shared" si="7"/>
        <v>1171.2089160345599</v>
      </c>
      <c r="I57" s="27">
        <f t="shared" si="7"/>
        <v>1194.6330943552512</v>
      </c>
    </row>
    <row r="58" spans="1:9" x14ac:dyDescent="0.35">
      <c r="A58" s="5" t="s">
        <v>34</v>
      </c>
      <c r="B58" s="27">
        <v>4160</v>
      </c>
      <c r="C58" s="27">
        <f>B58+(B58*0.02)</f>
        <v>4243.2</v>
      </c>
      <c r="D58" s="27">
        <f t="shared" ref="D58:I60" si="8">C58+(C58*0.02)</f>
        <v>4328.0639999999994</v>
      </c>
      <c r="E58" s="27">
        <f t="shared" si="8"/>
        <v>4414.6252799999993</v>
      </c>
      <c r="F58" s="27">
        <f t="shared" si="8"/>
        <v>4502.9177855999997</v>
      </c>
      <c r="G58" s="27">
        <f t="shared" si="8"/>
        <v>4592.9761413119995</v>
      </c>
      <c r="H58" s="27">
        <f t="shared" si="8"/>
        <v>4684.8356641382397</v>
      </c>
      <c r="I58" s="27">
        <f t="shared" si="8"/>
        <v>4778.5323774210046</v>
      </c>
    </row>
    <row r="59" spans="1:9" x14ac:dyDescent="0.35">
      <c r="A59" s="5" t="s">
        <v>21</v>
      </c>
      <c r="B59" s="27">
        <v>6240</v>
      </c>
      <c r="C59" s="27">
        <f>B59+(B59*0.02)</f>
        <v>6364.8</v>
      </c>
      <c r="D59" s="27">
        <f t="shared" si="8"/>
        <v>6492.0960000000005</v>
      </c>
      <c r="E59" s="27">
        <f t="shared" si="8"/>
        <v>6621.9379200000003</v>
      </c>
      <c r="F59" s="27">
        <f t="shared" si="8"/>
        <v>6754.3766783999999</v>
      </c>
      <c r="G59" s="27">
        <f t="shared" si="8"/>
        <v>6889.4642119680002</v>
      </c>
      <c r="H59" s="27">
        <f t="shared" si="8"/>
        <v>7027.2534962073605</v>
      </c>
      <c r="I59" s="27">
        <f t="shared" si="8"/>
        <v>7167.7985661315079</v>
      </c>
    </row>
    <row r="60" spans="1:9" x14ac:dyDescent="0.35">
      <c r="A60" s="5" t="s">
        <v>20</v>
      </c>
      <c r="B60" s="27">
        <v>400</v>
      </c>
      <c r="C60" s="27">
        <f>B60+(B60*0.02)</f>
        <v>408</v>
      </c>
      <c r="D60" s="27">
        <f t="shared" si="8"/>
        <v>416.16</v>
      </c>
      <c r="E60" s="27">
        <f t="shared" si="8"/>
        <v>424.48320000000001</v>
      </c>
      <c r="F60" s="27">
        <f t="shared" si="8"/>
        <v>432.97286400000002</v>
      </c>
      <c r="G60" s="27">
        <f t="shared" si="8"/>
        <v>441.63232128000004</v>
      </c>
      <c r="H60" s="27">
        <f t="shared" si="8"/>
        <v>450.46496770560003</v>
      </c>
      <c r="I60" s="27">
        <f t="shared" si="8"/>
        <v>459.47426705971202</v>
      </c>
    </row>
    <row r="61" spans="1:9" x14ac:dyDescent="0.35">
      <c r="A61" s="5" t="s">
        <v>39</v>
      </c>
      <c r="B61" s="27"/>
      <c r="C61" s="27"/>
      <c r="D61" s="27"/>
      <c r="E61" s="27"/>
      <c r="F61" s="27"/>
      <c r="G61" s="27"/>
      <c r="H61" s="27"/>
      <c r="I61" s="27"/>
    </row>
    <row r="62" spans="1:9" x14ac:dyDescent="0.35">
      <c r="A62" s="5" t="s">
        <v>35</v>
      </c>
      <c r="B62" s="27"/>
      <c r="C62" s="27"/>
      <c r="D62" s="27"/>
      <c r="E62" s="27"/>
      <c r="F62" s="27"/>
      <c r="G62" s="27"/>
      <c r="H62" s="27"/>
      <c r="I62" s="27"/>
    </row>
    <row r="63" spans="1:9" x14ac:dyDescent="0.35">
      <c r="A63" s="5" t="s">
        <v>36</v>
      </c>
      <c r="B63" s="27"/>
      <c r="C63" s="27"/>
      <c r="D63" s="27"/>
      <c r="E63" s="27"/>
      <c r="F63" s="27"/>
      <c r="G63" s="27"/>
      <c r="H63" s="27"/>
      <c r="I63" s="27"/>
    </row>
    <row r="64" spans="1:9" x14ac:dyDescent="0.35">
      <c r="A64" s="5" t="s">
        <v>61</v>
      </c>
      <c r="B64" s="27"/>
      <c r="C64" s="27"/>
      <c r="D64" s="27"/>
      <c r="E64" s="27"/>
      <c r="F64" s="27"/>
      <c r="G64" s="27"/>
      <c r="H64" s="27"/>
      <c r="I64" s="27"/>
    </row>
    <row r="65" spans="1:9" x14ac:dyDescent="0.35">
      <c r="A65" s="5" t="s">
        <v>22</v>
      </c>
      <c r="B65" s="27"/>
      <c r="C65" s="27"/>
      <c r="D65" s="27"/>
      <c r="E65" s="27"/>
      <c r="F65" s="27"/>
      <c r="G65" s="27"/>
      <c r="H65" s="27"/>
      <c r="I65" s="27"/>
    </row>
    <row r="66" spans="1:9" x14ac:dyDescent="0.35">
      <c r="A66" s="5" t="s">
        <v>23</v>
      </c>
      <c r="B66" s="27"/>
      <c r="C66" s="27"/>
      <c r="D66" s="27"/>
      <c r="E66" s="27"/>
      <c r="F66" s="27"/>
      <c r="G66" s="27"/>
      <c r="H66" s="27"/>
      <c r="I66" s="27"/>
    </row>
    <row r="67" spans="1:9" x14ac:dyDescent="0.35">
      <c r="A67" s="5" t="s">
        <v>24</v>
      </c>
      <c r="B67" s="27"/>
      <c r="C67" s="27"/>
      <c r="D67" s="27"/>
      <c r="E67" s="27"/>
      <c r="F67" s="27"/>
      <c r="G67" s="27"/>
      <c r="H67" s="27"/>
      <c r="I67" s="27"/>
    </row>
    <row r="68" spans="1:9" x14ac:dyDescent="0.35">
      <c r="A68" s="13" t="s">
        <v>49</v>
      </c>
      <c r="B68" s="23">
        <f t="shared" ref="B68:I68" si="9">SUM(B14:B67)</f>
        <v>66220</v>
      </c>
      <c r="C68" s="24">
        <f t="shared" si="9"/>
        <v>67440.399999999994</v>
      </c>
      <c r="D68" s="24">
        <f t="shared" si="9"/>
        <v>68685.208000000013</v>
      </c>
      <c r="E68" s="24">
        <f t="shared" si="9"/>
        <v>69954.912160000007</v>
      </c>
      <c r="F68" s="24">
        <f t="shared" si="9"/>
        <v>71250.010403199994</v>
      </c>
      <c r="G68" s="24">
        <f t="shared" si="9"/>
        <v>72571.010611264006</v>
      </c>
      <c r="H68" s="24">
        <f t="shared" si="9"/>
        <v>73918.430823489281</v>
      </c>
      <c r="I68" s="25">
        <f t="shared" si="9"/>
        <v>75292.799439959068</v>
      </c>
    </row>
    <row r="69" spans="1:9" x14ac:dyDescent="0.35">
      <c r="A69" s="5"/>
      <c r="B69" s="26"/>
      <c r="C69" s="26"/>
      <c r="D69" s="26"/>
      <c r="E69" s="26"/>
      <c r="F69" s="26"/>
      <c r="G69" s="26"/>
      <c r="H69" s="26"/>
    </row>
    <row r="70" spans="1:9" x14ac:dyDescent="0.35">
      <c r="A70" s="13" t="s">
        <v>90</v>
      </c>
      <c r="B70" s="26">
        <f>SUM(B68:H68)</f>
        <v>490039.97199795331</v>
      </c>
      <c r="C70" s="26"/>
      <c r="D70" s="26"/>
      <c r="E70" s="26"/>
      <c r="F70" s="26"/>
      <c r="G70" s="26"/>
      <c r="H70" s="26"/>
    </row>
    <row r="77" spans="1:9" x14ac:dyDescent="0.35">
      <c r="A77" s="18"/>
    </row>
  </sheetData>
  <phoneticPr fontId="0" type="noConversion"/>
  <pageMargins left="0.75" right="0.75" top="1" bottom="1" header="0.5" footer="0.5"/>
  <pageSetup scale="80"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1"/>
  <sheetViews>
    <sheetView topLeftCell="A8" workbookViewId="0">
      <selection activeCell="A27" sqref="A27"/>
    </sheetView>
  </sheetViews>
  <sheetFormatPr defaultColWidth="9.08984375" defaultRowHeight="15.5" x14ac:dyDescent="0.35"/>
  <cols>
    <col min="1" max="1" width="43.90625" style="1" customWidth="1"/>
    <col min="2" max="2" width="13.453125" style="1" customWidth="1"/>
    <col min="3" max="3" width="10.90625" style="1" customWidth="1"/>
    <col min="4" max="4" width="14" style="1" customWidth="1"/>
    <col min="5" max="5" width="12.6328125" style="1" customWidth="1"/>
    <col min="6" max="6" width="11" style="1" customWidth="1"/>
    <col min="7" max="8" width="12.6328125" style="1" customWidth="1"/>
    <col min="9" max="9" width="11" style="1" customWidth="1"/>
    <col min="10" max="10" width="12.6328125" style="1" customWidth="1"/>
    <col min="11" max="11" width="13" style="1" customWidth="1"/>
    <col min="12" max="12" width="10.453125" style="1" customWidth="1"/>
    <col min="13" max="13" width="13" style="1" customWidth="1"/>
    <col min="14" max="14" width="13.90625" style="1" customWidth="1"/>
    <col min="15" max="15" width="9.36328125" style="1" customWidth="1"/>
    <col min="16" max="16" width="13.90625" style="1" customWidth="1"/>
    <col min="17" max="17" width="13.453125" style="1" customWidth="1"/>
    <col min="18" max="18" width="10.36328125" style="1" customWidth="1"/>
    <col min="19" max="19" width="13.453125" style="1" customWidth="1"/>
    <col min="20" max="20" width="12.54296875" style="1" customWidth="1"/>
    <col min="21" max="21" width="10.36328125" style="1" customWidth="1"/>
    <col min="22" max="22" width="12.54296875" style="1" customWidth="1"/>
    <col min="23" max="23" width="11.08984375" style="1" customWidth="1"/>
    <col min="24" max="24" width="9.08984375" style="1" customWidth="1"/>
    <col min="25" max="25" width="10.36328125" style="1" customWidth="1"/>
    <col min="26" max="16384" width="9.08984375" style="1"/>
  </cols>
  <sheetData>
    <row r="1" spans="1:25" ht="52.5" x14ac:dyDescent="0.35">
      <c r="A1" s="30" t="s">
        <v>85</v>
      </c>
    </row>
    <row r="2" spans="1:25" x14ac:dyDescent="0.35">
      <c r="A2" s="20" t="s">
        <v>66</v>
      </c>
    </row>
    <row r="3" spans="1:25" x14ac:dyDescent="0.35">
      <c r="A3" s="2"/>
      <c r="O3" s="4"/>
    </row>
    <row r="4" spans="1:25" ht="26.5" x14ac:dyDescent="0.35">
      <c r="A4" s="3" t="s">
        <v>0</v>
      </c>
      <c r="B4" s="4" t="s">
        <v>67</v>
      </c>
      <c r="C4" s="4" t="s">
        <v>75</v>
      </c>
      <c r="D4" s="4" t="s">
        <v>52</v>
      </c>
      <c r="E4" s="4" t="s">
        <v>68</v>
      </c>
      <c r="F4" s="4" t="s">
        <v>75</v>
      </c>
      <c r="G4" s="4" t="s">
        <v>52</v>
      </c>
      <c r="H4" s="4" t="s">
        <v>69</v>
      </c>
      <c r="I4" s="4" t="s">
        <v>75</v>
      </c>
      <c r="J4" s="4" t="s">
        <v>52</v>
      </c>
      <c r="K4" s="4" t="s">
        <v>70</v>
      </c>
      <c r="L4" s="4" t="s">
        <v>75</v>
      </c>
      <c r="M4" s="4" t="s">
        <v>52</v>
      </c>
      <c r="N4" s="4" t="s">
        <v>71</v>
      </c>
      <c r="O4" s="4" t="s">
        <v>75</v>
      </c>
      <c r="P4" s="4" t="s">
        <v>52</v>
      </c>
      <c r="Q4" s="4" t="s">
        <v>72</v>
      </c>
      <c r="R4" s="4" t="s">
        <v>75</v>
      </c>
      <c r="S4" s="4" t="s">
        <v>52</v>
      </c>
      <c r="T4" s="4" t="s">
        <v>73</v>
      </c>
      <c r="U4" s="4" t="s">
        <v>75</v>
      </c>
      <c r="V4" s="4" t="s">
        <v>52</v>
      </c>
      <c r="W4" s="15" t="s">
        <v>74</v>
      </c>
      <c r="X4" s="4" t="s">
        <v>75</v>
      </c>
      <c r="Y4" s="4" t="s">
        <v>52</v>
      </c>
    </row>
    <row r="5" spans="1:25" x14ac:dyDescent="0.35">
      <c r="A5" s="5" t="s">
        <v>1</v>
      </c>
      <c r="B5" s="6"/>
      <c r="C5" s="6"/>
      <c r="D5" s="6"/>
      <c r="E5" s="6">
        <f t="shared" ref="E5:E40" si="0">B5+(B5*0.02)</f>
        <v>0</v>
      </c>
      <c r="F5" s="6"/>
      <c r="G5" s="6"/>
      <c r="H5" s="6">
        <f t="shared" ref="H5:H40" si="1">E5+(E5*0.02)</f>
        <v>0</v>
      </c>
      <c r="I5" s="6"/>
      <c r="J5" s="6"/>
      <c r="K5" s="6">
        <f t="shared" ref="K5:K22" si="2">H5+(H5*0.02)</f>
        <v>0</v>
      </c>
      <c r="L5" s="6"/>
      <c r="M5" s="6"/>
      <c r="N5" s="6">
        <f t="shared" ref="N5:N58" si="3">K5+(K5*0.023)</f>
        <v>0</v>
      </c>
      <c r="O5" s="6"/>
      <c r="P5" s="6"/>
      <c r="Q5" s="6">
        <f t="shared" ref="Q5:Q40" si="4">N5+(N5*0.02)</f>
        <v>0</v>
      </c>
      <c r="R5" s="6"/>
      <c r="S5" s="6"/>
      <c r="T5" s="6">
        <f t="shared" ref="T5:T22" si="5">Q5+(Q5*0.02)</f>
        <v>0</v>
      </c>
      <c r="U5" s="6"/>
      <c r="V5" s="6"/>
      <c r="W5" s="16">
        <f t="shared" ref="W5:W40" si="6">T5+(T5*0.02)</f>
        <v>0</v>
      </c>
      <c r="X5" s="6"/>
      <c r="Y5" s="6"/>
    </row>
    <row r="6" spans="1:25" x14ac:dyDescent="0.35">
      <c r="A6" s="5" t="s">
        <v>26</v>
      </c>
      <c r="B6" s="6"/>
      <c r="C6" s="6"/>
      <c r="D6" s="6"/>
      <c r="E6" s="6">
        <f t="shared" si="0"/>
        <v>0</v>
      </c>
      <c r="F6" s="6"/>
      <c r="G6" s="6"/>
      <c r="H6" s="6">
        <f t="shared" si="1"/>
        <v>0</v>
      </c>
      <c r="I6" s="6"/>
      <c r="J6" s="6"/>
      <c r="K6" s="6">
        <f t="shared" si="2"/>
        <v>0</v>
      </c>
      <c r="L6" s="6"/>
      <c r="M6" s="6"/>
      <c r="N6" s="6">
        <f t="shared" si="3"/>
        <v>0</v>
      </c>
      <c r="O6" s="6"/>
      <c r="P6" s="6"/>
      <c r="Q6" s="6">
        <f t="shared" si="4"/>
        <v>0</v>
      </c>
      <c r="R6" s="6"/>
      <c r="S6" s="6"/>
      <c r="T6" s="6">
        <f t="shared" si="5"/>
        <v>0</v>
      </c>
      <c r="U6" s="6"/>
      <c r="V6" s="6"/>
      <c r="W6" s="16">
        <f t="shared" si="6"/>
        <v>0</v>
      </c>
      <c r="X6" s="6"/>
      <c r="Y6" s="6"/>
    </row>
    <row r="7" spans="1:25" x14ac:dyDescent="0.35">
      <c r="A7" s="5" t="s">
        <v>2</v>
      </c>
      <c r="B7" s="6"/>
      <c r="C7" s="6"/>
      <c r="D7" s="6"/>
      <c r="E7" s="6">
        <f t="shared" si="0"/>
        <v>0</v>
      </c>
      <c r="F7" s="6"/>
      <c r="G7" s="6"/>
      <c r="H7" s="6">
        <f t="shared" si="1"/>
        <v>0</v>
      </c>
      <c r="I7" s="6"/>
      <c r="J7" s="6"/>
      <c r="K7" s="6">
        <f t="shared" si="2"/>
        <v>0</v>
      </c>
      <c r="L7" s="6"/>
      <c r="M7" s="6"/>
      <c r="N7" s="6">
        <f t="shared" si="3"/>
        <v>0</v>
      </c>
      <c r="O7" s="6"/>
      <c r="P7" s="6"/>
      <c r="Q7" s="6">
        <f t="shared" si="4"/>
        <v>0</v>
      </c>
      <c r="R7" s="6"/>
      <c r="S7" s="6"/>
      <c r="T7" s="6">
        <f t="shared" si="5"/>
        <v>0</v>
      </c>
      <c r="U7" s="6"/>
      <c r="V7" s="6"/>
      <c r="W7" s="16">
        <f t="shared" si="6"/>
        <v>0</v>
      </c>
      <c r="X7" s="6"/>
      <c r="Y7" s="6"/>
    </row>
    <row r="8" spans="1:25" x14ac:dyDescent="0.35">
      <c r="A8" s="5" t="s">
        <v>3</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35">
      <c r="A9" s="5" t="s">
        <v>4</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35">
      <c r="A10" s="5" t="s">
        <v>5</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35">
      <c r="A11" s="5" t="s">
        <v>6</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35">
      <c r="A12" s="5" t="s">
        <v>91</v>
      </c>
      <c r="B12" s="6"/>
      <c r="C12" s="6"/>
      <c r="D12" s="6"/>
      <c r="E12" s="6"/>
      <c r="F12" s="6"/>
      <c r="G12" s="6"/>
      <c r="H12" s="6"/>
      <c r="I12" s="6"/>
      <c r="J12" s="6"/>
      <c r="K12" s="6"/>
      <c r="L12" s="6"/>
      <c r="M12" s="6"/>
      <c r="N12" s="6"/>
      <c r="O12" s="6"/>
      <c r="P12" s="6"/>
      <c r="Q12" s="6"/>
      <c r="R12" s="6"/>
      <c r="S12" s="6"/>
      <c r="T12" s="6"/>
      <c r="U12" s="6"/>
      <c r="V12" s="6"/>
      <c r="W12" s="16"/>
      <c r="X12" s="6"/>
      <c r="Y12" s="6"/>
    </row>
    <row r="13" spans="1:25" x14ac:dyDescent="0.35">
      <c r="A13" s="5" t="s">
        <v>92</v>
      </c>
      <c r="B13" s="6"/>
      <c r="C13" s="6"/>
      <c r="D13" s="6"/>
      <c r="E13" s="6"/>
      <c r="F13" s="6"/>
      <c r="G13" s="6"/>
      <c r="H13" s="6"/>
      <c r="I13" s="6"/>
      <c r="J13" s="6"/>
      <c r="K13" s="6"/>
      <c r="L13" s="6"/>
      <c r="M13" s="6"/>
      <c r="N13" s="6"/>
      <c r="O13" s="6"/>
      <c r="P13" s="6"/>
      <c r="Q13" s="6"/>
      <c r="R13" s="6"/>
      <c r="S13" s="6"/>
      <c r="T13" s="6"/>
      <c r="U13" s="6"/>
      <c r="V13" s="6"/>
      <c r="W13" s="16"/>
      <c r="X13" s="6"/>
      <c r="Y13" s="6"/>
    </row>
    <row r="14" spans="1:25" x14ac:dyDescent="0.35">
      <c r="A14" s="5" t="s">
        <v>53</v>
      </c>
      <c r="B14" s="6"/>
      <c r="C14" s="6"/>
      <c r="D14" s="6"/>
      <c r="E14" s="6">
        <f t="shared" si="0"/>
        <v>0</v>
      </c>
      <c r="F14" s="6"/>
      <c r="G14" s="6"/>
      <c r="H14" s="6">
        <f t="shared" si="1"/>
        <v>0</v>
      </c>
      <c r="I14" s="6"/>
      <c r="J14" s="6"/>
      <c r="K14" s="6">
        <f t="shared" si="2"/>
        <v>0</v>
      </c>
      <c r="L14" s="6"/>
      <c r="M14" s="6"/>
      <c r="N14" s="6">
        <f t="shared" si="3"/>
        <v>0</v>
      </c>
      <c r="O14" s="6"/>
      <c r="P14" s="6"/>
      <c r="Q14" s="6">
        <f t="shared" si="4"/>
        <v>0</v>
      </c>
      <c r="R14" s="6"/>
      <c r="S14" s="6"/>
      <c r="T14" s="6">
        <f t="shared" si="5"/>
        <v>0</v>
      </c>
      <c r="U14" s="6"/>
      <c r="V14" s="6"/>
      <c r="W14" s="16">
        <f t="shared" si="6"/>
        <v>0</v>
      </c>
      <c r="X14" s="6"/>
      <c r="Y14" s="6"/>
    </row>
    <row r="15" spans="1:25" x14ac:dyDescent="0.35">
      <c r="A15" s="5" t="s">
        <v>93</v>
      </c>
      <c r="B15" s="6"/>
      <c r="C15" s="6"/>
      <c r="D15" s="6"/>
      <c r="E15" s="6"/>
      <c r="F15" s="6"/>
      <c r="G15" s="6"/>
      <c r="H15" s="6"/>
      <c r="I15" s="6"/>
      <c r="J15" s="6"/>
      <c r="K15" s="6"/>
      <c r="L15" s="6"/>
      <c r="M15" s="6"/>
      <c r="N15" s="6"/>
      <c r="O15" s="6"/>
      <c r="P15" s="6"/>
      <c r="Q15" s="6"/>
      <c r="R15" s="6"/>
      <c r="S15" s="6"/>
      <c r="T15" s="6"/>
      <c r="U15" s="6"/>
      <c r="V15" s="6"/>
      <c r="W15" s="16"/>
      <c r="X15" s="6"/>
      <c r="Y15" s="6"/>
    </row>
    <row r="16" spans="1:25" x14ac:dyDescent="0.35">
      <c r="A16" s="5" t="s">
        <v>40</v>
      </c>
      <c r="B16" s="6"/>
      <c r="C16" s="6"/>
      <c r="D16" s="6"/>
      <c r="E16" s="6">
        <f t="shared" si="0"/>
        <v>0</v>
      </c>
      <c r="F16" s="6"/>
      <c r="G16" s="6"/>
      <c r="H16" s="6">
        <f t="shared" si="1"/>
        <v>0</v>
      </c>
      <c r="I16" s="6"/>
      <c r="J16" s="6"/>
      <c r="K16" s="6">
        <f t="shared" si="2"/>
        <v>0</v>
      </c>
      <c r="L16" s="6"/>
      <c r="M16" s="6"/>
      <c r="N16" s="6">
        <f t="shared" si="3"/>
        <v>0</v>
      </c>
      <c r="O16" s="6"/>
      <c r="P16" s="6"/>
      <c r="Q16" s="6">
        <f t="shared" si="4"/>
        <v>0</v>
      </c>
      <c r="R16" s="6"/>
      <c r="S16" s="6"/>
      <c r="T16" s="6">
        <f t="shared" si="5"/>
        <v>0</v>
      </c>
      <c r="U16" s="6"/>
      <c r="V16" s="6"/>
      <c r="W16" s="16">
        <f t="shared" si="6"/>
        <v>0</v>
      </c>
      <c r="X16" s="6"/>
      <c r="Y16" s="6"/>
    </row>
    <row r="17" spans="1:25" x14ac:dyDescent="0.35">
      <c r="A17" s="5" t="s">
        <v>41</v>
      </c>
      <c r="B17" s="6"/>
      <c r="C17" s="6"/>
      <c r="D17" s="6"/>
      <c r="E17" s="6">
        <f t="shared" si="0"/>
        <v>0</v>
      </c>
      <c r="F17" s="6"/>
      <c r="G17" s="6"/>
      <c r="H17" s="6">
        <f t="shared" si="1"/>
        <v>0</v>
      </c>
      <c r="I17" s="6"/>
      <c r="J17" s="6"/>
      <c r="K17" s="6">
        <f t="shared" si="2"/>
        <v>0</v>
      </c>
      <c r="L17" s="6"/>
      <c r="M17" s="6"/>
      <c r="N17" s="6">
        <f t="shared" si="3"/>
        <v>0</v>
      </c>
      <c r="O17" s="6"/>
      <c r="P17" s="6"/>
      <c r="Q17" s="6">
        <f t="shared" si="4"/>
        <v>0</v>
      </c>
      <c r="R17" s="6"/>
      <c r="S17" s="6"/>
      <c r="T17" s="6">
        <f t="shared" si="5"/>
        <v>0</v>
      </c>
      <c r="U17" s="6"/>
      <c r="V17" s="6"/>
      <c r="W17" s="16">
        <f t="shared" si="6"/>
        <v>0</v>
      </c>
      <c r="X17" s="6"/>
      <c r="Y17" s="6"/>
    </row>
    <row r="18" spans="1:25" x14ac:dyDescent="0.35">
      <c r="A18" s="5" t="s">
        <v>42</v>
      </c>
      <c r="B18" s="6"/>
      <c r="C18" s="6"/>
      <c r="D18" s="6"/>
      <c r="E18" s="6">
        <f t="shared" si="0"/>
        <v>0</v>
      </c>
      <c r="F18" s="6"/>
      <c r="G18" s="6"/>
      <c r="H18" s="6">
        <f t="shared" si="1"/>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35">
      <c r="A19" s="5" t="s">
        <v>7</v>
      </c>
      <c r="B19" s="6"/>
      <c r="C19" s="6"/>
      <c r="D19" s="6"/>
      <c r="E19" s="6">
        <f t="shared" si="0"/>
        <v>0</v>
      </c>
      <c r="F19" s="6"/>
      <c r="G19" s="6"/>
      <c r="H19" s="6">
        <f t="shared" si="1"/>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35">
      <c r="A20" s="5" t="s">
        <v>8</v>
      </c>
      <c r="B20" s="6"/>
      <c r="C20" s="6"/>
      <c r="D20" s="6"/>
      <c r="E20" s="6">
        <f t="shared" si="0"/>
        <v>0</v>
      </c>
      <c r="F20" s="6"/>
      <c r="G20" s="6"/>
      <c r="H20" s="6">
        <f t="shared" si="1"/>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35">
      <c r="A21" s="5" t="s">
        <v>9</v>
      </c>
      <c r="B21" s="6"/>
      <c r="C21" s="6"/>
      <c r="D21" s="6"/>
      <c r="E21" s="6">
        <f t="shared" si="0"/>
        <v>0</v>
      </c>
      <c r="F21" s="6"/>
      <c r="G21" s="6"/>
      <c r="H21" s="6">
        <f t="shared" si="1"/>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35">
      <c r="A22" s="5" t="s">
        <v>28</v>
      </c>
      <c r="B22" s="6"/>
      <c r="C22" s="6"/>
      <c r="D22" s="6"/>
      <c r="E22" s="6">
        <f t="shared" si="0"/>
        <v>0</v>
      </c>
      <c r="F22" s="6"/>
      <c r="G22" s="6"/>
      <c r="H22" s="6">
        <f t="shared" si="1"/>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35">
      <c r="A23" s="5" t="s">
        <v>29</v>
      </c>
      <c r="B23" s="6"/>
      <c r="C23" s="6"/>
      <c r="D23" s="6"/>
      <c r="E23" s="6">
        <f t="shared" si="0"/>
        <v>0</v>
      </c>
      <c r="F23" s="6"/>
      <c r="G23" s="6"/>
      <c r="H23" s="6">
        <f t="shared" si="1"/>
        <v>0</v>
      </c>
      <c r="I23" s="6"/>
      <c r="J23" s="6"/>
      <c r="K23" s="6">
        <f t="shared" ref="K23:K42" si="7">H23+(H23*0.02)</f>
        <v>0</v>
      </c>
      <c r="L23" s="6"/>
      <c r="M23" s="6"/>
      <c r="N23" s="6">
        <f t="shared" si="3"/>
        <v>0</v>
      </c>
      <c r="O23" s="6"/>
      <c r="P23" s="6"/>
      <c r="Q23" s="6">
        <f t="shared" si="4"/>
        <v>0</v>
      </c>
      <c r="R23" s="6"/>
      <c r="S23" s="6"/>
      <c r="T23" s="6">
        <f t="shared" ref="T23:T42" si="8">Q23+(Q23*0.02)</f>
        <v>0</v>
      </c>
      <c r="U23" s="6"/>
      <c r="V23" s="6"/>
      <c r="W23" s="16">
        <f t="shared" si="6"/>
        <v>0</v>
      </c>
      <c r="X23" s="6"/>
      <c r="Y23" s="6"/>
    </row>
    <row r="24" spans="1:25" x14ac:dyDescent="0.35">
      <c r="A24" s="5" t="s">
        <v>10</v>
      </c>
      <c r="B24" s="6"/>
      <c r="C24" s="6"/>
      <c r="D24" s="6"/>
      <c r="E24" s="6">
        <f t="shared" si="0"/>
        <v>0</v>
      </c>
      <c r="F24" s="6"/>
      <c r="G24" s="6"/>
      <c r="H24" s="6">
        <f t="shared" si="1"/>
        <v>0</v>
      </c>
      <c r="I24" s="6"/>
      <c r="J24" s="6"/>
      <c r="K24" s="6">
        <f t="shared" si="7"/>
        <v>0</v>
      </c>
      <c r="L24" s="6"/>
      <c r="M24" s="6"/>
      <c r="N24" s="6">
        <f t="shared" si="3"/>
        <v>0</v>
      </c>
      <c r="O24" s="6"/>
      <c r="P24" s="6"/>
      <c r="Q24" s="6">
        <f t="shared" si="4"/>
        <v>0</v>
      </c>
      <c r="R24" s="6"/>
      <c r="S24" s="6"/>
      <c r="T24" s="6">
        <f t="shared" si="8"/>
        <v>0</v>
      </c>
      <c r="U24" s="6"/>
      <c r="V24" s="6"/>
      <c r="W24" s="16">
        <f t="shared" si="6"/>
        <v>0</v>
      </c>
      <c r="X24" s="6"/>
      <c r="Y24" s="6"/>
    </row>
    <row r="25" spans="1:25" x14ac:dyDescent="0.35">
      <c r="A25" s="5" t="s">
        <v>30</v>
      </c>
      <c r="B25" s="6"/>
      <c r="C25" s="6"/>
      <c r="D25" s="6"/>
      <c r="E25" s="6">
        <f t="shared" si="0"/>
        <v>0</v>
      </c>
      <c r="F25" s="6"/>
      <c r="G25" s="6"/>
      <c r="H25" s="6">
        <f t="shared" si="1"/>
        <v>0</v>
      </c>
      <c r="I25" s="6"/>
      <c r="J25" s="6"/>
      <c r="K25" s="6">
        <f t="shared" si="7"/>
        <v>0</v>
      </c>
      <c r="L25" s="6"/>
      <c r="M25" s="6"/>
      <c r="N25" s="6">
        <f t="shared" si="3"/>
        <v>0</v>
      </c>
      <c r="O25" s="6"/>
      <c r="P25" s="6"/>
      <c r="Q25" s="6">
        <f t="shared" si="4"/>
        <v>0</v>
      </c>
      <c r="R25" s="6"/>
      <c r="S25" s="6"/>
      <c r="T25" s="6">
        <f t="shared" si="8"/>
        <v>0</v>
      </c>
      <c r="U25" s="6"/>
      <c r="V25" s="6"/>
      <c r="W25" s="16">
        <f t="shared" si="6"/>
        <v>0</v>
      </c>
      <c r="X25" s="6"/>
      <c r="Y25" s="6"/>
    </row>
    <row r="26" spans="1:25" x14ac:dyDescent="0.35">
      <c r="A26" s="5" t="s">
        <v>56</v>
      </c>
      <c r="B26" s="6"/>
      <c r="C26" s="6"/>
      <c r="D26" s="6"/>
      <c r="E26" s="6">
        <f t="shared" si="0"/>
        <v>0</v>
      </c>
      <c r="F26" s="6"/>
      <c r="G26" s="6"/>
      <c r="H26" s="6">
        <f t="shared" si="1"/>
        <v>0</v>
      </c>
      <c r="I26" s="6"/>
      <c r="J26" s="6"/>
      <c r="K26" s="6">
        <f t="shared" si="7"/>
        <v>0</v>
      </c>
      <c r="L26" s="6"/>
      <c r="M26" s="6"/>
      <c r="N26" s="6">
        <f t="shared" si="3"/>
        <v>0</v>
      </c>
      <c r="O26" s="6"/>
      <c r="P26" s="6"/>
      <c r="Q26" s="6">
        <f t="shared" si="4"/>
        <v>0</v>
      </c>
      <c r="R26" s="6"/>
      <c r="S26" s="6"/>
      <c r="T26" s="6">
        <f t="shared" si="8"/>
        <v>0</v>
      </c>
      <c r="U26" s="6"/>
      <c r="V26" s="6"/>
      <c r="W26" s="16">
        <f t="shared" si="6"/>
        <v>0</v>
      </c>
      <c r="X26" s="6"/>
      <c r="Y26" s="6"/>
    </row>
    <row r="27" spans="1:25" x14ac:dyDescent="0.35">
      <c r="A27" s="5" t="s">
        <v>94</v>
      </c>
      <c r="B27" s="6"/>
      <c r="C27" s="6"/>
      <c r="D27" s="6"/>
      <c r="E27" s="6"/>
      <c r="F27" s="6"/>
      <c r="G27" s="6"/>
      <c r="H27" s="6"/>
      <c r="I27" s="6"/>
      <c r="J27" s="6"/>
      <c r="K27" s="6"/>
      <c r="L27" s="6"/>
      <c r="M27" s="6"/>
      <c r="N27" s="6"/>
      <c r="O27" s="6"/>
      <c r="P27" s="6"/>
      <c r="Q27" s="6"/>
      <c r="R27" s="6"/>
      <c r="S27" s="6"/>
      <c r="T27" s="6"/>
      <c r="U27" s="6"/>
      <c r="V27" s="6"/>
      <c r="W27" s="16"/>
      <c r="X27" s="6"/>
      <c r="Y27" s="6"/>
    </row>
    <row r="28" spans="1:25" x14ac:dyDescent="0.35">
      <c r="A28" s="5" t="s">
        <v>64</v>
      </c>
      <c r="B28" s="6"/>
      <c r="C28" s="6"/>
      <c r="D28" s="6"/>
      <c r="E28" s="6">
        <f t="shared" si="0"/>
        <v>0</v>
      </c>
      <c r="F28" s="6"/>
      <c r="G28" s="6"/>
      <c r="H28" s="6">
        <f t="shared" si="1"/>
        <v>0</v>
      </c>
      <c r="I28" s="6"/>
      <c r="J28" s="6"/>
      <c r="K28" s="6">
        <f>H28+(H28*0.02)</f>
        <v>0</v>
      </c>
      <c r="L28" s="6"/>
      <c r="M28" s="6"/>
      <c r="N28" s="6">
        <f>K28+(K28*0.02)</f>
        <v>0</v>
      </c>
      <c r="O28" s="6"/>
      <c r="P28" s="6"/>
      <c r="Q28" s="6">
        <f t="shared" si="4"/>
        <v>0</v>
      </c>
      <c r="R28" s="6"/>
      <c r="S28" s="6"/>
      <c r="T28" s="6">
        <f>Q28+(Q28*0.02)</f>
        <v>0</v>
      </c>
      <c r="U28" s="6"/>
      <c r="V28" s="6"/>
      <c r="W28" s="16">
        <f t="shared" si="6"/>
        <v>0</v>
      </c>
      <c r="X28" s="6"/>
      <c r="Y28" s="6"/>
    </row>
    <row r="29" spans="1:25" x14ac:dyDescent="0.35">
      <c r="A29" s="5" t="s">
        <v>11</v>
      </c>
      <c r="B29" s="6"/>
      <c r="C29" s="6"/>
      <c r="D29" s="6"/>
      <c r="E29" s="6">
        <f t="shared" si="0"/>
        <v>0</v>
      </c>
      <c r="F29" s="6"/>
      <c r="G29" s="6"/>
      <c r="H29" s="6">
        <f t="shared" si="1"/>
        <v>0</v>
      </c>
      <c r="I29" s="6"/>
      <c r="J29" s="6"/>
      <c r="K29" s="6">
        <f t="shared" si="7"/>
        <v>0</v>
      </c>
      <c r="L29" s="6"/>
      <c r="M29" s="6"/>
      <c r="N29" s="6">
        <f t="shared" si="3"/>
        <v>0</v>
      </c>
      <c r="O29" s="6"/>
      <c r="P29" s="6"/>
      <c r="Q29" s="6">
        <f t="shared" si="4"/>
        <v>0</v>
      </c>
      <c r="R29" s="6"/>
      <c r="S29" s="6"/>
      <c r="T29" s="6">
        <f t="shared" si="8"/>
        <v>0</v>
      </c>
      <c r="U29" s="6"/>
      <c r="V29" s="6"/>
      <c r="W29" s="16">
        <f t="shared" si="6"/>
        <v>0</v>
      </c>
      <c r="X29" s="6"/>
      <c r="Y29" s="6"/>
    </row>
    <row r="30" spans="1:25" x14ac:dyDescent="0.35">
      <c r="A30" s="5" t="s">
        <v>38</v>
      </c>
      <c r="B30" s="6"/>
      <c r="C30" s="6"/>
      <c r="D30" s="6"/>
      <c r="E30" s="6">
        <f t="shared" si="0"/>
        <v>0</v>
      </c>
      <c r="F30" s="6"/>
      <c r="G30" s="6"/>
      <c r="H30" s="6">
        <f t="shared" si="1"/>
        <v>0</v>
      </c>
      <c r="I30" s="6"/>
      <c r="J30" s="6"/>
      <c r="K30" s="6">
        <f t="shared" si="7"/>
        <v>0</v>
      </c>
      <c r="L30" s="6"/>
      <c r="M30" s="6"/>
      <c r="N30" s="6">
        <f t="shared" si="3"/>
        <v>0</v>
      </c>
      <c r="O30" s="6"/>
      <c r="P30" s="6"/>
      <c r="Q30" s="6">
        <f t="shared" si="4"/>
        <v>0</v>
      </c>
      <c r="R30" s="6"/>
      <c r="S30" s="6"/>
      <c r="T30" s="6">
        <f t="shared" si="8"/>
        <v>0</v>
      </c>
      <c r="U30" s="6"/>
      <c r="V30" s="6"/>
      <c r="W30" s="16">
        <f t="shared" si="6"/>
        <v>0</v>
      </c>
      <c r="X30" s="6"/>
      <c r="Y30" s="6"/>
    </row>
    <row r="31" spans="1:25" x14ac:dyDescent="0.35">
      <c r="A31" s="5" t="s">
        <v>27</v>
      </c>
      <c r="B31" s="6"/>
      <c r="C31" s="6"/>
      <c r="D31" s="6"/>
      <c r="E31" s="6">
        <f t="shared" si="0"/>
        <v>0</v>
      </c>
      <c r="F31" s="6"/>
      <c r="G31" s="6"/>
      <c r="H31" s="6">
        <f t="shared" si="1"/>
        <v>0</v>
      </c>
      <c r="I31" s="6"/>
      <c r="J31" s="6"/>
      <c r="K31" s="6">
        <f t="shared" si="7"/>
        <v>0</v>
      </c>
      <c r="L31" s="6"/>
      <c r="M31" s="6"/>
      <c r="N31" s="6">
        <f t="shared" si="3"/>
        <v>0</v>
      </c>
      <c r="O31" s="6"/>
      <c r="P31" s="6"/>
      <c r="Q31" s="6">
        <f t="shared" si="4"/>
        <v>0</v>
      </c>
      <c r="R31" s="6"/>
      <c r="S31" s="6"/>
      <c r="T31" s="6">
        <f t="shared" si="8"/>
        <v>0</v>
      </c>
      <c r="U31" s="6"/>
      <c r="V31" s="6"/>
      <c r="W31" s="16">
        <f t="shared" si="6"/>
        <v>0</v>
      </c>
      <c r="X31" s="6"/>
      <c r="Y31" s="6"/>
    </row>
    <row r="32" spans="1:25" x14ac:dyDescent="0.35">
      <c r="A32" s="5" t="s">
        <v>12</v>
      </c>
      <c r="B32" s="6"/>
      <c r="C32" s="6"/>
      <c r="D32" s="6"/>
      <c r="E32" s="6">
        <f t="shared" si="0"/>
        <v>0</v>
      </c>
      <c r="F32" s="6"/>
      <c r="G32" s="6"/>
      <c r="H32" s="6">
        <f t="shared" si="1"/>
        <v>0</v>
      </c>
      <c r="I32" s="6"/>
      <c r="J32" s="6"/>
      <c r="K32" s="6">
        <f t="shared" si="7"/>
        <v>0</v>
      </c>
      <c r="L32" s="6"/>
      <c r="M32" s="6"/>
      <c r="N32" s="6">
        <f t="shared" si="3"/>
        <v>0</v>
      </c>
      <c r="O32" s="6"/>
      <c r="P32" s="6"/>
      <c r="Q32" s="6">
        <f t="shared" si="4"/>
        <v>0</v>
      </c>
      <c r="R32" s="6"/>
      <c r="S32" s="6"/>
      <c r="T32" s="6">
        <f t="shared" si="8"/>
        <v>0</v>
      </c>
      <c r="U32" s="6"/>
      <c r="V32" s="6"/>
      <c r="W32" s="16">
        <f t="shared" si="6"/>
        <v>0</v>
      </c>
      <c r="X32" s="6"/>
      <c r="Y32" s="6"/>
    </row>
    <row r="33" spans="1:25" x14ac:dyDescent="0.35">
      <c r="A33" s="5" t="s">
        <v>31</v>
      </c>
      <c r="B33" s="6"/>
      <c r="C33" s="6"/>
      <c r="D33" s="6"/>
      <c r="E33" s="6">
        <f t="shared" si="0"/>
        <v>0</v>
      </c>
      <c r="F33" s="6"/>
      <c r="G33" s="6"/>
      <c r="H33" s="6">
        <f t="shared" si="1"/>
        <v>0</v>
      </c>
      <c r="I33" s="6"/>
      <c r="J33" s="6"/>
      <c r="K33" s="6">
        <f t="shared" si="7"/>
        <v>0</v>
      </c>
      <c r="L33" s="6"/>
      <c r="M33" s="6"/>
      <c r="N33" s="6">
        <f t="shared" si="3"/>
        <v>0</v>
      </c>
      <c r="O33" s="6"/>
      <c r="P33" s="6"/>
      <c r="Q33" s="6">
        <f t="shared" si="4"/>
        <v>0</v>
      </c>
      <c r="R33" s="6"/>
      <c r="S33" s="6"/>
      <c r="T33" s="6">
        <f t="shared" si="8"/>
        <v>0</v>
      </c>
      <c r="U33" s="6"/>
      <c r="V33" s="6"/>
      <c r="W33" s="16">
        <f t="shared" si="6"/>
        <v>0</v>
      </c>
      <c r="X33" s="6"/>
      <c r="Y33" s="6"/>
    </row>
    <row r="34" spans="1:25" x14ac:dyDescent="0.35">
      <c r="A34" s="5" t="s">
        <v>59</v>
      </c>
      <c r="B34" s="6"/>
      <c r="C34" s="6"/>
      <c r="D34" s="6"/>
      <c r="E34" s="6">
        <f t="shared" si="0"/>
        <v>0</v>
      </c>
      <c r="F34" s="6"/>
      <c r="G34" s="6"/>
      <c r="H34" s="6">
        <f t="shared" si="1"/>
        <v>0</v>
      </c>
      <c r="I34" s="6"/>
      <c r="J34" s="6"/>
      <c r="K34" s="6">
        <f t="shared" si="7"/>
        <v>0</v>
      </c>
      <c r="L34" s="6"/>
      <c r="M34" s="6"/>
      <c r="N34" s="6">
        <f t="shared" si="3"/>
        <v>0</v>
      </c>
      <c r="O34" s="6"/>
      <c r="P34" s="6"/>
      <c r="Q34" s="6">
        <f t="shared" si="4"/>
        <v>0</v>
      </c>
      <c r="R34" s="6"/>
      <c r="S34" s="6"/>
      <c r="T34" s="6">
        <f t="shared" si="8"/>
        <v>0</v>
      </c>
      <c r="U34" s="6"/>
      <c r="V34" s="6"/>
      <c r="W34" s="16">
        <f t="shared" si="6"/>
        <v>0</v>
      </c>
      <c r="X34" s="6"/>
      <c r="Y34" s="6"/>
    </row>
    <row r="35" spans="1:25" x14ac:dyDescent="0.35">
      <c r="A35" s="5" t="s">
        <v>13</v>
      </c>
      <c r="B35" s="6"/>
      <c r="C35" s="6"/>
      <c r="D35" s="6"/>
      <c r="E35" s="6">
        <f t="shared" si="0"/>
        <v>0</v>
      </c>
      <c r="F35" s="6"/>
      <c r="G35" s="6"/>
      <c r="H35" s="6">
        <f t="shared" si="1"/>
        <v>0</v>
      </c>
      <c r="I35" s="6"/>
      <c r="J35" s="6"/>
      <c r="K35" s="6">
        <f t="shared" si="7"/>
        <v>0</v>
      </c>
      <c r="L35" s="6"/>
      <c r="M35" s="6"/>
      <c r="N35" s="6">
        <f t="shared" si="3"/>
        <v>0</v>
      </c>
      <c r="O35" s="6"/>
      <c r="P35" s="6"/>
      <c r="Q35" s="6">
        <f t="shared" si="4"/>
        <v>0</v>
      </c>
      <c r="R35" s="6"/>
      <c r="S35" s="6"/>
      <c r="T35" s="6">
        <f t="shared" si="8"/>
        <v>0</v>
      </c>
      <c r="U35" s="6"/>
      <c r="V35" s="6"/>
      <c r="W35" s="16">
        <f t="shared" si="6"/>
        <v>0</v>
      </c>
      <c r="X35" s="6"/>
      <c r="Y35" s="6"/>
    </row>
    <row r="36" spans="1:25" x14ac:dyDescent="0.35">
      <c r="A36" s="5" t="s">
        <v>57</v>
      </c>
      <c r="B36" s="6"/>
      <c r="C36" s="6"/>
      <c r="D36" s="6"/>
      <c r="E36" s="6">
        <f t="shared" si="0"/>
        <v>0</v>
      </c>
      <c r="F36" s="6"/>
      <c r="G36" s="6"/>
      <c r="H36" s="6">
        <f t="shared" si="1"/>
        <v>0</v>
      </c>
      <c r="I36" s="6"/>
      <c r="J36" s="6"/>
      <c r="K36" s="6">
        <f t="shared" si="7"/>
        <v>0</v>
      </c>
      <c r="L36" s="6"/>
      <c r="M36" s="6"/>
      <c r="N36" s="6">
        <f t="shared" si="3"/>
        <v>0</v>
      </c>
      <c r="O36" s="6"/>
      <c r="P36" s="6"/>
      <c r="Q36" s="6">
        <f t="shared" si="4"/>
        <v>0</v>
      </c>
      <c r="R36" s="6"/>
      <c r="S36" s="6"/>
      <c r="T36" s="6">
        <f t="shared" si="8"/>
        <v>0</v>
      </c>
      <c r="U36" s="6"/>
      <c r="V36" s="6"/>
      <c r="W36" s="16">
        <f t="shared" si="6"/>
        <v>0</v>
      </c>
      <c r="X36" s="6"/>
      <c r="Y36" s="6"/>
    </row>
    <row r="37" spans="1:25" x14ac:dyDescent="0.35">
      <c r="A37" s="5" t="s">
        <v>32</v>
      </c>
      <c r="B37" s="6"/>
      <c r="C37" s="6"/>
      <c r="D37" s="6"/>
      <c r="E37" s="6">
        <f t="shared" si="0"/>
        <v>0</v>
      </c>
      <c r="F37" s="6"/>
      <c r="G37" s="6"/>
      <c r="H37" s="6">
        <f t="shared" si="1"/>
        <v>0</v>
      </c>
      <c r="I37" s="6"/>
      <c r="J37" s="6"/>
      <c r="K37" s="6">
        <f t="shared" si="7"/>
        <v>0</v>
      </c>
      <c r="L37" s="6"/>
      <c r="M37" s="6"/>
      <c r="N37" s="6">
        <f t="shared" si="3"/>
        <v>0</v>
      </c>
      <c r="O37" s="6"/>
      <c r="P37" s="6"/>
      <c r="Q37" s="6">
        <f t="shared" si="4"/>
        <v>0</v>
      </c>
      <c r="R37" s="6"/>
      <c r="S37" s="6"/>
      <c r="T37" s="6">
        <f t="shared" si="8"/>
        <v>0</v>
      </c>
      <c r="U37" s="6"/>
      <c r="V37" s="6"/>
      <c r="W37" s="16">
        <f t="shared" si="6"/>
        <v>0</v>
      </c>
      <c r="X37" s="6"/>
      <c r="Y37" s="6"/>
    </row>
    <row r="38" spans="1:25" x14ac:dyDescent="0.35">
      <c r="A38" s="5" t="s">
        <v>14</v>
      </c>
      <c r="B38" s="6"/>
      <c r="C38" s="6"/>
      <c r="D38" s="6"/>
      <c r="E38" s="6">
        <f t="shared" si="0"/>
        <v>0</v>
      </c>
      <c r="F38" s="6"/>
      <c r="G38" s="6"/>
      <c r="H38" s="6">
        <f t="shared" si="1"/>
        <v>0</v>
      </c>
      <c r="I38" s="6"/>
      <c r="J38" s="6"/>
      <c r="K38" s="6">
        <f t="shared" si="7"/>
        <v>0</v>
      </c>
      <c r="L38" s="6"/>
      <c r="M38" s="6"/>
      <c r="N38" s="6">
        <f t="shared" si="3"/>
        <v>0</v>
      </c>
      <c r="O38" s="6"/>
      <c r="P38" s="6"/>
      <c r="Q38" s="6">
        <f t="shared" si="4"/>
        <v>0</v>
      </c>
      <c r="R38" s="6"/>
      <c r="S38" s="6"/>
      <c r="T38" s="6">
        <f t="shared" si="8"/>
        <v>0</v>
      </c>
      <c r="U38" s="6"/>
      <c r="V38" s="6"/>
      <c r="W38" s="16">
        <f t="shared" si="6"/>
        <v>0</v>
      </c>
      <c r="X38" s="6"/>
      <c r="Y38" s="6"/>
    </row>
    <row r="39" spans="1:25" x14ac:dyDescent="0.35">
      <c r="A39" s="5" t="s">
        <v>58</v>
      </c>
      <c r="B39" s="6"/>
      <c r="C39" s="6"/>
      <c r="D39" s="6"/>
      <c r="E39" s="6">
        <f t="shared" si="0"/>
        <v>0</v>
      </c>
      <c r="F39" s="6"/>
      <c r="G39" s="6"/>
      <c r="H39" s="6">
        <f t="shared" si="1"/>
        <v>0</v>
      </c>
      <c r="I39" s="6"/>
      <c r="J39" s="6"/>
      <c r="K39" s="6">
        <f t="shared" si="7"/>
        <v>0</v>
      </c>
      <c r="L39" s="6"/>
      <c r="M39" s="6"/>
      <c r="N39" s="6">
        <f t="shared" si="3"/>
        <v>0</v>
      </c>
      <c r="O39" s="6"/>
      <c r="P39" s="6"/>
      <c r="Q39" s="6">
        <f t="shared" si="4"/>
        <v>0</v>
      </c>
      <c r="R39" s="6"/>
      <c r="S39" s="6"/>
      <c r="T39" s="6">
        <f t="shared" si="8"/>
        <v>0</v>
      </c>
      <c r="U39" s="6"/>
      <c r="V39" s="6"/>
      <c r="W39" s="16">
        <f t="shared" si="6"/>
        <v>0</v>
      </c>
      <c r="X39" s="6"/>
      <c r="Y39" s="6"/>
    </row>
    <row r="40" spans="1:25" x14ac:dyDescent="0.35">
      <c r="A40" s="5" t="s">
        <v>15</v>
      </c>
      <c r="B40" s="6"/>
      <c r="C40" s="6"/>
      <c r="D40" s="6"/>
      <c r="E40" s="6">
        <f t="shared" si="0"/>
        <v>0</v>
      </c>
      <c r="F40" s="6"/>
      <c r="G40" s="6"/>
      <c r="H40" s="6">
        <f t="shared" si="1"/>
        <v>0</v>
      </c>
      <c r="I40" s="6"/>
      <c r="J40" s="6"/>
      <c r="K40" s="6">
        <f t="shared" si="7"/>
        <v>0</v>
      </c>
      <c r="L40" s="6"/>
      <c r="M40" s="6"/>
      <c r="N40" s="6">
        <f t="shared" si="3"/>
        <v>0</v>
      </c>
      <c r="O40" s="6"/>
      <c r="P40" s="6"/>
      <c r="Q40" s="6">
        <f t="shared" si="4"/>
        <v>0</v>
      </c>
      <c r="R40" s="6"/>
      <c r="S40" s="6"/>
      <c r="T40" s="6">
        <f t="shared" si="8"/>
        <v>0</v>
      </c>
      <c r="U40" s="6"/>
      <c r="V40" s="6"/>
      <c r="W40" s="16">
        <f t="shared" si="6"/>
        <v>0</v>
      </c>
      <c r="X40" s="6"/>
      <c r="Y40" s="6"/>
    </row>
    <row r="41" spans="1:25" x14ac:dyDescent="0.35">
      <c r="A41" s="5" t="s">
        <v>16</v>
      </c>
      <c r="B41" s="6"/>
      <c r="C41" s="6"/>
      <c r="D41" s="6"/>
      <c r="E41" s="6">
        <f t="shared" ref="E41:E58" si="9">B41+(B41*0.02)</f>
        <v>0</v>
      </c>
      <c r="F41" s="6"/>
      <c r="G41" s="6"/>
      <c r="H41" s="6">
        <f t="shared" ref="H41:H58" si="10">E41+(E41*0.02)</f>
        <v>0</v>
      </c>
      <c r="I41" s="6"/>
      <c r="J41" s="6"/>
      <c r="K41" s="6">
        <f t="shared" si="7"/>
        <v>0</v>
      </c>
      <c r="L41" s="6"/>
      <c r="M41" s="6"/>
      <c r="N41" s="6">
        <f t="shared" si="3"/>
        <v>0</v>
      </c>
      <c r="O41" s="6"/>
      <c r="P41" s="6"/>
      <c r="Q41" s="6">
        <f t="shared" ref="Q41:Q58" si="11">N41+(N41*0.02)</f>
        <v>0</v>
      </c>
      <c r="R41" s="6"/>
      <c r="S41" s="6"/>
      <c r="T41" s="6">
        <f t="shared" si="8"/>
        <v>0</v>
      </c>
      <c r="U41" s="6"/>
      <c r="V41" s="6"/>
      <c r="W41" s="16">
        <f t="shared" ref="W41:W58" si="12">T41+(T41*0.02)</f>
        <v>0</v>
      </c>
      <c r="X41" s="6"/>
      <c r="Y41" s="6"/>
    </row>
    <row r="42" spans="1:25" x14ac:dyDescent="0.35">
      <c r="A42" s="5" t="s">
        <v>60</v>
      </c>
      <c r="B42" s="6"/>
      <c r="C42" s="6"/>
      <c r="D42" s="6"/>
      <c r="E42" s="6">
        <f t="shared" si="9"/>
        <v>0</v>
      </c>
      <c r="F42" s="6"/>
      <c r="G42" s="6"/>
      <c r="H42" s="6">
        <f t="shared" si="10"/>
        <v>0</v>
      </c>
      <c r="I42" s="6"/>
      <c r="J42" s="6"/>
      <c r="K42" s="6">
        <f t="shared" si="7"/>
        <v>0</v>
      </c>
      <c r="L42" s="6"/>
      <c r="M42" s="6"/>
      <c r="N42" s="6">
        <f t="shared" si="3"/>
        <v>0</v>
      </c>
      <c r="O42" s="6"/>
      <c r="P42" s="6"/>
      <c r="Q42" s="6">
        <f t="shared" si="11"/>
        <v>0</v>
      </c>
      <c r="R42" s="6"/>
      <c r="S42" s="6"/>
      <c r="T42" s="6">
        <f t="shared" si="8"/>
        <v>0</v>
      </c>
      <c r="U42" s="6"/>
      <c r="V42" s="6"/>
      <c r="W42" s="16">
        <f t="shared" si="12"/>
        <v>0</v>
      </c>
      <c r="X42" s="6"/>
      <c r="Y42" s="6"/>
    </row>
    <row r="43" spans="1:25" x14ac:dyDescent="0.35">
      <c r="A43" s="5" t="s">
        <v>33</v>
      </c>
      <c r="B43" s="6"/>
      <c r="C43" s="6"/>
      <c r="D43" s="6"/>
      <c r="E43" s="6">
        <f t="shared" si="9"/>
        <v>0</v>
      </c>
      <c r="F43" s="6"/>
      <c r="G43" s="6"/>
      <c r="H43" s="6">
        <f t="shared" si="10"/>
        <v>0</v>
      </c>
      <c r="I43" s="6"/>
      <c r="J43" s="6"/>
      <c r="K43" s="6">
        <f t="shared" ref="K43:K58" si="13">H43+(H43*0.02)</f>
        <v>0</v>
      </c>
      <c r="L43" s="6"/>
      <c r="M43" s="6"/>
      <c r="N43" s="6">
        <f t="shared" si="3"/>
        <v>0</v>
      </c>
      <c r="O43" s="6"/>
      <c r="P43" s="6"/>
      <c r="Q43" s="6">
        <f t="shared" si="11"/>
        <v>0</v>
      </c>
      <c r="R43" s="6"/>
      <c r="S43" s="6"/>
      <c r="T43" s="6">
        <f t="shared" ref="T43:T58" si="14">Q43+(Q43*0.02)</f>
        <v>0</v>
      </c>
      <c r="U43" s="6"/>
      <c r="V43" s="6"/>
      <c r="W43" s="16">
        <f t="shared" si="12"/>
        <v>0</v>
      </c>
      <c r="X43" s="6"/>
      <c r="Y43" s="6"/>
    </row>
    <row r="44" spans="1:25" x14ac:dyDescent="0.35">
      <c r="A44" s="5" t="s">
        <v>37</v>
      </c>
      <c r="B44" s="6"/>
      <c r="C44" s="6"/>
      <c r="D44" s="6"/>
      <c r="E44" s="6">
        <f t="shared" si="9"/>
        <v>0</v>
      </c>
      <c r="F44" s="6"/>
      <c r="G44" s="6"/>
      <c r="H44" s="6">
        <f t="shared" si="10"/>
        <v>0</v>
      </c>
      <c r="I44" s="6"/>
      <c r="J44" s="6"/>
      <c r="K44" s="6">
        <f t="shared" si="13"/>
        <v>0</v>
      </c>
      <c r="L44" s="6"/>
      <c r="M44" s="6"/>
      <c r="N44" s="6">
        <f t="shared" si="3"/>
        <v>0</v>
      </c>
      <c r="O44" s="6"/>
      <c r="P44" s="6"/>
      <c r="Q44" s="6">
        <f t="shared" si="11"/>
        <v>0</v>
      </c>
      <c r="R44" s="6"/>
      <c r="S44" s="6"/>
      <c r="T44" s="6">
        <f t="shared" si="14"/>
        <v>0</v>
      </c>
      <c r="U44" s="6"/>
      <c r="V44" s="6"/>
      <c r="W44" s="16">
        <f t="shared" si="12"/>
        <v>0</v>
      </c>
      <c r="X44" s="6"/>
      <c r="Y44" s="6"/>
    </row>
    <row r="45" spans="1:25" x14ac:dyDescent="0.35">
      <c r="A45" s="5" t="s">
        <v>17</v>
      </c>
      <c r="B45" s="6"/>
      <c r="C45" s="6"/>
      <c r="D45" s="6"/>
      <c r="E45" s="6">
        <f t="shared" si="9"/>
        <v>0</v>
      </c>
      <c r="F45" s="6"/>
      <c r="G45" s="6"/>
      <c r="H45" s="6">
        <f t="shared" si="10"/>
        <v>0</v>
      </c>
      <c r="I45" s="6"/>
      <c r="J45" s="6"/>
      <c r="K45" s="6">
        <f t="shared" si="13"/>
        <v>0</v>
      </c>
      <c r="L45" s="6"/>
      <c r="M45" s="6"/>
      <c r="N45" s="6">
        <f t="shared" si="3"/>
        <v>0</v>
      </c>
      <c r="O45" s="6"/>
      <c r="P45" s="6"/>
      <c r="Q45" s="6">
        <f t="shared" si="11"/>
        <v>0</v>
      </c>
      <c r="R45" s="6"/>
      <c r="S45" s="6"/>
      <c r="T45" s="6">
        <f t="shared" si="14"/>
        <v>0</v>
      </c>
      <c r="U45" s="6"/>
      <c r="V45" s="6"/>
      <c r="W45" s="16">
        <f t="shared" si="12"/>
        <v>0</v>
      </c>
      <c r="X45" s="6"/>
      <c r="Y45" s="6"/>
    </row>
    <row r="46" spans="1:25" x14ac:dyDescent="0.35">
      <c r="A46" s="5" t="s">
        <v>18</v>
      </c>
      <c r="B46" s="6"/>
      <c r="C46" s="6"/>
      <c r="D46" s="6"/>
      <c r="E46" s="6">
        <f t="shared" si="9"/>
        <v>0</v>
      </c>
      <c r="F46" s="6"/>
      <c r="G46" s="6"/>
      <c r="H46" s="6">
        <f t="shared" si="10"/>
        <v>0</v>
      </c>
      <c r="I46" s="6"/>
      <c r="J46" s="6"/>
      <c r="K46" s="6">
        <f t="shared" si="13"/>
        <v>0</v>
      </c>
      <c r="L46" s="6"/>
      <c r="M46" s="6"/>
      <c r="N46" s="6">
        <f t="shared" si="3"/>
        <v>0</v>
      </c>
      <c r="O46" s="6"/>
      <c r="P46" s="6"/>
      <c r="Q46" s="6">
        <f t="shared" si="11"/>
        <v>0</v>
      </c>
      <c r="R46" s="6"/>
      <c r="S46" s="6"/>
      <c r="T46" s="6">
        <f t="shared" si="14"/>
        <v>0</v>
      </c>
      <c r="U46" s="6"/>
      <c r="V46" s="6"/>
      <c r="W46" s="16">
        <f t="shared" si="12"/>
        <v>0</v>
      </c>
      <c r="X46" s="6"/>
      <c r="Y46" s="6"/>
    </row>
    <row r="47" spans="1:25" x14ac:dyDescent="0.35">
      <c r="A47" s="5" t="s">
        <v>19</v>
      </c>
      <c r="B47" s="6"/>
      <c r="C47" s="6"/>
      <c r="D47" s="6"/>
      <c r="E47" s="6">
        <f t="shared" si="9"/>
        <v>0</v>
      </c>
      <c r="F47" s="6"/>
      <c r="G47" s="6"/>
      <c r="H47" s="6">
        <f t="shared" si="10"/>
        <v>0</v>
      </c>
      <c r="I47" s="6"/>
      <c r="J47" s="6"/>
      <c r="K47" s="6">
        <f t="shared" si="13"/>
        <v>0</v>
      </c>
      <c r="L47" s="6"/>
      <c r="M47" s="6"/>
      <c r="N47" s="6">
        <f t="shared" si="3"/>
        <v>0</v>
      </c>
      <c r="O47" s="6"/>
      <c r="P47" s="6"/>
      <c r="Q47" s="6">
        <f t="shared" si="11"/>
        <v>0</v>
      </c>
      <c r="R47" s="6"/>
      <c r="S47" s="6"/>
      <c r="T47" s="6">
        <f t="shared" si="14"/>
        <v>0</v>
      </c>
      <c r="U47" s="6"/>
      <c r="V47" s="6"/>
      <c r="W47" s="16">
        <f t="shared" si="12"/>
        <v>0</v>
      </c>
      <c r="X47" s="6"/>
      <c r="Y47" s="6"/>
    </row>
    <row r="48" spans="1:25" x14ac:dyDescent="0.35">
      <c r="A48" s="5" t="s">
        <v>25</v>
      </c>
      <c r="B48" s="6"/>
      <c r="C48" s="6"/>
      <c r="D48" s="6"/>
      <c r="E48" s="6">
        <f t="shared" si="9"/>
        <v>0</v>
      </c>
      <c r="F48" s="6"/>
      <c r="G48" s="6"/>
      <c r="H48" s="6">
        <f t="shared" si="10"/>
        <v>0</v>
      </c>
      <c r="I48" s="6"/>
      <c r="J48" s="6"/>
      <c r="K48" s="6">
        <f t="shared" si="13"/>
        <v>0</v>
      </c>
      <c r="L48" s="6"/>
      <c r="M48" s="6"/>
      <c r="N48" s="6">
        <f t="shared" si="3"/>
        <v>0</v>
      </c>
      <c r="O48" s="6"/>
      <c r="P48" s="6"/>
      <c r="Q48" s="6">
        <f t="shared" si="11"/>
        <v>0</v>
      </c>
      <c r="R48" s="6"/>
      <c r="S48" s="6"/>
      <c r="T48" s="6">
        <f t="shared" si="14"/>
        <v>0</v>
      </c>
      <c r="U48" s="6"/>
      <c r="V48" s="6"/>
      <c r="W48" s="16">
        <f t="shared" si="12"/>
        <v>0</v>
      </c>
      <c r="X48" s="6"/>
      <c r="Y48" s="6"/>
    </row>
    <row r="49" spans="1:25" x14ac:dyDescent="0.35">
      <c r="A49" s="5" t="s">
        <v>34</v>
      </c>
      <c r="B49" s="6"/>
      <c r="C49" s="6"/>
      <c r="D49" s="6"/>
      <c r="E49" s="6">
        <f t="shared" si="9"/>
        <v>0</v>
      </c>
      <c r="F49" s="6"/>
      <c r="G49" s="6"/>
      <c r="H49" s="6">
        <f t="shared" si="10"/>
        <v>0</v>
      </c>
      <c r="I49" s="6"/>
      <c r="J49" s="6"/>
      <c r="K49" s="6">
        <f t="shared" si="13"/>
        <v>0</v>
      </c>
      <c r="L49" s="6"/>
      <c r="M49" s="6"/>
      <c r="N49" s="6">
        <f t="shared" si="3"/>
        <v>0</v>
      </c>
      <c r="O49" s="6"/>
      <c r="P49" s="6"/>
      <c r="Q49" s="6">
        <f t="shared" si="11"/>
        <v>0</v>
      </c>
      <c r="R49" s="6"/>
      <c r="S49" s="6"/>
      <c r="T49" s="6">
        <f t="shared" si="14"/>
        <v>0</v>
      </c>
      <c r="U49" s="6"/>
      <c r="V49" s="6"/>
      <c r="W49" s="16">
        <f t="shared" si="12"/>
        <v>0</v>
      </c>
      <c r="X49" s="6"/>
      <c r="Y49" s="6"/>
    </row>
    <row r="50" spans="1:25" x14ac:dyDescent="0.35">
      <c r="A50" s="5" t="s">
        <v>21</v>
      </c>
      <c r="B50" s="6"/>
      <c r="C50" s="6"/>
      <c r="D50" s="6"/>
      <c r="E50" s="6">
        <f t="shared" si="9"/>
        <v>0</v>
      </c>
      <c r="F50" s="6"/>
      <c r="G50" s="6"/>
      <c r="H50" s="6">
        <f t="shared" si="10"/>
        <v>0</v>
      </c>
      <c r="I50" s="6"/>
      <c r="J50" s="6"/>
      <c r="K50" s="6">
        <f t="shared" si="13"/>
        <v>0</v>
      </c>
      <c r="L50" s="6"/>
      <c r="M50" s="6"/>
      <c r="N50" s="6">
        <f t="shared" si="3"/>
        <v>0</v>
      </c>
      <c r="O50" s="6"/>
      <c r="P50" s="6"/>
      <c r="Q50" s="6">
        <f t="shared" si="11"/>
        <v>0</v>
      </c>
      <c r="R50" s="6"/>
      <c r="S50" s="6"/>
      <c r="T50" s="6">
        <f t="shared" si="14"/>
        <v>0</v>
      </c>
      <c r="U50" s="6"/>
      <c r="V50" s="6"/>
      <c r="W50" s="16">
        <f t="shared" si="12"/>
        <v>0</v>
      </c>
      <c r="X50" s="6"/>
      <c r="Y50" s="6"/>
    </row>
    <row r="51" spans="1:25" x14ac:dyDescent="0.35">
      <c r="A51" s="5" t="s">
        <v>20</v>
      </c>
      <c r="B51" s="6"/>
      <c r="C51" s="6"/>
      <c r="D51" s="6"/>
      <c r="E51" s="6">
        <f t="shared" si="9"/>
        <v>0</v>
      </c>
      <c r="F51" s="6"/>
      <c r="G51" s="6"/>
      <c r="H51" s="6">
        <f t="shared" si="10"/>
        <v>0</v>
      </c>
      <c r="I51" s="6"/>
      <c r="J51" s="6"/>
      <c r="K51" s="6">
        <f t="shared" si="13"/>
        <v>0</v>
      </c>
      <c r="L51" s="6"/>
      <c r="M51" s="6"/>
      <c r="N51" s="6">
        <f t="shared" si="3"/>
        <v>0</v>
      </c>
      <c r="O51" s="6"/>
      <c r="P51" s="6"/>
      <c r="Q51" s="6">
        <f t="shared" si="11"/>
        <v>0</v>
      </c>
      <c r="R51" s="6"/>
      <c r="S51" s="6"/>
      <c r="T51" s="6">
        <f t="shared" si="14"/>
        <v>0</v>
      </c>
      <c r="U51" s="6"/>
      <c r="V51" s="6"/>
      <c r="W51" s="16">
        <f t="shared" si="12"/>
        <v>0</v>
      </c>
      <c r="X51" s="6"/>
      <c r="Y51" s="6"/>
    </row>
    <row r="52" spans="1:25" x14ac:dyDescent="0.35">
      <c r="A52" s="5" t="s">
        <v>39</v>
      </c>
      <c r="B52" s="6"/>
      <c r="C52" s="6"/>
      <c r="D52" s="6"/>
      <c r="E52" s="6">
        <f t="shared" si="9"/>
        <v>0</v>
      </c>
      <c r="F52" s="6"/>
      <c r="G52" s="6"/>
      <c r="H52" s="6">
        <f t="shared" si="10"/>
        <v>0</v>
      </c>
      <c r="I52" s="6"/>
      <c r="J52" s="6"/>
      <c r="K52" s="6">
        <f t="shared" si="13"/>
        <v>0</v>
      </c>
      <c r="L52" s="6"/>
      <c r="M52" s="6"/>
      <c r="N52" s="6">
        <f t="shared" si="3"/>
        <v>0</v>
      </c>
      <c r="O52" s="6"/>
      <c r="P52" s="6"/>
      <c r="Q52" s="6">
        <f t="shared" si="11"/>
        <v>0</v>
      </c>
      <c r="R52" s="6"/>
      <c r="S52" s="6"/>
      <c r="T52" s="6">
        <f t="shared" si="14"/>
        <v>0</v>
      </c>
      <c r="U52" s="6"/>
      <c r="V52" s="6"/>
      <c r="W52" s="16">
        <f t="shared" si="12"/>
        <v>0</v>
      </c>
      <c r="X52" s="6"/>
      <c r="Y52" s="6"/>
    </row>
    <row r="53" spans="1:25" x14ac:dyDescent="0.35">
      <c r="A53" s="5" t="s">
        <v>35</v>
      </c>
      <c r="B53" s="6"/>
      <c r="C53" s="6"/>
      <c r="D53" s="6"/>
      <c r="E53" s="6">
        <f t="shared" si="9"/>
        <v>0</v>
      </c>
      <c r="F53" s="6"/>
      <c r="G53" s="6"/>
      <c r="H53" s="6">
        <f t="shared" si="10"/>
        <v>0</v>
      </c>
      <c r="I53" s="6"/>
      <c r="J53" s="6"/>
      <c r="K53" s="6">
        <f t="shared" si="13"/>
        <v>0</v>
      </c>
      <c r="L53" s="6"/>
      <c r="M53" s="6"/>
      <c r="N53" s="6">
        <f t="shared" si="3"/>
        <v>0</v>
      </c>
      <c r="O53" s="6"/>
      <c r="P53" s="6"/>
      <c r="Q53" s="6">
        <f t="shared" si="11"/>
        <v>0</v>
      </c>
      <c r="R53" s="6"/>
      <c r="S53" s="6"/>
      <c r="T53" s="6">
        <f t="shared" si="14"/>
        <v>0</v>
      </c>
      <c r="U53" s="6"/>
      <c r="V53" s="6"/>
      <c r="W53" s="16">
        <f t="shared" si="12"/>
        <v>0</v>
      </c>
      <c r="X53" s="6"/>
      <c r="Y53" s="6"/>
    </row>
    <row r="54" spans="1:25" x14ac:dyDescent="0.35">
      <c r="A54" s="5" t="s">
        <v>36</v>
      </c>
      <c r="B54" s="6"/>
      <c r="C54" s="6"/>
      <c r="D54" s="6"/>
      <c r="E54" s="6">
        <f t="shared" si="9"/>
        <v>0</v>
      </c>
      <c r="F54" s="6"/>
      <c r="G54" s="6"/>
      <c r="H54" s="6">
        <f t="shared" si="10"/>
        <v>0</v>
      </c>
      <c r="I54" s="6"/>
      <c r="J54" s="6"/>
      <c r="K54" s="6">
        <f t="shared" si="13"/>
        <v>0</v>
      </c>
      <c r="L54" s="6"/>
      <c r="M54" s="6"/>
      <c r="N54" s="6">
        <f t="shared" si="3"/>
        <v>0</v>
      </c>
      <c r="O54" s="6"/>
      <c r="P54" s="6"/>
      <c r="Q54" s="6">
        <f t="shared" si="11"/>
        <v>0</v>
      </c>
      <c r="R54" s="6"/>
      <c r="S54" s="6"/>
      <c r="T54" s="6">
        <f t="shared" si="14"/>
        <v>0</v>
      </c>
      <c r="U54" s="6"/>
      <c r="V54" s="6"/>
      <c r="W54" s="16">
        <f t="shared" si="12"/>
        <v>0</v>
      </c>
      <c r="X54" s="6"/>
      <c r="Y54" s="6"/>
    </row>
    <row r="55" spans="1:25" x14ac:dyDescent="0.35">
      <c r="A55" s="5" t="s">
        <v>61</v>
      </c>
      <c r="B55" s="6"/>
      <c r="C55" s="6"/>
      <c r="D55" s="6"/>
      <c r="E55" s="6">
        <f t="shared" si="9"/>
        <v>0</v>
      </c>
      <c r="F55" s="6"/>
      <c r="G55" s="6"/>
      <c r="H55" s="6">
        <f t="shared" si="10"/>
        <v>0</v>
      </c>
      <c r="I55" s="6"/>
      <c r="J55" s="6"/>
      <c r="K55" s="6">
        <f t="shared" si="13"/>
        <v>0</v>
      </c>
      <c r="L55" s="6"/>
      <c r="M55" s="6"/>
      <c r="N55" s="6">
        <f t="shared" si="3"/>
        <v>0</v>
      </c>
      <c r="O55" s="6"/>
      <c r="P55" s="6"/>
      <c r="Q55" s="6">
        <f t="shared" si="11"/>
        <v>0</v>
      </c>
      <c r="R55" s="6"/>
      <c r="S55" s="6"/>
      <c r="T55" s="6">
        <f t="shared" si="14"/>
        <v>0</v>
      </c>
      <c r="U55" s="6"/>
      <c r="V55" s="6"/>
      <c r="W55" s="16">
        <f t="shared" si="12"/>
        <v>0</v>
      </c>
      <c r="X55" s="6"/>
      <c r="Y55" s="6"/>
    </row>
    <row r="56" spans="1:25" x14ac:dyDescent="0.35">
      <c r="A56" s="5" t="s">
        <v>22</v>
      </c>
      <c r="B56" s="6"/>
      <c r="C56" s="6"/>
      <c r="D56" s="6"/>
      <c r="E56" s="6">
        <f t="shared" si="9"/>
        <v>0</v>
      </c>
      <c r="F56" s="6"/>
      <c r="G56" s="6"/>
      <c r="H56" s="6">
        <f t="shared" si="10"/>
        <v>0</v>
      </c>
      <c r="I56" s="6"/>
      <c r="J56" s="6"/>
      <c r="K56" s="6">
        <f t="shared" si="13"/>
        <v>0</v>
      </c>
      <c r="L56" s="6"/>
      <c r="M56" s="6"/>
      <c r="N56" s="6">
        <f t="shared" si="3"/>
        <v>0</v>
      </c>
      <c r="O56" s="6"/>
      <c r="P56" s="6"/>
      <c r="Q56" s="6">
        <f t="shared" si="11"/>
        <v>0</v>
      </c>
      <c r="R56" s="6"/>
      <c r="S56" s="6"/>
      <c r="T56" s="6">
        <f t="shared" si="14"/>
        <v>0</v>
      </c>
      <c r="U56" s="6"/>
      <c r="V56" s="6"/>
      <c r="W56" s="16">
        <f t="shared" si="12"/>
        <v>0</v>
      </c>
      <c r="X56" s="6"/>
      <c r="Y56" s="6"/>
    </row>
    <row r="57" spans="1:25" x14ac:dyDescent="0.35">
      <c r="A57" s="5" t="s">
        <v>23</v>
      </c>
      <c r="B57" s="6"/>
      <c r="C57" s="6"/>
      <c r="D57" s="6"/>
      <c r="E57" s="6">
        <f t="shared" si="9"/>
        <v>0</v>
      </c>
      <c r="F57" s="6"/>
      <c r="G57" s="6"/>
      <c r="H57" s="6">
        <f t="shared" si="10"/>
        <v>0</v>
      </c>
      <c r="I57" s="6"/>
      <c r="J57" s="6"/>
      <c r="K57" s="6">
        <f t="shared" si="13"/>
        <v>0</v>
      </c>
      <c r="L57" s="6"/>
      <c r="M57" s="6"/>
      <c r="N57" s="6">
        <f t="shared" si="3"/>
        <v>0</v>
      </c>
      <c r="O57" s="6"/>
      <c r="P57" s="6"/>
      <c r="Q57" s="6">
        <f t="shared" si="11"/>
        <v>0</v>
      </c>
      <c r="R57" s="6"/>
      <c r="S57" s="6"/>
      <c r="T57" s="6">
        <f t="shared" si="14"/>
        <v>0</v>
      </c>
      <c r="U57" s="6"/>
      <c r="V57" s="6"/>
      <c r="W57" s="16">
        <f t="shared" si="12"/>
        <v>0</v>
      </c>
      <c r="X57" s="6"/>
      <c r="Y57" s="6"/>
    </row>
    <row r="58" spans="1:25" x14ac:dyDescent="0.35">
      <c r="A58" s="5" t="s">
        <v>24</v>
      </c>
      <c r="B58" s="6"/>
      <c r="C58" s="6"/>
      <c r="D58" s="6"/>
      <c r="E58" s="6">
        <f t="shared" si="9"/>
        <v>0</v>
      </c>
      <c r="F58" s="6"/>
      <c r="G58" s="6"/>
      <c r="H58" s="6">
        <f t="shared" si="10"/>
        <v>0</v>
      </c>
      <c r="I58" s="6"/>
      <c r="J58" s="6"/>
      <c r="K58" s="6">
        <f t="shared" si="13"/>
        <v>0</v>
      </c>
      <c r="L58" s="6"/>
      <c r="M58" s="6"/>
      <c r="N58" s="6">
        <f t="shared" si="3"/>
        <v>0</v>
      </c>
      <c r="O58" s="6"/>
      <c r="P58" s="6"/>
      <c r="Q58" s="6">
        <f t="shared" si="11"/>
        <v>0</v>
      </c>
      <c r="R58" s="6"/>
      <c r="S58" s="6"/>
      <c r="T58" s="6">
        <f t="shared" si="14"/>
        <v>0</v>
      </c>
      <c r="U58" s="6"/>
      <c r="V58" s="6"/>
      <c r="W58" s="16">
        <f t="shared" si="12"/>
        <v>0</v>
      </c>
      <c r="X58" s="6"/>
      <c r="Y58" s="6"/>
    </row>
    <row r="59" spans="1:25" x14ac:dyDescent="0.35">
      <c r="A59" s="13" t="s">
        <v>49</v>
      </c>
      <c r="B59" s="8"/>
      <c r="C59" s="9"/>
      <c r="D59" s="9"/>
      <c r="E59" s="9">
        <f>SUM(E5:E58)</f>
        <v>0</v>
      </c>
      <c r="F59" s="9"/>
      <c r="G59" s="9"/>
      <c r="H59" s="9">
        <f>SUM(H5:H58)</f>
        <v>0</v>
      </c>
      <c r="I59" s="9"/>
      <c r="J59" s="9"/>
      <c r="K59" s="9">
        <f>SUM(K5:K58)</f>
        <v>0</v>
      </c>
      <c r="L59" s="9"/>
      <c r="M59" s="9"/>
      <c r="N59" s="9">
        <f>SUM(N5:N58)</f>
        <v>0</v>
      </c>
      <c r="O59" s="9"/>
      <c r="P59" s="9"/>
      <c r="Q59" s="9">
        <f>SUM(Q5:Q58)</f>
        <v>0</v>
      </c>
      <c r="R59" s="9"/>
      <c r="S59" s="9"/>
      <c r="T59" s="9">
        <f>SUM(T5:T58)</f>
        <v>0</v>
      </c>
      <c r="U59" s="9"/>
      <c r="V59" s="9"/>
      <c r="W59" s="9">
        <f>SUM(W5:W58)</f>
        <v>0</v>
      </c>
      <c r="X59" s="17"/>
      <c r="Y59" s="17"/>
    </row>
    <row r="60" spans="1:25" x14ac:dyDescent="0.35">
      <c r="A60" s="5"/>
      <c r="B60" s="5"/>
      <c r="C60" s="5"/>
      <c r="D60" s="5"/>
      <c r="E60" s="5"/>
      <c r="F60" s="5"/>
      <c r="G60" s="5"/>
      <c r="H60" s="5"/>
      <c r="I60" s="5"/>
      <c r="J60" s="5"/>
      <c r="K60" s="5"/>
      <c r="L60" s="5"/>
      <c r="M60" s="5"/>
      <c r="N60" s="5"/>
      <c r="O60" s="5"/>
      <c r="P60" s="5"/>
      <c r="Q60" s="5"/>
      <c r="R60" s="5"/>
      <c r="S60" s="5"/>
      <c r="T60" s="5"/>
      <c r="U60" s="14"/>
      <c r="V60" s="14"/>
    </row>
    <row r="61" spans="1:25" x14ac:dyDescent="0.35">
      <c r="A61" s="13" t="s">
        <v>50</v>
      </c>
      <c r="B61" s="6"/>
      <c r="C61" s="6"/>
      <c r="D61" s="6"/>
      <c r="E61" s="5"/>
      <c r="F61" s="5"/>
      <c r="G61" s="5"/>
      <c r="H61" s="5"/>
      <c r="I61" s="5"/>
      <c r="J61" s="5"/>
      <c r="K61" s="5"/>
      <c r="L61" s="5"/>
      <c r="M61" s="5"/>
      <c r="N61" s="5"/>
      <c r="O61" s="5"/>
      <c r="P61" s="5"/>
      <c r="Q61" s="5"/>
      <c r="R61" s="5"/>
      <c r="S61" s="5"/>
      <c r="T61" s="5"/>
      <c r="U61" s="14"/>
      <c r="V61" s="14"/>
    </row>
  </sheetData>
  <phoneticPr fontId="0" type="noConversion"/>
  <pageMargins left="0.75" right="0.75" top="1" bottom="1" header="0.5" footer="0.5"/>
  <pageSetup scale="70"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3"/>
  <sheetViews>
    <sheetView topLeftCell="A8" workbookViewId="0">
      <selection activeCell="A30" sqref="A30"/>
    </sheetView>
  </sheetViews>
  <sheetFormatPr defaultColWidth="9.08984375" defaultRowHeight="15.5" x14ac:dyDescent="0.35"/>
  <cols>
    <col min="1" max="1" width="43.90625" style="1" customWidth="1"/>
    <col min="2" max="2" width="13.453125" style="1" customWidth="1"/>
    <col min="3" max="3" width="11.453125" style="1" customWidth="1"/>
    <col min="4" max="4" width="14" style="1" customWidth="1"/>
    <col min="5" max="5" width="12.6328125" style="1" customWidth="1"/>
    <col min="6" max="6" width="11.36328125" style="1" customWidth="1"/>
    <col min="7" max="8" width="12.6328125" style="1" customWidth="1"/>
    <col min="9" max="9" width="11" style="1" customWidth="1"/>
    <col min="10" max="10" width="12.6328125" style="1" customWidth="1"/>
    <col min="11" max="11" width="13" style="1" customWidth="1"/>
    <col min="12" max="12" width="11.36328125" style="1" customWidth="1"/>
    <col min="13" max="13" width="13" style="1" customWidth="1"/>
    <col min="14" max="14" width="13.90625" style="1" customWidth="1"/>
    <col min="15" max="15" width="11.36328125" style="1" customWidth="1"/>
    <col min="16" max="16" width="13.90625" style="1" customWidth="1"/>
    <col min="17" max="17" width="13.453125" style="1" customWidth="1"/>
    <col min="18" max="18" width="12" style="1" customWidth="1"/>
    <col min="19" max="19" width="13.453125" style="1" customWidth="1"/>
    <col min="20" max="20" width="12.54296875" style="1" customWidth="1"/>
    <col min="21" max="21" width="11.08984375" style="1" customWidth="1"/>
    <col min="22" max="22" width="12.54296875" style="1" customWidth="1"/>
    <col min="23" max="23" width="11.08984375" style="1" customWidth="1"/>
    <col min="24" max="24" width="9.08984375" style="1" customWidth="1"/>
    <col min="25" max="25" width="10.36328125" style="1" customWidth="1"/>
    <col min="26" max="16384" width="9.08984375" style="1"/>
  </cols>
  <sheetData>
    <row r="1" spans="1:25" ht="52.5" x14ac:dyDescent="0.35">
      <c r="A1" s="30" t="s">
        <v>88</v>
      </c>
    </row>
    <row r="2" spans="1:25" x14ac:dyDescent="0.35">
      <c r="A2" s="20" t="s">
        <v>83</v>
      </c>
      <c r="B2" s="20" t="s">
        <v>89</v>
      </c>
      <c r="C2" s="31">
        <v>0.28999999999999998</v>
      </c>
    </row>
    <row r="3" spans="1:25" x14ac:dyDescent="0.35">
      <c r="A3" s="20" t="s">
        <v>77</v>
      </c>
    </row>
    <row r="4" spans="1:25" x14ac:dyDescent="0.35">
      <c r="A4" s="20"/>
    </row>
    <row r="5" spans="1:25" ht="26.5" x14ac:dyDescent="0.35">
      <c r="A5" s="3" t="s">
        <v>0</v>
      </c>
      <c r="B5" s="4" t="s">
        <v>67</v>
      </c>
      <c r="C5" s="4" t="s">
        <v>62</v>
      </c>
      <c r="D5" s="4" t="s">
        <v>52</v>
      </c>
      <c r="E5" s="4" t="s">
        <v>76</v>
      </c>
      <c r="F5" s="4" t="s">
        <v>62</v>
      </c>
      <c r="G5" s="4" t="s">
        <v>52</v>
      </c>
      <c r="H5" s="4" t="s">
        <v>69</v>
      </c>
      <c r="I5" s="4" t="s">
        <v>62</v>
      </c>
      <c r="J5" s="4" t="s">
        <v>52</v>
      </c>
      <c r="K5" s="4" t="s">
        <v>70</v>
      </c>
      <c r="L5" s="4" t="s">
        <v>62</v>
      </c>
      <c r="M5" s="4" t="s">
        <v>52</v>
      </c>
      <c r="N5" s="4" t="s">
        <v>71</v>
      </c>
      <c r="O5" s="4" t="s">
        <v>62</v>
      </c>
      <c r="P5" s="4" t="s">
        <v>52</v>
      </c>
      <c r="Q5" s="4" t="s">
        <v>72</v>
      </c>
      <c r="R5" s="4" t="s">
        <v>62</v>
      </c>
      <c r="S5" s="4" t="s">
        <v>52</v>
      </c>
      <c r="T5" s="4" t="s">
        <v>73</v>
      </c>
      <c r="U5" s="4" t="s">
        <v>62</v>
      </c>
      <c r="V5" s="4" t="s">
        <v>52</v>
      </c>
      <c r="W5" s="15" t="s">
        <v>74</v>
      </c>
      <c r="X5" s="4" t="s">
        <v>62</v>
      </c>
      <c r="Y5" s="4" t="s">
        <v>52</v>
      </c>
    </row>
    <row r="7" spans="1:25" x14ac:dyDescent="0.35">
      <c r="A7" s="5" t="s">
        <v>1</v>
      </c>
      <c r="B7" s="6"/>
      <c r="C7" s="6"/>
      <c r="D7" s="6"/>
      <c r="E7" s="6">
        <f t="shared" ref="E7:E42" si="0">B7+(B7*0.02)</f>
        <v>0</v>
      </c>
      <c r="F7" s="6"/>
      <c r="G7" s="6"/>
      <c r="H7" s="6">
        <f t="shared" ref="H7:H42" si="1">E7+(E7*0.02)</f>
        <v>0</v>
      </c>
      <c r="I7" s="6"/>
      <c r="J7" s="6"/>
      <c r="K7" s="6">
        <f t="shared" ref="K7:K24" si="2">H7+(H7*0.02)</f>
        <v>0</v>
      </c>
      <c r="L7" s="6"/>
      <c r="M7" s="6"/>
      <c r="N7" s="6">
        <f t="shared" ref="N7:N60" si="3">K7+(K7*0.023)</f>
        <v>0</v>
      </c>
      <c r="O7" s="6"/>
      <c r="P7" s="6"/>
      <c r="Q7" s="6">
        <f t="shared" ref="Q7:Q42" si="4">N7+(N7*0.02)</f>
        <v>0</v>
      </c>
      <c r="R7" s="6"/>
      <c r="S7" s="6"/>
      <c r="T7" s="6">
        <f t="shared" ref="T7:T60" si="5">Q7+(Q7*0.02)</f>
        <v>0</v>
      </c>
      <c r="U7" s="6"/>
      <c r="V7" s="6"/>
      <c r="W7" s="16">
        <f t="shared" ref="W7:W60" si="6">T7+(T7*0.02)</f>
        <v>0</v>
      </c>
      <c r="X7" s="6"/>
      <c r="Y7" s="6"/>
    </row>
    <row r="8" spans="1:25" x14ac:dyDescent="0.35">
      <c r="A8" s="5" t="s">
        <v>26</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35">
      <c r="A9" s="5" t="s">
        <v>2</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35">
      <c r="A10" s="5" t="s">
        <v>3</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35">
      <c r="A11" s="5" t="s">
        <v>4</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35">
      <c r="A12" s="5" t="s">
        <v>5</v>
      </c>
      <c r="B12" s="6"/>
      <c r="C12" s="6"/>
      <c r="D12" s="6"/>
      <c r="E12" s="6">
        <f t="shared" si="0"/>
        <v>0</v>
      </c>
      <c r="F12" s="6"/>
      <c r="G12" s="6"/>
      <c r="H12" s="6">
        <f t="shared" si="1"/>
        <v>0</v>
      </c>
      <c r="I12" s="6"/>
      <c r="J12" s="6"/>
      <c r="K12" s="6">
        <f t="shared" si="2"/>
        <v>0</v>
      </c>
      <c r="L12" s="6"/>
      <c r="M12" s="6"/>
      <c r="N12" s="6">
        <f t="shared" si="3"/>
        <v>0</v>
      </c>
      <c r="O12" s="6"/>
      <c r="P12" s="6"/>
      <c r="Q12" s="6">
        <f t="shared" si="4"/>
        <v>0</v>
      </c>
      <c r="R12" s="6"/>
      <c r="S12" s="6"/>
      <c r="T12" s="6">
        <f t="shared" si="5"/>
        <v>0</v>
      </c>
      <c r="U12" s="6"/>
      <c r="V12" s="6"/>
      <c r="W12" s="16">
        <f t="shared" si="6"/>
        <v>0</v>
      </c>
      <c r="X12" s="6"/>
      <c r="Y12" s="6"/>
    </row>
    <row r="13" spans="1:25" x14ac:dyDescent="0.35">
      <c r="A13" s="5" t="s">
        <v>6</v>
      </c>
      <c r="B13" s="6"/>
      <c r="C13" s="6"/>
      <c r="D13" s="6"/>
      <c r="E13" s="6">
        <f t="shared" si="0"/>
        <v>0</v>
      </c>
      <c r="F13" s="6"/>
      <c r="G13" s="6"/>
      <c r="H13" s="6">
        <f t="shared" si="1"/>
        <v>0</v>
      </c>
      <c r="I13" s="6"/>
      <c r="J13" s="6"/>
      <c r="K13" s="6">
        <f t="shared" si="2"/>
        <v>0</v>
      </c>
      <c r="L13" s="6"/>
      <c r="M13" s="6"/>
      <c r="N13" s="6">
        <f t="shared" si="3"/>
        <v>0</v>
      </c>
      <c r="O13" s="6"/>
      <c r="P13" s="6"/>
      <c r="Q13" s="6">
        <f t="shared" si="4"/>
        <v>0</v>
      </c>
      <c r="R13" s="6"/>
      <c r="S13" s="6"/>
      <c r="T13" s="6">
        <f t="shared" si="5"/>
        <v>0</v>
      </c>
      <c r="U13" s="6"/>
      <c r="V13" s="6"/>
      <c r="W13" s="16">
        <f t="shared" si="6"/>
        <v>0</v>
      </c>
      <c r="X13" s="6"/>
      <c r="Y13" s="6"/>
    </row>
    <row r="14" spans="1:25" x14ac:dyDescent="0.35">
      <c r="A14" s="5" t="s">
        <v>91</v>
      </c>
      <c r="B14" s="6"/>
      <c r="C14" s="6"/>
      <c r="D14" s="6"/>
      <c r="E14" s="6"/>
      <c r="F14" s="6"/>
      <c r="G14" s="6"/>
      <c r="H14" s="6"/>
      <c r="I14" s="6"/>
      <c r="J14" s="6"/>
      <c r="K14" s="6"/>
      <c r="L14" s="6"/>
      <c r="M14" s="6"/>
      <c r="N14" s="6"/>
      <c r="O14" s="6"/>
      <c r="P14" s="6"/>
      <c r="Q14" s="6"/>
      <c r="R14" s="6"/>
      <c r="S14" s="6"/>
      <c r="T14" s="6"/>
      <c r="U14" s="6"/>
      <c r="V14" s="6"/>
      <c r="W14" s="16"/>
      <c r="X14" s="6"/>
      <c r="Y14" s="6"/>
    </row>
    <row r="15" spans="1:25" x14ac:dyDescent="0.35">
      <c r="A15" s="5" t="s">
        <v>92</v>
      </c>
      <c r="B15" s="6"/>
      <c r="C15" s="6"/>
      <c r="D15" s="6"/>
      <c r="E15" s="6"/>
      <c r="F15" s="6"/>
      <c r="G15" s="6"/>
      <c r="H15" s="6"/>
      <c r="I15" s="6"/>
      <c r="J15" s="6"/>
      <c r="K15" s="6"/>
      <c r="L15" s="6"/>
      <c r="M15" s="6"/>
      <c r="N15" s="6"/>
      <c r="O15" s="6"/>
      <c r="P15" s="6"/>
      <c r="Q15" s="6"/>
      <c r="R15" s="6"/>
      <c r="S15" s="6"/>
      <c r="T15" s="6"/>
      <c r="U15" s="6"/>
      <c r="V15" s="6"/>
      <c r="W15" s="16"/>
      <c r="X15" s="6"/>
      <c r="Y15" s="6"/>
    </row>
    <row r="16" spans="1:25" x14ac:dyDescent="0.35">
      <c r="A16" s="5" t="s">
        <v>53</v>
      </c>
      <c r="B16" s="6"/>
      <c r="C16" s="6"/>
      <c r="D16" s="6"/>
      <c r="E16" s="6">
        <f t="shared" si="0"/>
        <v>0</v>
      </c>
      <c r="F16" s="6"/>
      <c r="G16" s="6"/>
      <c r="H16" s="6">
        <f t="shared" si="1"/>
        <v>0</v>
      </c>
      <c r="I16" s="6"/>
      <c r="J16" s="6"/>
      <c r="K16" s="6">
        <f t="shared" si="2"/>
        <v>0</v>
      </c>
      <c r="L16" s="6"/>
      <c r="M16" s="6"/>
      <c r="N16" s="6">
        <f t="shared" si="3"/>
        <v>0</v>
      </c>
      <c r="O16" s="6"/>
      <c r="P16" s="6"/>
      <c r="Q16" s="6">
        <f t="shared" si="4"/>
        <v>0</v>
      </c>
      <c r="R16" s="6"/>
      <c r="S16" s="6"/>
      <c r="T16" s="6">
        <f t="shared" si="5"/>
        <v>0</v>
      </c>
      <c r="U16" s="6"/>
      <c r="V16" s="6"/>
      <c r="W16" s="16">
        <f t="shared" si="6"/>
        <v>0</v>
      </c>
      <c r="X16" s="6"/>
      <c r="Y16" s="6"/>
    </row>
    <row r="17" spans="1:25" x14ac:dyDescent="0.35">
      <c r="A17" s="5" t="s">
        <v>93</v>
      </c>
      <c r="B17" s="6"/>
      <c r="C17" s="6"/>
      <c r="D17" s="6"/>
      <c r="E17" s="6"/>
      <c r="F17" s="6"/>
      <c r="G17" s="6"/>
      <c r="H17" s="6"/>
      <c r="I17" s="6"/>
      <c r="J17" s="6"/>
      <c r="K17" s="6"/>
      <c r="L17" s="6"/>
      <c r="M17" s="6"/>
      <c r="N17" s="6"/>
      <c r="O17" s="6"/>
      <c r="P17" s="6"/>
      <c r="Q17" s="6"/>
      <c r="R17" s="6"/>
      <c r="S17" s="6"/>
      <c r="T17" s="6"/>
      <c r="U17" s="6"/>
      <c r="V17" s="6"/>
      <c r="W17" s="16"/>
      <c r="X17" s="6"/>
      <c r="Y17" s="6"/>
    </row>
    <row r="18" spans="1:25" x14ac:dyDescent="0.35">
      <c r="A18" s="5" t="s">
        <v>40</v>
      </c>
      <c r="B18" s="6"/>
      <c r="C18" s="6"/>
      <c r="D18" s="6"/>
      <c r="E18" s="6">
        <f t="shared" si="0"/>
        <v>0</v>
      </c>
      <c r="F18" s="6"/>
      <c r="G18" s="6"/>
      <c r="H18" s="6">
        <f t="shared" si="1"/>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35">
      <c r="A19" s="5" t="s">
        <v>41</v>
      </c>
      <c r="B19" s="6"/>
      <c r="C19" s="6"/>
      <c r="D19" s="6"/>
      <c r="E19" s="6">
        <f t="shared" si="0"/>
        <v>0</v>
      </c>
      <c r="F19" s="6"/>
      <c r="G19" s="6"/>
      <c r="H19" s="6">
        <f t="shared" si="1"/>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35">
      <c r="A20" s="5" t="s">
        <v>42</v>
      </c>
      <c r="B20" s="6"/>
      <c r="C20" s="6"/>
      <c r="D20" s="6"/>
      <c r="E20" s="6">
        <f t="shared" si="0"/>
        <v>0</v>
      </c>
      <c r="F20" s="6"/>
      <c r="G20" s="6"/>
      <c r="H20" s="6">
        <f t="shared" si="1"/>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35">
      <c r="A21" s="5" t="s">
        <v>7</v>
      </c>
      <c r="B21" s="6"/>
      <c r="C21" s="6"/>
      <c r="D21" s="6"/>
      <c r="E21" s="6">
        <f t="shared" si="0"/>
        <v>0</v>
      </c>
      <c r="F21" s="6"/>
      <c r="G21" s="6"/>
      <c r="H21" s="6">
        <f t="shared" si="1"/>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35">
      <c r="A22" s="5" t="s">
        <v>8</v>
      </c>
      <c r="B22" s="6"/>
      <c r="C22" s="6"/>
      <c r="D22" s="6"/>
      <c r="E22" s="6">
        <f t="shared" si="0"/>
        <v>0</v>
      </c>
      <c r="F22" s="6"/>
      <c r="G22" s="6"/>
      <c r="H22" s="6">
        <f t="shared" si="1"/>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35">
      <c r="A23" s="5" t="s">
        <v>9</v>
      </c>
      <c r="B23" s="6"/>
      <c r="C23" s="6"/>
      <c r="D23" s="6"/>
      <c r="E23" s="6">
        <f t="shared" si="0"/>
        <v>0</v>
      </c>
      <c r="F23" s="6"/>
      <c r="G23" s="6"/>
      <c r="H23" s="6">
        <f t="shared" si="1"/>
        <v>0</v>
      </c>
      <c r="I23" s="6"/>
      <c r="J23" s="6"/>
      <c r="K23" s="6">
        <f t="shared" si="2"/>
        <v>0</v>
      </c>
      <c r="L23" s="6"/>
      <c r="M23" s="6"/>
      <c r="N23" s="6">
        <f t="shared" si="3"/>
        <v>0</v>
      </c>
      <c r="O23" s="6"/>
      <c r="P23" s="6"/>
      <c r="Q23" s="6">
        <f t="shared" si="4"/>
        <v>0</v>
      </c>
      <c r="R23" s="6"/>
      <c r="S23" s="6"/>
      <c r="T23" s="6">
        <f t="shared" si="5"/>
        <v>0</v>
      </c>
      <c r="U23" s="6"/>
      <c r="V23" s="6"/>
      <c r="W23" s="16">
        <f t="shared" si="6"/>
        <v>0</v>
      </c>
      <c r="X23" s="6"/>
      <c r="Y23" s="6"/>
    </row>
    <row r="24" spans="1:25" x14ac:dyDescent="0.35">
      <c r="A24" s="5" t="s">
        <v>28</v>
      </c>
      <c r="B24" s="6"/>
      <c r="C24" s="6"/>
      <c r="D24" s="6"/>
      <c r="E24" s="6">
        <f t="shared" si="0"/>
        <v>0</v>
      </c>
      <c r="F24" s="6"/>
      <c r="G24" s="6"/>
      <c r="H24" s="6">
        <f t="shared" si="1"/>
        <v>0</v>
      </c>
      <c r="I24" s="6"/>
      <c r="J24" s="6"/>
      <c r="K24" s="6">
        <f t="shared" si="2"/>
        <v>0</v>
      </c>
      <c r="L24" s="6"/>
      <c r="M24" s="6"/>
      <c r="N24" s="6">
        <f t="shared" si="3"/>
        <v>0</v>
      </c>
      <c r="O24" s="6"/>
      <c r="P24" s="6"/>
      <c r="Q24" s="6">
        <f t="shared" si="4"/>
        <v>0</v>
      </c>
      <c r="R24" s="6"/>
      <c r="S24" s="6"/>
      <c r="T24" s="6">
        <f t="shared" si="5"/>
        <v>0</v>
      </c>
      <c r="U24" s="6"/>
      <c r="V24" s="6"/>
      <c r="W24" s="16">
        <f t="shared" si="6"/>
        <v>0</v>
      </c>
      <c r="X24" s="6"/>
      <c r="Y24" s="6"/>
    </row>
    <row r="25" spans="1:25" x14ac:dyDescent="0.35">
      <c r="A25" s="5" t="s">
        <v>29</v>
      </c>
      <c r="B25" s="6"/>
      <c r="C25" s="6"/>
      <c r="D25" s="6"/>
      <c r="E25" s="6">
        <f t="shared" si="0"/>
        <v>0</v>
      </c>
      <c r="F25" s="6"/>
      <c r="G25" s="6"/>
      <c r="H25" s="6">
        <f t="shared" si="1"/>
        <v>0</v>
      </c>
      <c r="I25" s="6"/>
      <c r="J25" s="6"/>
      <c r="K25" s="6">
        <f t="shared" ref="K25:K60" si="7">H25+(H25*0.02)</f>
        <v>0</v>
      </c>
      <c r="L25" s="6"/>
      <c r="M25" s="6"/>
      <c r="N25" s="6">
        <f t="shared" si="3"/>
        <v>0</v>
      </c>
      <c r="O25" s="6"/>
      <c r="P25" s="6"/>
      <c r="Q25" s="6">
        <f t="shared" si="4"/>
        <v>0</v>
      </c>
      <c r="R25" s="6"/>
      <c r="S25" s="6"/>
      <c r="T25" s="6">
        <f t="shared" si="5"/>
        <v>0</v>
      </c>
      <c r="U25" s="6"/>
      <c r="V25" s="6"/>
      <c r="W25" s="16">
        <f t="shared" si="6"/>
        <v>0</v>
      </c>
      <c r="X25" s="6"/>
      <c r="Y25" s="6"/>
    </row>
    <row r="26" spans="1:25" x14ac:dyDescent="0.35">
      <c r="A26" s="5" t="s">
        <v>10</v>
      </c>
      <c r="B26" s="6"/>
      <c r="C26" s="6"/>
      <c r="D26" s="6"/>
      <c r="E26" s="6">
        <f t="shared" si="0"/>
        <v>0</v>
      </c>
      <c r="F26" s="6"/>
      <c r="G26" s="6"/>
      <c r="H26" s="6">
        <f t="shared" si="1"/>
        <v>0</v>
      </c>
      <c r="I26" s="6"/>
      <c r="J26" s="6"/>
      <c r="K26" s="6">
        <f t="shared" si="7"/>
        <v>0</v>
      </c>
      <c r="L26" s="6"/>
      <c r="M26" s="6"/>
      <c r="N26" s="6">
        <f t="shared" si="3"/>
        <v>0</v>
      </c>
      <c r="O26" s="6"/>
      <c r="P26" s="6"/>
      <c r="Q26" s="6">
        <f t="shared" si="4"/>
        <v>0</v>
      </c>
      <c r="R26" s="6"/>
      <c r="S26" s="6"/>
      <c r="T26" s="6">
        <f t="shared" si="5"/>
        <v>0</v>
      </c>
      <c r="U26" s="6"/>
      <c r="V26" s="6"/>
      <c r="W26" s="16">
        <f t="shared" si="6"/>
        <v>0</v>
      </c>
      <c r="X26" s="6"/>
      <c r="Y26" s="6"/>
    </row>
    <row r="27" spans="1:25" x14ac:dyDescent="0.35">
      <c r="A27" s="5" t="s">
        <v>30</v>
      </c>
      <c r="B27" s="6"/>
      <c r="C27" s="6"/>
      <c r="D27" s="6"/>
      <c r="E27" s="6">
        <f t="shared" si="0"/>
        <v>0</v>
      </c>
      <c r="F27" s="6"/>
      <c r="G27" s="6"/>
      <c r="H27" s="6">
        <f t="shared" si="1"/>
        <v>0</v>
      </c>
      <c r="I27" s="6"/>
      <c r="J27" s="6"/>
      <c r="K27" s="6">
        <f t="shared" si="7"/>
        <v>0</v>
      </c>
      <c r="L27" s="6"/>
      <c r="M27" s="6"/>
      <c r="N27" s="6">
        <f t="shared" si="3"/>
        <v>0</v>
      </c>
      <c r="O27" s="6"/>
      <c r="P27" s="6"/>
      <c r="Q27" s="6">
        <f t="shared" si="4"/>
        <v>0</v>
      </c>
      <c r="R27" s="6"/>
      <c r="S27" s="6"/>
      <c r="T27" s="6">
        <f t="shared" si="5"/>
        <v>0</v>
      </c>
      <c r="U27" s="6"/>
      <c r="V27" s="6"/>
      <c r="W27" s="16">
        <f t="shared" si="6"/>
        <v>0</v>
      </c>
      <c r="X27" s="6"/>
      <c r="Y27" s="6"/>
    </row>
    <row r="28" spans="1:25" x14ac:dyDescent="0.35">
      <c r="A28" s="5" t="s">
        <v>56</v>
      </c>
      <c r="B28" s="6"/>
      <c r="C28" s="6"/>
      <c r="D28" s="6"/>
      <c r="E28" s="6">
        <f t="shared" si="0"/>
        <v>0</v>
      </c>
      <c r="F28" s="6"/>
      <c r="G28" s="6"/>
      <c r="H28" s="6">
        <f t="shared" si="1"/>
        <v>0</v>
      </c>
      <c r="I28" s="6"/>
      <c r="J28" s="6"/>
      <c r="K28" s="6">
        <f t="shared" si="7"/>
        <v>0</v>
      </c>
      <c r="L28" s="6"/>
      <c r="M28" s="6"/>
      <c r="N28" s="6">
        <f t="shared" si="3"/>
        <v>0</v>
      </c>
      <c r="O28" s="6"/>
      <c r="P28" s="6"/>
      <c r="Q28" s="6">
        <f t="shared" si="4"/>
        <v>0</v>
      </c>
      <c r="R28" s="6"/>
      <c r="S28" s="6"/>
      <c r="T28" s="6">
        <f t="shared" si="5"/>
        <v>0</v>
      </c>
      <c r="U28" s="6"/>
      <c r="V28" s="6"/>
      <c r="W28" s="16">
        <f t="shared" si="6"/>
        <v>0</v>
      </c>
      <c r="X28" s="6"/>
      <c r="Y28" s="6"/>
    </row>
    <row r="29" spans="1:25" x14ac:dyDescent="0.35">
      <c r="A29" s="5" t="s">
        <v>94</v>
      </c>
      <c r="B29" s="6"/>
      <c r="C29" s="6"/>
      <c r="D29" s="6"/>
      <c r="E29" s="6"/>
      <c r="F29" s="6"/>
      <c r="G29" s="6"/>
      <c r="H29" s="6"/>
      <c r="I29" s="6"/>
      <c r="J29" s="6"/>
      <c r="K29" s="6"/>
      <c r="L29" s="6"/>
      <c r="M29" s="6"/>
      <c r="N29" s="6"/>
      <c r="O29" s="6"/>
      <c r="P29" s="6"/>
      <c r="Q29" s="6"/>
      <c r="R29" s="6"/>
      <c r="S29" s="6"/>
      <c r="T29" s="6"/>
      <c r="U29" s="6"/>
      <c r="V29" s="6"/>
      <c r="W29" s="16"/>
      <c r="X29" s="6"/>
      <c r="Y29" s="6"/>
    </row>
    <row r="30" spans="1:25" x14ac:dyDescent="0.35">
      <c r="A30" s="5" t="s">
        <v>64</v>
      </c>
      <c r="B30" s="6"/>
      <c r="C30" s="6"/>
      <c r="D30" s="6"/>
      <c r="E30" s="6">
        <f t="shared" si="0"/>
        <v>0</v>
      </c>
      <c r="F30" s="6"/>
      <c r="G30" s="6"/>
      <c r="H30" s="6">
        <f t="shared" si="1"/>
        <v>0</v>
      </c>
      <c r="I30" s="6"/>
      <c r="J30" s="6"/>
      <c r="K30" s="6">
        <f>H30+(H30*0.02)</f>
        <v>0</v>
      </c>
      <c r="L30" s="6"/>
      <c r="M30" s="6"/>
      <c r="N30" s="6">
        <f>K30+(K30*0.02)</f>
        <v>0</v>
      </c>
      <c r="O30" s="6"/>
      <c r="P30" s="6"/>
      <c r="Q30" s="6">
        <f t="shared" si="4"/>
        <v>0</v>
      </c>
      <c r="R30" s="6"/>
      <c r="S30" s="6"/>
      <c r="T30" s="6">
        <f>Q30+(Q30*0.02)</f>
        <v>0</v>
      </c>
      <c r="U30" s="6"/>
      <c r="V30" s="6"/>
      <c r="W30" s="16">
        <f>T30+(T30*0.02)</f>
        <v>0</v>
      </c>
      <c r="X30" s="6"/>
      <c r="Y30" s="6"/>
    </row>
    <row r="31" spans="1:25" x14ac:dyDescent="0.35">
      <c r="A31" s="5" t="s">
        <v>11</v>
      </c>
      <c r="B31" s="6"/>
      <c r="C31" s="6"/>
      <c r="D31" s="6"/>
      <c r="E31" s="6">
        <f t="shared" si="0"/>
        <v>0</v>
      </c>
      <c r="F31" s="6"/>
      <c r="G31" s="6"/>
      <c r="H31" s="6">
        <f t="shared" si="1"/>
        <v>0</v>
      </c>
      <c r="I31" s="6"/>
      <c r="J31" s="6"/>
      <c r="K31" s="6">
        <f t="shared" si="7"/>
        <v>0</v>
      </c>
      <c r="L31" s="6"/>
      <c r="M31" s="6"/>
      <c r="N31" s="6">
        <f t="shared" si="3"/>
        <v>0</v>
      </c>
      <c r="O31" s="6"/>
      <c r="P31" s="6"/>
      <c r="Q31" s="6">
        <f t="shared" si="4"/>
        <v>0</v>
      </c>
      <c r="R31" s="6"/>
      <c r="S31" s="6"/>
      <c r="T31" s="6">
        <f t="shared" si="5"/>
        <v>0</v>
      </c>
      <c r="U31" s="6"/>
      <c r="V31" s="6"/>
      <c r="W31" s="16">
        <f t="shared" si="6"/>
        <v>0</v>
      </c>
      <c r="X31" s="6"/>
      <c r="Y31" s="6"/>
    </row>
    <row r="32" spans="1:25" x14ac:dyDescent="0.35">
      <c r="A32" s="5" t="s">
        <v>38</v>
      </c>
      <c r="B32" s="6"/>
      <c r="C32" s="6"/>
      <c r="D32" s="6"/>
      <c r="E32" s="6">
        <f t="shared" si="0"/>
        <v>0</v>
      </c>
      <c r="F32" s="6"/>
      <c r="G32" s="6"/>
      <c r="H32" s="6">
        <f t="shared" si="1"/>
        <v>0</v>
      </c>
      <c r="I32" s="6"/>
      <c r="J32" s="6"/>
      <c r="K32" s="6">
        <f t="shared" si="7"/>
        <v>0</v>
      </c>
      <c r="L32" s="6"/>
      <c r="M32" s="6"/>
      <c r="N32" s="6">
        <f t="shared" si="3"/>
        <v>0</v>
      </c>
      <c r="O32" s="6"/>
      <c r="P32" s="6"/>
      <c r="Q32" s="6">
        <f t="shared" si="4"/>
        <v>0</v>
      </c>
      <c r="R32" s="6"/>
      <c r="S32" s="6"/>
      <c r="T32" s="6">
        <f t="shared" si="5"/>
        <v>0</v>
      </c>
      <c r="U32" s="6"/>
      <c r="V32" s="6"/>
      <c r="W32" s="16">
        <f t="shared" si="6"/>
        <v>0</v>
      </c>
      <c r="X32" s="6"/>
      <c r="Y32" s="6"/>
    </row>
    <row r="33" spans="1:25" x14ac:dyDescent="0.35">
      <c r="A33" s="5" t="s">
        <v>27</v>
      </c>
      <c r="B33" s="6"/>
      <c r="C33" s="6"/>
      <c r="D33" s="6"/>
      <c r="E33" s="6">
        <f t="shared" si="0"/>
        <v>0</v>
      </c>
      <c r="F33" s="6"/>
      <c r="G33" s="6"/>
      <c r="H33" s="6">
        <f t="shared" si="1"/>
        <v>0</v>
      </c>
      <c r="I33" s="6"/>
      <c r="J33" s="6"/>
      <c r="K33" s="6">
        <f t="shared" si="7"/>
        <v>0</v>
      </c>
      <c r="L33" s="6"/>
      <c r="M33" s="6"/>
      <c r="N33" s="6">
        <f t="shared" si="3"/>
        <v>0</v>
      </c>
      <c r="O33" s="6"/>
      <c r="P33" s="6"/>
      <c r="Q33" s="6">
        <f t="shared" si="4"/>
        <v>0</v>
      </c>
      <c r="R33" s="6"/>
      <c r="S33" s="6"/>
      <c r="T33" s="6">
        <f t="shared" si="5"/>
        <v>0</v>
      </c>
      <c r="U33" s="6"/>
      <c r="V33" s="6"/>
      <c r="W33" s="16">
        <f t="shared" si="6"/>
        <v>0</v>
      </c>
      <c r="X33" s="6"/>
      <c r="Y33" s="6"/>
    </row>
    <row r="34" spans="1:25" x14ac:dyDescent="0.35">
      <c r="A34" s="5" t="s">
        <v>12</v>
      </c>
      <c r="B34" s="6"/>
      <c r="C34" s="6"/>
      <c r="D34" s="6"/>
      <c r="E34" s="6">
        <f t="shared" si="0"/>
        <v>0</v>
      </c>
      <c r="F34" s="6"/>
      <c r="G34" s="6"/>
      <c r="H34" s="6">
        <f t="shared" si="1"/>
        <v>0</v>
      </c>
      <c r="I34" s="6"/>
      <c r="J34" s="6"/>
      <c r="K34" s="6">
        <f t="shared" si="7"/>
        <v>0</v>
      </c>
      <c r="L34" s="6"/>
      <c r="M34" s="6"/>
      <c r="N34" s="6">
        <f t="shared" si="3"/>
        <v>0</v>
      </c>
      <c r="O34" s="6"/>
      <c r="P34" s="6"/>
      <c r="Q34" s="6">
        <f t="shared" si="4"/>
        <v>0</v>
      </c>
      <c r="R34" s="6"/>
      <c r="S34" s="6"/>
      <c r="T34" s="6">
        <f t="shared" si="5"/>
        <v>0</v>
      </c>
      <c r="U34" s="6"/>
      <c r="V34" s="6"/>
      <c r="W34" s="16">
        <f t="shared" si="6"/>
        <v>0</v>
      </c>
      <c r="X34" s="6"/>
      <c r="Y34" s="6"/>
    </row>
    <row r="35" spans="1:25" x14ac:dyDescent="0.35">
      <c r="A35" s="5" t="s">
        <v>31</v>
      </c>
      <c r="B35" s="6"/>
      <c r="C35" s="6"/>
      <c r="D35" s="6"/>
      <c r="E35" s="6">
        <f t="shared" si="0"/>
        <v>0</v>
      </c>
      <c r="F35" s="6"/>
      <c r="G35" s="6"/>
      <c r="H35" s="6">
        <f t="shared" si="1"/>
        <v>0</v>
      </c>
      <c r="I35" s="6"/>
      <c r="J35" s="6"/>
      <c r="K35" s="6">
        <f t="shared" si="7"/>
        <v>0</v>
      </c>
      <c r="L35" s="6"/>
      <c r="M35" s="6"/>
      <c r="N35" s="6">
        <f t="shared" si="3"/>
        <v>0</v>
      </c>
      <c r="O35" s="6"/>
      <c r="P35" s="6"/>
      <c r="Q35" s="6">
        <f t="shared" si="4"/>
        <v>0</v>
      </c>
      <c r="R35" s="6"/>
      <c r="S35" s="6"/>
      <c r="T35" s="6">
        <f t="shared" si="5"/>
        <v>0</v>
      </c>
      <c r="U35" s="6"/>
      <c r="V35" s="6"/>
      <c r="W35" s="16">
        <f t="shared" si="6"/>
        <v>0</v>
      </c>
      <c r="X35" s="6"/>
      <c r="Y35" s="6"/>
    </row>
    <row r="36" spans="1:25" x14ac:dyDescent="0.35">
      <c r="A36" s="5" t="s">
        <v>59</v>
      </c>
      <c r="B36" s="6"/>
      <c r="C36" s="6"/>
      <c r="D36" s="6"/>
      <c r="E36" s="6">
        <f t="shared" si="0"/>
        <v>0</v>
      </c>
      <c r="F36" s="6"/>
      <c r="G36" s="6"/>
      <c r="H36" s="6">
        <f t="shared" si="1"/>
        <v>0</v>
      </c>
      <c r="I36" s="6"/>
      <c r="J36" s="6"/>
      <c r="K36" s="6">
        <f t="shared" si="7"/>
        <v>0</v>
      </c>
      <c r="L36" s="6"/>
      <c r="M36" s="6"/>
      <c r="N36" s="6">
        <f t="shared" si="3"/>
        <v>0</v>
      </c>
      <c r="O36" s="6"/>
      <c r="P36" s="6"/>
      <c r="Q36" s="6">
        <f t="shared" si="4"/>
        <v>0</v>
      </c>
      <c r="R36" s="6"/>
      <c r="S36" s="6"/>
      <c r="T36" s="6">
        <f t="shared" si="5"/>
        <v>0</v>
      </c>
      <c r="U36" s="6"/>
      <c r="V36" s="6"/>
      <c r="W36" s="16">
        <f t="shared" si="6"/>
        <v>0</v>
      </c>
      <c r="X36" s="6"/>
      <c r="Y36" s="6"/>
    </row>
    <row r="37" spans="1:25" x14ac:dyDescent="0.35">
      <c r="A37" s="5" t="s">
        <v>13</v>
      </c>
      <c r="B37" s="6"/>
      <c r="C37" s="6"/>
      <c r="D37" s="6"/>
      <c r="E37" s="6">
        <f t="shared" si="0"/>
        <v>0</v>
      </c>
      <c r="F37" s="6"/>
      <c r="G37" s="6"/>
      <c r="H37" s="6">
        <f t="shared" si="1"/>
        <v>0</v>
      </c>
      <c r="I37" s="6"/>
      <c r="J37" s="6"/>
      <c r="K37" s="6">
        <f t="shared" si="7"/>
        <v>0</v>
      </c>
      <c r="L37" s="6"/>
      <c r="M37" s="6"/>
      <c r="N37" s="6">
        <f t="shared" si="3"/>
        <v>0</v>
      </c>
      <c r="O37" s="6"/>
      <c r="P37" s="6"/>
      <c r="Q37" s="6">
        <f t="shared" si="4"/>
        <v>0</v>
      </c>
      <c r="R37" s="6"/>
      <c r="S37" s="6"/>
      <c r="T37" s="6">
        <f t="shared" si="5"/>
        <v>0</v>
      </c>
      <c r="U37" s="6"/>
      <c r="V37" s="6"/>
      <c r="W37" s="16">
        <f t="shared" si="6"/>
        <v>0</v>
      </c>
      <c r="X37" s="6"/>
      <c r="Y37" s="6"/>
    </row>
    <row r="38" spans="1:25" x14ac:dyDescent="0.35">
      <c r="A38" s="5" t="s">
        <v>57</v>
      </c>
      <c r="B38" s="6"/>
      <c r="C38" s="6"/>
      <c r="D38" s="6"/>
      <c r="E38" s="6">
        <f t="shared" si="0"/>
        <v>0</v>
      </c>
      <c r="F38" s="6"/>
      <c r="G38" s="6"/>
      <c r="H38" s="6">
        <f t="shared" si="1"/>
        <v>0</v>
      </c>
      <c r="I38" s="6"/>
      <c r="J38" s="6"/>
      <c r="K38" s="6">
        <f t="shared" si="7"/>
        <v>0</v>
      </c>
      <c r="L38" s="6"/>
      <c r="M38" s="6"/>
      <c r="N38" s="6">
        <f t="shared" si="3"/>
        <v>0</v>
      </c>
      <c r="O38" s="6"/>
      <c r="P38" s="6"/>
      <c r="Q38" s="6">
        <f t="shared" si="4"/>
        <v>0</v>
      </c>
      <c r="R38" s="6"/>
      <c r="S38" s="6"/>
      <c r="T38" s="6">
        <f t="shared" si="5"/>
        <v>0</v>
      </c>
      <c r="U38" s="6"/>
      <c r="V38" s="6"/>
      <c r="W38" s="16">
        <f t="shared" si="6"/>
        <v>0</v>
      </c>
      <c r="X38" s="6"/>
      <c r="Y38" s="6"/>
    </row>
    <row r="39" spans="1:25" x14ac:dyDescent="0.35">
      <c r="A39" s="5" t="s">
        <v>32</v>
      </c>
      <c r="B39" s="6"/>
      <c r="C39" s="6"/>
      <c r="D39" s="6"/>
      <c r="E39" s="6">
        <f t="shared" si="0"/>
        <v>0</v>
      </c>
      <c r="F39" s="6"/>
      <c r="G39" s="6"/>
      <c r="H39" s="6">
        <f t="shared" si="1"/>
        <v>0</v>
      </c>
      <c r="I39" s="6"/>
      <c r="J39" s="6"/>
      <c r="K39" s="6">
        <f t="shared" si="7"/>
        <v>0</v>
      </c>
      <c r="L39" s="6"/>
      <c r="M39" s="6"/>
      <c r="N39" s="6">
        <f t="shared" si="3"/>
        <v>0</v>
      </c>
      <c r="O39" s="6"/>
      <c r="P39" s="6"/>
      <c r="Q39" s="6">
        <f t="shared" si="4"/>
        <v>0</v>
      </c>
      <c r="R39" s="6"/>
      <c r="S39" s="6"/>
      <c r="T39" s="6">
        <f t="shared" si="5"/>
        <v>0</v>
      </c>
      <c r="U39" s="6"/>
      <c r="V39" s="6"/>
      <c r="W39" s="16">
        <f t="shared" si="6"/>
        <v>0</v>
      </c>
      <c r="X39" s="6"/>
      <c r="Y39" s="6"/>
    </row>
    <row r="40" spans="1:25" x14ac:dyDescent="0.35">
      <c r="A40" s="5" t="s">
        <v>14</v>
      </c>
      <c r="B40" s="6"/>
      <c r="C40" s="6"/>
      <c r="D40" s="6"/>
      <c r="E40" s="6">
        <f t="shared" si="0"/>
        <v>0</v>
      </c>
      <c r="F40" s="6"/>
      <c r="G40" s="6"/>
      <c r="H40" s="6">
        <f t="shared" si="1"/>
        <v>0</v>
      </c>
      <c r="I40" s="6"/>
      <c r="J40" s="6"/>
      <c r="K40" s="6">
        <f t="shared" si="7"/>
        <v>0</v>
      </c>
      <c r="L40" s="6"/>
      <c r="M40" s="6"/>
      <c r="N40" s="6">
        <f t="shared" si="3"/>
        <v>0</v>
      </c>
      <c r="O40" s="6"/>
      <c r="P40" s="6"/>
      <c r="Q40" s="6">
        <f t="shared" si="4"/>
        <v>0</v>
      </c>
      <c r="R40" s="6"/>
      <c r="S40" s="6"/>
      <c r="T40" s="6">
        <f t="shared" si="5"/>
        <v>0</v>
      </c>
      <c r="U40" s="6"/>
      <c r="V40" s="6"/>
      <c r="W40" s="16">
        <f t="shared" si="6"/>
        <v>0</v>
      </c>
      <c r="X40" s="6"/>
      <c r="Y40" s="6"/>
    </row>
    <row r="41" spans="1:25" x14ac:dyDescent="0.35">
      <c r="A41" s="5" t="s">
        <v>58</v>
      </c>
      <c r="B41" s="6"/>
      <c r="C41" s="6"/>
      <c r="D41" s="6"/>
      <c r="E41" s="6">
        <f t="shared" si="0"/>
        <v>0</v>
      </c>
      <c r="F41" s="6"/>
      <c r="G41" s="6"/>
      <c r="H41" s="6">
        <f t="shared" si="1"/>
        <v>0</v>
      </c>
      <c r="I41" s="6"/>
      <c r="J41" s="6"/>
      <c r="K41" s="6">
        <f t="shared" si="7"/>
        <v>0</v>
      </c>
      <c r="L41" s="6"/>
      <c r="M41" s="6"/>
      <c r="N41" s="6">
        <f t="shared" si="3"/>
        <v>0</v>
      </c>
      <c r="O41" s="6"/>
      <c r="P41" s="6"/>
      <c r="Q41" s="6">
        <f t="shared" si="4"/>
        <v>0</v>
      </c>
      <c r="R41" s="6"/>
      <c r="S41" s="6"/>
      <c r="T41" s="6">
        <f t="shared" si="5"/>
        <v>0</v>
      </c>
      <c r="U41" s="6"/>
      <c r="V41" s="6"/>
      <c r="W41" s="16">
        <f t="shared" si="6"/>
        <v>0</v>
      </c>
      <c r="X41" s="6"/>
      <c r="Y41" s="6"/>
    </row>
    <row r="42" spans="1:25" x14ac:dyDescent="0.35">
      <c r="A42" s="5" t="s">
        <v>15</v>
      </c>
      <c r="B42" s="6"/>
      <c r="C42" s="6"/>
      <c r="D42" s="6"/>
      <c r="E42" s="6">
        <f t="shared" si="0"/>
        <v>0</v>
      </c>
      <c r="F42" s="6"/>
      <c r="G42" s="6"/>
      <c r="H42" s="6">
        <f t="shared" si="1"/>
        <v>0</v>
      </c>
      <c r="I42" s="6"/>
      <c r="J42" s="6"/>
      <c r="K42" s="6">
        <f t="shared" si="7"/>
        <v>0</v>
      </c>
      <c r="L42" s="6"/>
      <c r="M42" s="6"/>
      <c r="N42" s="6">
        <f t="shared" si="3"/>
        <v>0</v>
      </c>
      <c r="O42" s="6"/>
      <c r="P42" s="6"/>
      <c r="Q42" s="6">
        <f t="shared" si="4"/>
        <v>0</v>
      </c>
      <c r="R42" s="6"/>
      <c r="S42" s="6"/>
      <c r="T42" s="6">
        <f t="shared" si="5"/>
        <v>0</v>
      </c>
      <c r="U42" s="6"/>
      <c r="V42" s="6"/>
      <c r="W42" s="16">
        <f t="shared" si="6"/>
        <v>0</v>
      </c>
      <c r="X42" s="6"/>
      <c r="Y42" s="6"/>
    </row>
    <row r="43" spans="1:25" x14ac:dyDescent="0.35">
      <c r="A43" s="5" t="s">
        <v>16</v>
      </c>
      <c r="B43" s="6"/>
      <c r="C43" s="6"/>
      <c r="D43" s="6"/>
      <c r="E43" s="6">
        <f t="shared" ref="E43:E60" si="8">B43+(B43*0.02)</f>
        <v>0</v>
      </c>
      <c r="F43" s="6"/>
      <c r="G43" s="6"/>
      <c r="H43" s="6">
        <f t="shared" ref="H43:H60" si="9">E43+(E43*0.02)</f>
        <v>0</v>
      </c>
      <c r="I43" s="6"/>
      <c r="J43" s="6"/>
      <c r="K43" s="6">
        <f t="shared" si="7"/>
        <v>0</v>
      </c>
      <c r="L43" s="6"/>
      <c r="M43" s="6"/>
      <c r="N43" s="6">
        <f t="shared" si="3"/>
        <v>0</v>
      </c>
      <c r="O43" s="6"/>
      <c r="P43" s="6"/>
      <c r="Q43" s="6">
        <f t="shared" ref="Q43:Q60" si="10">N43+(N43*0.02)</f>
        <v>0</v>
      </c>
      <c r="R43" s="6"/>
      <c r="S43" s="6"/>
      <c r="T43" s="6">
        <f t="shared" si="5"/>
        <v>0</v>
      </c>
      <c r="U43" s="6"/>
      <c r="V43" s="6"/>
      <c r="W43" s="16">
        <f t="shared" si="6"/>
        <v>0</v>
      </c>
      <c r="X43" s="6"/>
      <c r="Y43" s="6"/>
    </row>
    <row r="44" spans="1:25" x14ac:dyDescent="0.35">
      <c r="A44" s="5" t="s">
        <v>60</v>
      </c>
      <c r="B44" s="6"/>
      <c r="C44" s="6"/>
      <c r="D44" s="6"/>
      <c r="E44" s="6">
        <f t="shared" si="8"/>
        <v>0</v>
      </c>
      <c r="F44" s="6"/>
      <c r="G44" s="6"/>
      <c r="H44" s="6">
        <f t="shared" si="9"/>
        <v>0</v>
      </c>
      <c r="I44" s="6"/>
      <c r="J44" s="6"/>
      <c r="K44" s="6">
        <f t="shared" si="7"/>
        <v>0</v>
      </c>
      <c r="L44" s="6"/>
      <c r="M44" s="6"/>
      <c r="N44" s="6">
        <f t="shared" si="3"/>
        <v>0</v>
      </c>
      <c r="O44" s="6"/>
      <c r="P44" s="6"/>
      <c r="Q44" s="6">
        <f t="shared" si="10"/>
        <v>0</v>
      </c>
      <c r="R44" s="6"/>
      <c r="S44" s="6"/>
      <c r="T44" s="6">
        <f t="shared" si="5"/>
        <v>0</v>
      </c>
      <c r="U44" s="6"/>
      <c r="V44" s="6"/>
      <c r="W44" s="16">
        <f t="shared" si="6"/>
        <v>0</v>
      </c>
      <c r="X44" s="6"/>
      <c r="Y44" s="6"/>
    </row>
    <row r="45" spans="1:25" x14ac:dyDescent="0.35">
      <c r="A45" s="5" t="s">
        <v>33</v>
      </c>
      <c r="B45" s="6"/>
      <c r="C45" s="6"/>
      <c r="D45" s="6"/>
      <c r="E45" s="6">
        <f t="shared" si="8"/>
        <v>0</v>
      </c>
      <c r="F45" s="6"/>
      <c r="G45" s="6"/>
      <c r="H45" s="6">
        <f t="shared" si="9"/>
        <v>0</v>
      </c>
      <c r="I45" s="6"/>
      <c r="J45" s="6"/>
      <c r="K45" s="6">
        <f t="shared" si="7"/>
        <v>0</v>
      </c>
      <c r="L45" s="6"/>
      <c r="M45" s="6"/>
      <c r="N45" s="6">
        <f t="shared" si="3"/>
        <v>0</v>
      </c>
      <c r="O45" s="6"/>
      <c r="P45" s="6"/>
      <c r="Q45" s="6">
        <f t="shared" si="10"/>
        <v>0</v>
      </c>
      <c r="R45" s="6"/>
      <c r="S45" s="6"/>
      <c r="T45" s="6">
        <f t="shared" si="5"/>
        <v>0</v>
      </c>
      <c r="U45" s="6"/>
      <c r="V45" s="6"/>
      <c r="W45" s="16">
        <f t="shared" si="6"/>
        <v>0</v>
      </c>
      <c r="X45" s="6"/>
      <c r="Y45" s="6"/>
    </row>
    <row r="46" spans="1:25" x14ac:dyDescent="0.35">
      <c r="A46" s="5" t="s">
        <v>37</v>
      </c>
      <c r="B46" s="6"/>
      <c r="C46" s="6"/>
      <c r="D46" s="6"/>
      <c r="E46" s="6">
        <f t="shared" si="8"/>
        <v>0</v>
      </c>
      <c r="F46" s="6"/>
      <c r="G46" s="6"/>
      <c r="H46" s="6">
        <f t="shared" si="9"/>
        <v>0</v>
      </c>
      <c r="I46" s="6"/>
      <c r="J46" s="6"/>
      <c r="K46" s="6">
        <f t="shared" si="7"/>
        <v>0</v>
      </c>
      <c r="L46" s="6"/>
      <c r="M46" s="6"/>
      <c r="N46" s="6">
        <f t="shared" si="3"/>
        <v>0</v>
      </c>
      <c r="O46" s="6"/>
      <c r="P46" s="6"/>
      <c r="Q46" s="6">
        <f t="shared" si="10"/>
        <v>0</v>
      </c>
      <c r="R46" s="6"/>
      <c r="S46" s="6"/>
      <c r="T46" s="6">
        <f t="shared" si="5"/>
        <v>0</v>
      </c>
      <c r="U46" s="6"/>
      <c r="V46" s="6"/>
      <c r="W46" s="16">
        <f t="shared" si="6"/>
        <v>0</v>
      </c>
      <c r="X46" s="6"/>
      <c r="Y46" s="6"/>
    </row>
    <row r="47" spans="1:25" x14ac:dyDescent="0.35">
      <c r="A47" s="5" t="s">
        <v>17</v>
      </c>
      <c r="B47" s="6"/>
      <c r="C47" s="6"/>
      <c r="D47" s="6"/>
      <c r="E47" s="6">
        <f t="shared" si="8"/>
        <v>0</v>
      </c>
      <c r="F47" s="6"/>
      <c r="G47" s="6"/>
      <c r="H47" s="6">
        <f t="shared" si="9"/>
        <v>0</v>
      </c>
      <c r="I47" s="6"/>
      <c r="J47" s="6"/>
      <c r="K47" s="6">
        <f t="shared" si="7"/>
        <v>0</v>
      </c>
      <c r="L47" s="6"/>
      <c r="M47" s="6"/>
      <c r="N47" s="6">
        <f t="shared" si="3"/>
        <v>0</v>
      </c>
      <c r="O47" s="6"/>
      <c r="P47" s="6"/>
      <c r="Q47" s="6">
        <f t="shared" si="10"/>
        <v>0</v>
      </c>
      <c r="R47" s="6"/>
      <c r="S47" s="6"/>
      <c r="T47" s="6">
        <f t="shared" si="5"/>
        <v>0</v>
      </c>
      <c r="U47" s="6"/>
      <c r="V47" s="6"/>
      <c r="W47" s="16">
        <f t="shared" si="6"/>
        <v>0</v>
      </c>
      <c r="X47" s="6"/>
      <c r="Y47" s="6"/>
    </row>
    <row r="48" spans="1:25" x14ac:dyDescent="0.35">
      <c r="A48" s="5" t="s">
        <v>18</v>
      </c>
      <c r="B48" s="6"/>
      <c r="C48" s="6"/>
      <c r="D48" s="6"/>
      <c r="E48" s="6">
        <f t="shared" si="8"/>
        <v>0</v>
      </c>
      <c r="F48" s="6"/>
      <c r="G48" s="6"/>
      <c r="H48" s="6">
        <f t="shared" si="9"/>
        <v>0</v>
      </c>
      <c r="I48" s="6"/>
      <c r="J48" s="6"/>
      <c r="K48" s="6">
        <f t="shared" si="7"/>
        <v>0</v>
      </c>
      <c r="L48" s="6"/>
      <c r="M48" s="6"/>
      <c r="N48" s="6">
        <f t="shared" si="3"/>
        <v>0</v>
      </c>
      <c r="O48" s="6"/>
      <c r="P48" s="6"/>
      <c r="Q48" s="6">
        <f t="shared" si="10"/>
        <v>0</v>
      </c>
      <c r="R48" s="6"/>
      <c r="S48" s="6"/>
      <c r="T48" s="6">
        <f t="shared" si="5"/>
        <v>0</v>
      </c>
      <c r="U48" s="6"/>
      <c r="V48" s="6"/>
      <c r="W48" s="16">
        <f t="shared" si="6"/>
        <v>0</v>
      </c>
      <c r="X48" s="6"/>
      <c r="Y48" s="6"/>
    </row>
    <row r="49" spans="1:25" x14ac:dyDescent="0.35">
      <c r="A49" s="5" t="s">
        <v>19</v>
      </c>
      <c r="B49" s="6"/>
      <c r="C49" s="6"/>
      <c r="D49" s="6"/>
      <c r="E49" s="6">
        <f t="shared" si="8"/>
        <v>0</v>
      </c>
      <c r="F49" s="6"/>
      <c r="G49" s="6"/>
      <c r="H49" s="6">
        <f t="shared" si="9"/>
        <v>0</v>
      </c>
      <c r="I49" s="6"/>
      <c r="J49" s="6"/>
      <c r="K49" s="6">
        <f t="shared" si="7"/>
        <v>0</v>
      </c>
      <c r="L49" s="6"/>
      <c r="M49" s="6"/>
      <c r="N49" s="6">
        <f t="shared" si="3"/>
        <v>0</v>
      </c>
      <c r="O49" s="6"/>
      <c r="P49" s="6"/>
      <c r="Q49" s="6">
        <f t="shared" si="10"/>
        <v>0</v>
      </c>
      <c r="R49" s="6"/>
      <c r="S49" s="6"/>
      <c r="T49" s="6">
        <f t="shared" si="5"/>
        <v>0</v>
      </c>
      <c r="U49" s="6"/>
      <c r="V49" s="6"/>
      <c r="W49" s="16">
        <f t="shared" si="6"/>
        <v>0</v>
      </c>
      <c r="X49" s="6"/>
      <c r="Y49" s="6"/>
    </row>
    <row r="50" spans="1:25" x14ac:dyDescent="0.35">
      <c r="A50" s="5" t="s">
        <v>25</v>
      </c>
      <c r="B50" s="6"/>
      <c r="C50" s="6"/>
      <c r="D50" s="6"/>
      <c r="E50" s="6">
        <f t="shared" si="8"/>
        <v>0</v>
      </c>
      <c r="F50" s="6"/>
      <c r="G50" s="6"/>
      <c r="H50" s="6">
        <f t="shared" si="9"/>
        <v>0</v>
      </c>
      <c r="I50" s="6"/>
      <c r="J50" s="6"/>
      <c r="K50" s="6">
        <f t="shared" si="7"/>
        <v>0</v>
      </c>
      <c r="L50" s="6"/>
      <c r="M50" s="6"/>
      <c r="N50" s="6">
        <f t="shared" si="3"/>
        <v>0</v>
      </c>
      <c r="O50" s="6"/>
      <c r="P50" s="6"/>
      <c r="Q50" s="6">
        <f t="shared" si="10"/>
        <v>0</v>
      </c>
      <c r="R50" s="6"/>
      <c r="S50" s="6"/>
      <c r="T50" s="6">
        <f t="shared" si="5"/>
        <v>0</v>
      </c>
      <c r="U50" s="6"/>
      <c r="V50" s="6"/>
      <c r="W50" s="16">
        <f t="shared" si="6"/>
        <v>0</v>
      </c>
      <c r="X50" s="6"/>
      <c r="Y50" s="6"/>
    </row>
    <row r="51" spans="1:25" x14ac:dyDescent="0.35">
      <c r="A51" s="5" t="s">
        <v>34</v>
      </c>
      <c r="B51" s="6"/>
      <c r="C51" s="6"/>
      <c r="D51" s="6"/>
      <c r="E51" s="6">
        <f t="shared" si="8"/>
        <v>0</v>
      </c>
      <c r="F51" s="6"/>
      <c r="G51" s="6"/>
      <c r="H51" s="6">
        <f t="shared" si="9"/>
        <v>0</v>
      </c>
      <c r="I51" s="6"/>
      <c r="J51" s="6"/>
      <c r="K51" s="6">
        <f t="shared" si="7"/>
        <v>0</v>
      </c>
      <c r="L51" s="6"/>
      <c r="M51" s="6"/>
      <c r="N51" s="6">
        <f t="shared" si="3"/>
        <v>0</v>
      </c>
      <c r="O51" s="6"/>
      <c r="P51" s="6"/>
      <c r="Q51" s="6">
        <f t="shared" si="10"/>
        <v>0</v>
      </c>
      <c r="R51" s="6"/>
      <c r="S51" s="6"/>
      <c r="T51" s="6">
        <f t="shared" si="5"/>
        <v>0</v>
      </c>
      <c r="U51" s="6"/>
      <c r="V51" s="6"/>
      <c r="W51" s="16">
        <f t="shared" si="6"/>
        <v>0</v>
      </c>
      <c r="X51" s="6"/>
      <c r="Y51" s="6"/>
    </row>
    <row r="52" spans="1:25" x14ac:dyDescent="0.35">
      <c r="A52" s="5" t="s">
        <v>21</v>
      </c>
      <c r="B52" s="6"/>
      <c r="C52" s="6"/>
      <c r="D52" s="6"/>
      <c r="E52" s="6">
        <f t="shared" si="8"/>
        <v>0</v>
      </c>
      <c r="F52" s="6"/>
      <c r="G52" s="6"/>
      <c r="H52" s="6">
        <f t="shared" si="9"/>
        <v>0</v>
      </c>
      <c r="I52" s="6"/>
      <c r="J52" s="6"/>
      <c r="K52" s="6">
        <f t="shared" si="7"/>
        <v>0</v>
      </c>
      <c r="L52" s="6"/>
      <c r="M52" s="6"/>
      <c r="N52" s="6">
        <f t="shared" si="3"/>
        <v>0</v>
      </c>
      <c r="O52" s="6"/>
      <c r="P52" s="6"/>
      <c r="Q52" s="6">
        <f t="shared" si="10"/>
        <v>0</v>
      </c>
      <c r="R52" s="6"/>
      <c r="S52" s="6"/>
      <c r="T52" s="6">
        <f t="shared" si="5"/>
        <v>0</v>
      </c>
      <c r="U52" s="6"/>
      <c r="V52" s="6"/>
      <c r="W52" s="16">
        <f t="shared" si="6"/>
        <v>0</v>
      </c>
      <c r="X52" s="6"/>
      <c r="Y52" s="6"/>
    </row>
    <row r="53" spans="1:25" x14ac:dyDescent="0.35">
      <c r="A53" s="5" t="s">
        <v>20</v>
      </c>
      <c r="B53" s="6"/>
      <c r="C53" s="6"/>
      <c r="D53" s="6"/>
      <c r="E53" s="6">
        <f t="shared" si="8"/>
        <v>0</v>
      </c>
      <c r="F53" s="6"/>
      <c r="G53" s="6"/>
      <c r="H53" s="6">
        <f t="shared" si="9"/>
        <v>0</v>
      </c>
      <c r="I53" s="6"/>
      <c r="J53" s="6"/>
      <c r="K53" s="6">
        <f t="shared" si="7"/>
        <v>0</v>
      </c>
      <c r="L53" s="6"/>
      <c r="M53" s="6"/>
      <c r="N53" s="6">
        <f t="shared" si="3"/>
        <v>0</v>
      </c>
      <c r="O53" s="6"/>
      <c r="P53" s="6"/>
      <c r="Q53" s="6">
        <f t="shared" si="10"/>
        <v>0</v>
      </c>
      <c r="R53" s="6"/>
      <c r="S53" s="6"/>
      <c r="T53" s="6">
        <f t="shared" si="5"/>
        <v>0</v>
      </c>
      <c r="U53" s="6"/>
      <c r="V53" s="6"/>
      <c r="W53" s="16">
        <f t="shared" si="6"/>
        <v>0</v>
      </c>
      <c r="X53" s="6"/>
      <c r="Y53" s="6"/>
    </row>
    <row r="54" spans="1:25" x14ac:dyDescent="0.35">
      <c r="A54" s="5" t="s">
        <v>39</v>
      </c>
      <c r="B54" s="6"/>
      <c r="C54" s="6"/>
      <c r="D54" s="6"/>
      <c r="E54" s="6">
        <f t="shared" si="8"/>
        <v>0</v>
      </c>
      <c r="F54" s="6"/>
      <c r="G54" s="6"/>
      <c r="H54" s="6">
        <f t="shared" si="9"/>
        <v>0</v>
      </c>
      <c r="I54" s="6"/>
      <c r="J54" s="6"/>
      <c r="K54" s="6">
        <f t="shared" si="7"/>
        <v>0</v>
      </c>
      <c r="L54" s="6"/>
      <c r="M54" s="6"/>
      <c r="N54" s="6">
        <f t="shared" si="3"/>
        <v>0</v>
      </c>
      <c r="O54" s="6"/>
      <c r="P54" s="6"/>
      <c r="Q54" s="6">
        <f t="shared" si="10"/>
        <v>0</v>
      </c>
      <c r="R54" s="6"/>
      <c r="S54" s="6"/>
      <c r="T54" s="6">
        <f t="shared" si="5"/>
        <v>0</v>
      </c>
      <c r="U54" s="6"/>
      <c r="V54" s="6"/>
      <c r="W54" s="16">
        <f t="shared" si="6"/>
        <v>0</v>
      </c>
      <c r="X54" s="6"/>
      <c r="Y54" s="6"/>
    </row>
    <row r="55" spans="1:25" x14ac:dyDescent="0.35">
      <c r="A55" s="5" t="s">
        <v>35</v>
      </c>
      <c r="B55" s="6"/>
      <c r="C55" s="6"/>
      <c r="D55" s="6"/>
      <c r="E55" s="6">
        <f t="shared" si="8"/>
        <v>0</v>
      </c>
      <c r="F55" s="6"/>
      <c r="G55" s="6"/>
      <c r="H55" s="6">
        <f t="shared" si="9"/>
        <v>0</v>
      </c>
      <c r="I55" s="6"/>
      <c r="J55" s="6"/>
      <c r="K55" s="6">
        <f t="shared" si="7"/>
        <v>0</v>
      </c>
      <c r="L55" s="6"/>
      <c r="M55" s="6"/>
      <c r="N55" s="6">
        <f t="shared" si="3"/>
        <v>0</v>
      </c>
      <c r="O55" s="6"/>
      <c r="P55" s="6"/>
      <c r="Q55" s="6">
        <f t="shared" si="10"/>
        <v>0</v>
      </c>
      <c r="R55" s="6"/>
      <c r="S55" s="6"/>
      <c r="T55" s="6">
        <f t="shared" si="5"/>
        <v>0</v>
      </c>
      <c r="U55" s="6"/>
      <c r="V55" s="6"/>
      <c r="W55" s="16">
        <f t="shared" si="6"/>
        <v>0</v>
      </c>
      <c r="X55" s="6"/>
      <c r="Y55" s="6"/>
    </row>
    <row r="56" spans="1:25" x14ac:dyDescent="0.35">
      <c r="A56" s="5" t="s">
        <v>36</v>
      </c>
      <c r="B56" s="6"/>
      <c r="C56" s="6"/>
      <c r="D56" s="6"/>
      <c r="E56" s="6">
        <f t="shared" si="8"/>
        <v>0</v>
      </c>
      <c r="F56" s="6"/>
      <c r="G56" s="6"/>
      <c r="H56" s="6">
        <f t="shared" si="9"/>
        <v>0</v>
      </c>
      <c r="I56" s="6"/>
      <c r="J56" s="6"/>
      <c r="K56" s="6">
        <f t="shared" si="7"/>
        <v>0</v>
      </c>
      <c r="L56" s="6"/>
      <c r="M56" s="6"/>
      <c r="N56" s="6">
        <f t="shared" si="3"/>
        <v>0</v>
      </c>
      <c r="O56" s="6"/>
      <c r="P56" s="6"/>
      <c r="Q56" s="6">
        <f t="shared" si="10"/>
        <v>0</v>
      </c>
      <c r="R56" s="6"/>
      <c r="S56" s="6"/>
      <c r="T56" s="6">
        <f t="shared" si="5"/>
        <v>0</v>
      </c>
      <c r="U56" s="6"/>
      <c r="V56" s="6"/>
      <c r="W56" s="16">
        <f t="shared" si="6"/>
        <v>0</v>
      </c>
      <c r="X56" s="6"/>
      <c r="Y56" s="6"/>
    </row>
    <row r="57" spans="1:25" x14ac:dyDescent="0.35">
      <c r="A57" s="5" t="s">
        <v>61</v>
      </c>
      <c r="B57" s="6"/>
      <c r="C57" s="6"/>
      <c r="D57" s="6"/>
      <c r="E57" s="6">
        <f t="shared" si="8"/>
        <v>0</v>
      </c>
      <c r="F57" s="6"/>
      <c r="G57" s="6"/>
      <c r="H57" s="6">
        <f t="shared" si="9"/>
        <v>0</v>
      </c>
      <c r="I57" s="6"/>
      <c r="J57" s="6"/>
      <c r="K57" s="6">
        <f t="shared" si="7"/>
        <v>0</v>
      </c>
      <c r="L57" s="6"/>
      <c r="M57" s="6"/>
      <c r="N57" s="6">
        <f t="shared" si="3"/>
        <v>0</v>
      </c>
      <c r="O57" s="6"/>
      <c r="P57" s="6"/>
      <c r="Q57" s="6">
        <f t="shared" si="10"/>
        <v>0</v>
      </c>
      <c r="R57" s="6"/>
      <c r="S57" s="6"/>
      <c r="T57" s="6">
        <f t="shared" si="5"/>
        <v>0</v>
      </c>
      <c r="U57" s="6"/>
      <c r="V57" s="6"/>
      <c r="W57" s="16">
        <f t="shared" si="6"/>
        <v>0</v>
      </c>
      <c r="X57" s="6"/>
      <c r="Y57" s="6"/>
    </row>
    <row r="58" spans="1:25" x14ac:dyDescent="0.35">
      <c r="A58" s="5" t="s">
        <v>22</v>
      </c>
      <c r="B58" s="6"/>
      <c r="C58" s="6"/>
      <c r="D58" s="6"/>
      <c r="E58" s="6">
        <f t="shared" si="8"/>
        <v>0</v>
      </c>
      <c r="F58" s="6"/>
      <c r="G58" s="6"/>
      <c r="H58" s="6">
        <f t="shared" si="9"/>
        <v>0</v>
      </c>
      <c r="I58" s="6"/>
      <c r="J58" s="6"/>
      <c r="K58" s="6">
        <f t="shared" si="7"/>
        <v>0</v>
      </c>
      <c r="L58" s="6"/>
      <c r="M58" s="6"/>
      <c r="N58" s="6">
        <f t="shared" si="3"/>
        <v>0</v>
      </c>
      <c r="O58" s="6"/>
      <c r="P58" s="6"/>
      <c r="Q58" s="6">
        <f t="shared" si="10"/>
        <v>0</v>
      </c>
      <c r="R58" s="6"/>
      <c r="S58" s="6"/>
      <c r="T58" s="6">
        <f t="shared" si="5"/>
        <v>0</v>
      </c>
      <c r="U58" s="6"/>
      <c r="V58" s="6"/>
      <c r="W58" s="16">
        <f t="shared" si="6"/>
        <v>0</v>
      </c>
      <c r="X58" s="6"/>
      <c r="Y58" s="6"/>
    </row>
    <row r="59" spans="1:25" x14ac:dyDescent="0.35">
      <c r="A59" s="5" t="s">
        <v>23</v>
      </c>
      <c r="B59" s="6"/>
      <c r="C59" s="6"/>
      <c r="D59" s="6"/>
      <c r="E59" s="6">
        <f t="shared" si="8"/>
        <v>0</v>
      </c>
      <c r="F59" s="6"/>
      <c r="G59" s="6"/>
      <c r="H59" s="6">
        <f t="shared" si="9"/>
        <v>0</v>
      </c>
      <c r="I59" s="6"/>
      <c r="J59" s="6"/>
      <c r="K59" s="6">
        <f t="shared" si="7"/>
        <v>0</v>
      </c>
      <c r="L59" s="6"/>
      <c r="M59" s="6"/>
      <c r="N59" s="6">
        <f t="shared" si="3"/>
        <v>0</v>
      </c>
      <c r="O59" s="6"/>
      <c r="P59" s="6"/>
      <c r="Q59" s="6">
        <f t="shared" si="10"/>
        <v>0</v>
      </c>
      <c r="R59" s="6"/>
      <c r="S59" s="6"/>
      <c r="T59" s="6">
        <f t="shared" si="5"/>
        <v>0</v>
      </c>
      <c r="U59" s="6"/>
      <c r="V59" s="6"/>
      <c r="W59" s="16">
        <f t="shared" si="6"/>
        <v>0</v>
      </c>
      <c r="X59" s="6"/>
      <c r="Y59" s="6"/>
    </row>
    <row r="60" spans="1:25" x14ac:dyDescent="0.35">
      <c r="A60" s="5" t="s">
        <v>24</v>
      </c>
      <c r="B60" s="6"/>
      <c r="C60" s="6"/>
      <c r="D60" s="6"/>
      <c r="E60" s="6">
        <f t="shared" si="8"/>
        <v>0</v>
      </c>
      <c r="F60" s="6"/>
      <c r="G60" s="6"/>
      <c r="H60" s="6">
        <f t="shared" si="9"/>
        <v>0</v>
      </c>
      <c r="I60" s="6"/>
      <c r="J60" s="6"/>
      <c r="K60" s="6">
        <f t="shared" si="7"/>
        <v>0</v>
      </c>
      <c r="L60" s="6"/>
      <c r="M60" s="6"/>
      <c r="N60" s="6">
        <f t="shared" si="3"/>
        <v>0</v>
      </c>
      <c r="O60" s="6"/>
      <c r="P60" s="6"/>
      <c r="Q60" s="6">
        <f t="shared" si="10"/>
        <v>0</v>
      </c>
      <c r="R60" s="6"/>
      <c r="S60" s="6"/>
      <c r="T60" s="6">
        <f t="shared" si="5"/>
        <v>0</v>
      </c>
      <c r="U60" s="6"/>
      <c r="V60" s="6"/>
      <c r="W60" s="16">
        <f t="shared" si="6"/>
        <v>0</v>
      </c>
      <c r="X60" s="6"/>
      <c r="Y60" s="6"/>
    </row>
    <row r="61" spans="1:25" x14ac:dyDescent="0.35">
      <c r="A61" s="13" t="s">
        <v>49</v>
      </c>
      <c r="B61" s="8"/>
      <c r="C61" s="9"/>
      <c r="D61" s="9"/>
      <c r="E61" s="9">
        <f>SUM(E7:E60)</f>
        <v>0</v>
      </c>
      <c r="F61" s="9"/>
      <c r="G61" s="9"/>
      <c r="H61" s="9">
        <f>SUM(H7:H60)</f>
        <v>0</v>
      </c>
      <c r="I61" s="9"/>
      <c r="J61" s="9"/>
      <c r="K61" s="9">
        <f>SUM(K7:K60)</f>
        <v>0</v>
      </c>
      <c r="L61" s="9"/>
      <c r="M61" s="9"/>
      <c r="N61" s="9">
        <f>SUM(N7:N60)</f>
        <v>0</v>
      </c>
      <c r="O61" s="9"/>
      <c r="P61" s="9"/>
      <c r="Q61" s="9">
        <f>SUM(Q7:Q60)</f>
        <v>0</v>
      </c>
      <c r="R61" s="9"/>
      <c r="S61" s="9"/>
      <c r="T61" s="9">
        <f>SUM(T7:T60)</f>
        <v>0</v>
      </c>
      <c r="U61" s="9"/>
      <c r="V61" s="9"/>
      <c r="W61" s="9">
        <f>SUM(W7:W60)</f>
        <v>0</v>
      </c>
      <c r="X61" s="17"/>
      <c r="Y61" s="17"/>
    </row>
    <row r="62" spans="1:25" x14ac:dyDescent="0.35">
      <c r="A62" s="5"/>
      <c r="B62" s="5"/>
      <c r="C62" s="5"/>
      <c r="D62" s="5"/>
      <c r="E62" s="5"/>
      <c r="F62" s="5"/>
      <c r="G62" s="5"/>
      <c r="H62" s="5"/>
      <c r="I62" s="5"/>
      <c r="J62" s="5"/>
      <c r="K62" s="5"/>
      <c r="L62" s="5"/>
      <c r="M62" s="5"/>
      <c r="N62" s="5"/>
      <c r="O62" s="5"/>
      <c r="P62" s="5"/>
      <c r="Q62" s="5"/>
      <c r="R62" s="5"/>
      <c r="S62" s="5"/>
      <c r="T62" s="5"/>
      <c r="U62" s="14"/>
      <c r="V62" s="14"/>
    </row>
    <row r="63" spans="1:25" x14ac:dyDescent="0.35">
      <c r="A63" s="13" t="s">
        <v>50</v>
      </c>
      <c r="B63" s="6"/>
      <c r="C63" s="6"/>
      <c r="D63" s="6"/>
      <c r="E63" s="5"/>
      <c r="F63" s="5"/>
      <c r="G63" s="5"/>
      <c r="H63" s="5"/>
      <c r="I63" s="5"/>
      <c r="J63" s="5"/>
      <c r="K63" s="5"/>
      <c r="L63" s="5"/>
      <c r="M63" s="5"/>
      <c r="N63" s="5"/>
      <c r="O63" s="5"/>
      <c r="P63" s="5"/>
      <c r="Q63" s="5"/>
      <c r="R63" s="5"/>
      <c r="S63" s="5"/>
      <c r="T63" s="5"/>
      <c r="U63" s="14"/>
      <c r="V63" s="14"/>
    </row>
  </sheetData>
  <phoneticPr fontId="0" type="noConversion"/>
  <pageMargins left="0.75" right="0.75" top="1" bottom="1" header="0.5" footer="0.5"/>
  <pageSetup scale="70" orientation="landscape" horizont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2"/>
  <sheetViews>
    <sheetView topLeftCell="A7" workbookViewId="0">
      <selection activeCell="A29" sqref="A29"/>
    </sheetView>
  </sheetViews>
  <sheetFormatPr defaultColWidth="9.08984375" defaultRowHeight="15.5" x14ac:dyDescent="0.35"/>
  <cols>
    <col min="1" max="1" width="43.90625" style="1" customWidth="1"/>
    <col min="2" max="2" width="13.453125" style="1" customWidth="1"/>
    <col min="3" max="3" width="11.453125" style="1" customWidth="1"/>
    <col min="4" max="4" width="14" style="1" customWidth="1"/>
    <col min="5" max="5" width="12.6328125" style="1" customWidth="1"/>
    <col min="6" max="6" width="11.36328125" style="1" customWidth="1"/>
    <col min="7" max="8" width="12.6328125" style="1" customWidth="1"/>
    <col min="9" max="9" width="11" style="1" customWidth="1"/>
    <col min="10" max="10" width="12.6328125" style="1" customWidth="1"/>
    <col min="11" max="11" width="13" style="1" customWidth="1"/>
    <col min="12" max="12" width="11.36328125" style="1" customWidth="1"/>
    <col min="13" max="13" width="13" style="1" customWidth="1"/>
    <col min="14" max="14" width="13.90625" style="1" customWidth="1"/>
    <col min="15" max="15" width="11.36328125" style="1" customWidth="1"/>
    <col min="16" max="16" width="13.90625" style="1" customWidth="1"/>
    <col min="17" max="17" width="13.453125" style="1" customWidth="1"/>
    <col min="18" max="18" width="12" style="1" customWidth="1"/>
    <col min="19" max="19" width="13.453125" style="1" customWidth="1"/>
    <col min="20" max="20" width="12.54296875" style="1" customWidth="1"/>
    <col min="21" max="21" width="11.08984375" style="1" customWidth="1"/>
    <col min="22" max="22" width="12.54296875" style="1" customWidth="1"/>
    <col min="23" max="23" width="11.08984375" style="1" customWidth="1"/>
    <col min="24" max="24" width="9.08984375" style="1" customWidth="1"/>
    <col min="25" max="25" width="10.36328125" style="1" customWidth="1"/>
    <col min="26" max="16384" width="9.08984375" style="1"/>
  </cols>
  <sheetData>
    <row r="1" spans="1:25" ht="78.5" x14ac:dyDescent="0.35">
      <c r="A1" s="30" t="s">
        <v>84</v>
      </c>
    </row>
    <row r="2" spans="1:25" x14ac:dyDescent="0.35">
      <c r="A2" s="20" t="s">
        <v>86</v>
      </c>
      <c r="B2" s="20" t="s">
        <v>87</v>
      </c>
      <c r="C2" s="29"/>
    </row>
    <row r="3" spans="1:25" x14ac:dyDescent="0.35">
      <c r="A3" s="2"/>
    </row>
    <row r="4" spans="1:25" ht="26.5" x14ac:dyDescent="0.35">
      <c r="A4" s="3" t="s">
        <v>0</v>
      </c>
      <c r="B4" s="4" t="s">
        <v>54</v>
      </c>
      <c r="C4" s="4" t="s">
        <v>51</v>
      </c>
      <c r="D4" s="4" t="s">
        <v>52</v>
      </c>
      <c r="E4" s="4" t="s">
        <v>47</v>
      </c>
      <c r="F4" s="4" t="s">
        <v>51</v>
      </c>
      <c r="G4" s="4" t="s">
        <v>52</v>
      </c>
      <c r="H4" s="4" t="s">
        <v>46</v>
      </c>
      <c r="I4" s="4" t="s">
        <v>51</v>
      </c>
      <c r="J4" s="4" t="s">
        <v>52</v>
      </c>
      <c r="K4" s="4" t="s">
        <v>43</v>
      </c>
      <c r="L4" s="4" t="s">
        <v>51</v>
      </c>
      <c r="M4" s="4" t="s">
        <v>52</v>
      </c>
      <c r="N4" s="4" t="s">
        <v>45</v>
      </c>
      <c r="O4" s="4" t="s">
        <v>51</v>
      </c>
      <c r="P4" s="4" t="s">
        <v>52</v>
      </c>
      <c r="Q4" s="4" t="s">
        <v>44</v>
      </c>
      <c r="R4" s="4" t="s">
        <v>51</v>
      </c>
      <c r="S4" s="4" t="s">
        <v>52</v>
      </c>
      <c r="T4" s="4" t="s">
        <v>48</v>
      </c>
      <c r="U4" s="4" t="s">
        <v>51</v>
      </c>
      <c r="V4" s="4" t="s">
        <v>52</v>
      </c>
      <c r="W4" s="15" t="s">
        <v>55</v>
      </c>
      <c r="X4" s="4" t="s">
        <v>51</v>
      </c>
      <c r="Y4" s="4" t="s">
        <v>52</v>
      </c>
    </row>
    <row r="6" spans="1:25" x14ac:dyDescent="0.35">
      <c r="A6" s="5" t="s">
        <v>1</v>
      </c>
      <c r="B6" s="6"/>
      <c r="C6" s="6"/>
      <c r="D6" s="6"/>
      <c r="E6" s="6">
        <f t="shared" ref="E6:E41" si="0">B6+(B6*0.02)</f>
        <v>0</v>
      </c>
      <c r="F6" s="6"/>
      <c r="G6" s="6"/>
      <c r="H6" s="6">
        <f t="shared" ref="H6:H41" si="1">E6+(E6*0.02)</f>
        <v>0</v>
      </c>
      <c r="I6" s="6"/>
      <c r="J6" s="6"/>
      <c r="K6" s="6">
        <f t="shared" ref="K6:K23" si="2">H6+(H6*0.02)</f>
        <v>0</v>
      </c>
      <c r="L6" s="6"/>
      <c r="M6" s="6"/>
      <c r="N6" s="6">
        <f t="shared" ref="N6:N59" si="3">K6+(K6*0.023)</f>
        <v>0</v>
      </c>
      <c r="O6" s="6"/>
      <c r="P6" s="6"/>
      <c r="Q6" s="6">
        <f t="shared" ref="Q6:Q41" si="4">N6+(N6*0.02)</f>
        <v>0</v>
      </c>
      <c r="R6" s="6"/>
      <c r="S6" s="6"/>
      <c r="T6" s="6">
        <f t="shared" ref="T6:T59" si="5">Q6+(Q6*0.02)</f>
        <v>0</v>
      </c>
      <c r="U6" s="6"/>
      <c r="V6" s="6"/>
      <c r="W6" s="16">
        <f t="shared" ref="W6:W59" si="6">T6+(T6*0.02)</f>
        <v>0</v>
      </c>
      <c r="X6" s="6"/>
      <c r="Y6" s="6"/>
    </row>
    <row r="7" spans="1:25" x14ac:dyDescent="0.35">
      <c r="A7" s="5" t="s">
        <v>26</v>
      </c>
      <c r="B7" s="6"/>
      <c r="C7" s="6"/>
      <c r="D7" s="6"/>
      <c r="E7" s="6">
        <f t="shared" si="0"/>
        <v>0</v>
      </c>
      <c r="F7" s="6"/>
      <c r="G7" s="6"/>
      <c r="H7" s="6">
        <f t="shared" si="1"/>
        <v>0</v>
      </c>
      <c r="I7" s="6"/>
      <c r="J7" s="6"/>
      <c r="K7" s="6">
        <f t="shared" si="2"/>
        <v>0</v>
      </c>
      <c r="L7" s="6"/>
      <c r="M7" s="6"/>
      <c r="N7" s="6">
        <f t="shared" si="3"/>
        <v>0</v>
      </c>
      <c r="O7" s="6"/>
      <c r="P7" s="6"/>
      <c r="Q7" s="6">
        <f t="shared" si="4"/>
        <v>0</v>
      </c>
      <c r="R7" s="6"/>
      <c r="S7" s="6"/>
      <c r="T7" s="6">
        <f t="shared" si="5"/>
        <v>0</v>
      </c>
      <c r="U7" s="6"/>
      <c r="V7" s="6"/>
      <c r="W7" s="16">
        <f t="shared" si="6"/>
        <v>0</v>
      </c>
      <c r="X7" s="6"/>
      <c r="Y7" s="6"/>
    </row>
    <row r="8" spans="1:25" x14ac:dyDescent="0.35">
      <c r="A8" s="5" t="s">
        <v>2</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35">
      <c r="A9" s="5" t="s">
        <v>3</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35">
      <c r="A10" s="5" t="s">
        <v>4</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35">
      <c r="A11" s="5" t="s">
        <v>5</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35">
      <c r="A12" s="5" t="s">
        <v>6</v>
      </c>
      <c r="B12" s="6"/>
      <c r="C12" s="6"/>
      <c r="D12" s="6"/>
      <c r="E12" s="6">
        <f t="shared" si="0"/>
        <v>0</v>
      </c>
      <c r="F12" s="6"/>
      <c r="G12" s="6"/>
      <c r="H12" s="6">
        <f t="shared" si="1"/>
        <v>0</v>
      </c>
      <c r="I12" s="6"/>
      <c r="J12" s="6"/>
      <c r="K12" s="6">
        <f t="shared" si="2"/>
        <v>0</v>
      </c>
      <c r="L12" s="6"/>
      <c r="M12" s="6"/>
      <c r="N12" s="6">
        <f t="shared" si="3"/>
        <v>0</v>
      </c>
      <c r="O12" s="6"/>
      <c r="P12" s="6"/>
      <c r="Q12" s="6">
        <f t="shared" si="4"/>
        <v>0</v>
      </c>
      <c r="R12" s="6"/>
      <c r="S12" s="6"/>
      <c r="T12" s="6">
        <f t="shared" si="5"/>
        <v>0</v>
      </c>
      <c r="U12" s="6"/>
      <c r="V12" s="6"/>
      <c r="W12" s="16">
        <f t="shared" si="6"/>
        <v>0</v>
      </c>
      <c r="X12" s="6"/>
      <c r="Y12" s="6"/>
    </row>
    <row r="13" spans="1:25" x14ac:dyDescent="0.35">
      <c r="A13" s="5" t="s">
        <v>91</v>
      </c>
      <c r="B13" s="6"/>
      <c r="C13" s="6"/>
      <c r="D13" s="6"/>
      <c r="E13" s="6"/>
      <c r="F13" s="6"/>
      <c r="G13" s="6"/>
      <c r="H13" s="6"/>
      <c r="I13" s="6"/>
      <c r="J13" s="6"/>
      <c r="K13" s="6"/>
      <c r="L13" s="6"/>
      <c r="M13" s="6"/>
      <c r="N13" s="6"/>
      <c r="O13" s="6"/>
      <c r="P13" s="6"/>
      <c r="Q13" s="6"/>
      <c r="R13" s="6"/>
      <c r="S13" s="6"/>
      <c r="T13" s="6"/>
      <c r="U13" s="6"/>
      <c r="V13" s="6"/>
      <c r="W13" s="16"/>
      <c r="X13" s="6"/>
      <c r="Y13" s="6"/>
    </row>
    <row r="14" spans="1:25" x14ac:dyDescent="0.35">
      <c r="A14" s="5" t="s">
        <v>92</v>
      </c>
      <c r="B14" s="6"/>
      <c r="C14" s="6"/>
      <c r="D14" s="6"/>
      <c r="E14" s="6"/>
      <c r="F14" s="6"/>
      <c r="G14" s="6"/>
      <c r="H14" s="6"/>
      <c r="I14" s="6"/>
      <c r="J14" s="6"/>
      <c r="K14" s="6"/>
      <c r="L14" s="6"/>
      <c r="M14" s="6"/>
      <c r="N14" s="6"/>
      <c r="O14" s="6"/>
      <c r="P14" s="6"/>
      <c r="Q14" s="6"/>
      <c r="R14" s="6"/>
      <c r="S14" s="6"/>
      <c r="T14" s="6"/>
      <c r="U14" s="6"/>
      <c r="V14" s="6"/>
      <c r="W14" s="16"/>
      <c r="X14" s="6"/>
      <c r="Y14" s="6"/>
    </row>
    <row r="15" spans="1:25" x14ac:dyDescent="0.35">
      <c r="A15" s="5" t="s">
        <v>53</v>
      </c>
      <c r="B15" s="6"/>
      <c r="C15" s="6"/>
      <c r="D15" s="6"/>
      <c r="E15" s="6">
        <f t="shared" si="0"/>
        <v>0</v>
      </c>
      <c r="F15" s="6"/>
      <c r="G15" s="6"/>
      <c r="H15" s="6">
        <f t="shared" si="1"/>
        <v>0</v>
      </c>
      <c r="I15" s="6"/>
      <c r="J15" s="6"/>
      <c r="K15" s="6">
        <f t="shared" si="2"/>
        <v>0</v>
      </c>
      <c r="L15" s="6"/>
      <c r="M15" s="6"/>
      <c r="N15" s="6">
        <f t="shared" si="3"/>
        <v>0</v>
      </c>
      <c r="O15" s="6"/>
      <c r="P15" s="6"/>
      <c r="Q15" s="6">
        <f t="shared" si="4"/>
        <v>0</v>
      </c>
      <c r="R15" s="6"/>
      <c r="S15" s="6"/>
      <c r="T15" s="6">
        <f t="shared" si="5"/>
        <v>0</v>
      </c>
      <c r="U15" s="6"/>
      <c r="V15" s="6"/>
      <c r="W15" s="16">
        <f t="shared" si="6"/>
        <v>0</v>
      </c>
      <c r="X15" s="6"/>
      <c r="Y15" s="6"/>
    </row>
    <row r="16" spans="1:25" x14ac:dyDescent="0.35">
      <c r="A16" s="5" t="s">
        <v>93</v>
      </c>
      <c r="B16" s="6"/>
      <c r="C16" s="6"/>
      <c r="D16" s="6"/>
      <c r="E16" s="6"/>
      <c r="F16" s="6"/>
      <c r="G16" s="6"/>
      <c r="H16" s="6"/>
      <c r="I16" s="6"/>
      <c r="J16" s="6"/>
      <c r="K16" s="6"/>
      <c r="L16" s="6"/>
      <c r="M16" s="6"/>
      <c r="N16" s="6"/>
      <c r="O16" s="6"/>
      <c r="P16" s="6"/>
      <c r="Q16" s="6"/>
      <c r="R16" s="6"/>
      <c r="S16" s="6"/>
      <c r="T16" s="6"/>
      <c r="U16" s="6"/>
      <c r="V16" s="6"/>
      <c r="W16" s="16"/>
      <c r="X16" s="6"/>
      <c r="Y16" s="6"/>
    </row>
    <row r="17" spans="1:25" x14ac:dyDescent="0.35">
      <c r="A17" s="5" t="s">
        <v>40</v>
      </c>
      <c r="B17" s="6"/>
      <c r="C17" s="6"/>
      <c r="D17" s="6"/>
      <c r="E17" s="6">
        <f t="shared" si="0"/>
        <v>0</v>
      </c>
      <c r="F17" s="6"/>
      <c r="G17" s="6"/>
      <c r="H17" s="6">
        <f t="shared" si="1"/>
        <v>0</v>
      </c>
      <c r="I17" s="6"/>
      <c r="J17" s="6"/>
      <c r="K17" s="6">
        <f t="shared" si="2"/>
        <v>0</v>
      </c>
      <c r="L17" s="6"/>
      <c r="M17" s="6"/>
      <c r="N17" s="6">
        <f t="shared" si="3"/>
        <v>0</v>
      </c>
      <c r="O17" s="6"/>
      <c r="P17" s="6"/>
      <c r="Q17" s="6">
        <f t="shared" si="4"/>
        <v>0</v>
      </c>
      <c r="R17" s="6"/>
      <c r="S17" s="6"/>
      <c r="T17" s="6">
        <f t="shared" si="5"/>
        <v>0</v>
      </c>
      <c r="U17" s="6"/>
      <c r="V17" s="6"/>
      <c r="W17" s="16">
        <f t="shared" si="6"/>
        <v>0</v>
      </c>
      <c r="X17" s="6"/>
      <c r="Y17" s="6"/>
    </row>
    <row r="18" spans="1:25" x14ac:dyDescent="0.35">
      <c r="A18" s="5" t="s">
        <v>41</v>
      </c>
      <c r="B18" s="6"/>
      <c r="C18" s="6"/>
      <c r="D18" s="6"/>
      <c r="E18" s="6">
        <f t="shared" si="0"/>
        <v>0</v>
      </c>
      <c r="F18" s="6"/>
      <c r="G18" s="6"/>
      <c r="H18" s="6">
        <f t="shared" si="1"/>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35">
      <c r="A19" s="5" t="s">
        <v>42</v>
      </c>
      <c r="B19" s="6"/>
      <c r="C19" s="6"/>
      <c r="D19" s="6"/>
      <c r="E19" s="6">
        <f t="shared" si="0"/>
        <v>0</v>
      </c>
      <c r="F19" s="6"/>
      <c r="G19" s="6"/>
      <c r="H19" s="6">
        <f t="shared" si="1"/>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35">
      <c r="A20" s="5" t="s">
        <v>7</v>
      </c>
      <c r="B20" s="6"/>
      <c r="C20" s="6"/>
      <c r="D20" s="6"/>
      <c r="E20" s="6">
        <f t="shared" si="0"/>
        <v>0</v>
      </c>
      <c r="F20" s="6"/>
      <c r="G20" s="6"/>
      <c r="H20" s="6">
        <f t="shared" si="1"/>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35">
      <c r="A21" s="5" t="s">
        <v>8</v>
      </c>
      <c r="B21" s="6"/>
      <c r="C21" s="6"/>
      <c r="D21" s="6"/>
      <c r="E21" s="6">
        <f t="shared" si="0"/>
        <v>0</v>
      </c>
      <c r="F21" s="6"/>
      <c r="G21" s="6"/>
      <c r="H21" s="6">
        <f t="shared" si="1"/>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35">
      <c r="A22" s="5" t="s">
        <v>9</v>
      </c>
      <c r="B22" s="6"/>
      <c r="C22" s="6"/>
      <c r="D22" s="6"/>
      <c r="E22" s="6">
        <f t="shared" si="0"/>
        <v>0</v>
      </c>
      <c r="F22" s="6"/>
      <c r="G22" s="6"/>
      <c r="H22" s="6">
        <f t="shared" si="1"/>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35">
      <c r="A23" s="5" t="s">
        <v>28</v>
      </c>
      <c r="B23" s="6"/>
      <c r="C23" s="6"/>
      <c r="D23" s="6"/>
      <c r="E23" s="6">
        <f t="shared" si="0"/>
        <v>0</v>
      </c>
      <c r="F23" s="6"/>
      <c r="G23" s="6"/>
      <c r="H23" s="6">
        <f t="shared" si="1"/>
        <v>0</v>
      </c>
      <c r="I23" s="6"/>
      <c r="J23" s="6"/>
      <c r="K23" s="6">
        <f t="shared" si="2"/>
        <v>0</v>
      </c>
      <c r="L23" s="6"/>
      <c r="M23" s="6"/>
      <c r="N23" s="6">
        <f t="shared" si="3"/>
        <v>0</v>
      </c>
      <c r="O23" s="6"/>
      <c r="P23" s="6"/>
      <c r="Q23" s="6">
        <f t="shared" si="4"/>
        <v>0</v>
      </c>
      <c r="R23" s="6"/>
      <c r="S23" s="6"/>
      <c r="T23" s="6">
        <f t="shared" si="5"/>
        <v>0</v>
      </c>
      <c r="U23" s="6"/>
      <c r="V23" s="6"/>
      <c r="W23" s="16">
        <f t="shared" si="6"/>
        <v>0</v>
      </c>
      <c r="X23" s="6"/>
      <c r="Y23" s="6"/>
    </row>
    <row r="24" spans="1:25" x14ac:dyDescent="0.35">
      <c r="A24" s="5" t="s">
        <v>29</v>
      </c>
      <c r="B24" s="6"/>
      <c r="C24" s="6"/>
      <c r="D24" s="6"/>
      <c r="E24" s="6">
        <f t="shared" si="0"/>
        <v>0</v>
      </c>
      <c r="F24" s="6"/>
      <c r="G24" s="6"/>
      <c r="H24" s="6">
        <f t="shared" si="1"/>
        <v>0</v>
      </c>
      <c r="I24" s="6"/>
      <c r="J24" s="6"/>
      <c r="K24" s="6">
        <f t="shared" ref="K24:K59" si="7">H24+(H24*0.02)</f>
        <v>0</v>
      </c>
      <c r="L24" s="6"/>
      <c r="M24" s="6"/>
      <c r="N24" s="6">
        <f t="shared" si="3"/>
        <v>0</v>
      </c>
      <c r="O24" s="6"/>
      <c r="P24" s="6"/>
      <c r="Q24" s="6">
        <f t="shared" si="4"/>
        <v>0</v>
      </c>
      <c r="R24" s="6"/>
      <c r="S24" s="6"/>
      <c r="T24" s="6">
        <f t="shared" si="5"/>
        <v>0</v>
      </c>
      <c r="U24" s="6"/>
      <c r="V24" s="6"/>
      <c r="W24" s="16">
        <f t="shared" si="6"/>
        <v>0</v>
      </c>
      <c r="X24" s="6"/>
      <c r="Y24" s="6"/>
    </row>
    <row r="25" spans="1:25" x14ac:dyDescent="0.35">
      <c r="A25" s="5" t="s">
        <v>10</v>
      </c>
      <c r="B25" s="6"/>
      <c r="C25" s="6"/>
      <c r="D25" s="6"/>
      <c r="E25" s="6">
        <f t="shared" si="0"/>
        <v>0</v>
      </c>
      <c r="F25" s="6"/>
      <c r="G25" s="6"/>
      <c r="H25" s="6">
        <f t="shared" si="1"/>
        <v>0</v>
      </c>
      <c r="I25" s="6"/>
      <c r="J25" s="6"/>
      <c r="K25" s="6">
        <f t="shared" si="7"/>
        <v>0</v>
      </c>
      <c r="L25" s="6"/>
      <c r="M25" s="6"/>
      <c r="N25" s="6">
        <f t="shared" si="3"/>
        <v>0</v>
      </c>
      <c r="O25" s="6"/>
      <c r="P25" s="6"/>
      <c r="Q25" s="6">
        <f t="shared" si="4"/>
        <v>0</v>
      </c>
      <c r="R25" s="6"/>
      <c r="S25" s="6"/>
      <c r="T25" s="6">
        <f t="shared" si="5"/>
        <v>0</v>
      </c>
      <c r="U25" s="6"/>
      <c r="V25" s="6"/>
      <c r="W25" s="16">
        <f t="shared" si="6"/>
        <v>0</v>
      </c>
      <c r="X25" s="6"/>
      <c r="Y25" s="6"/>
    </row>
    <row r="26" spans="1:25" x14ac:dyDescent="0.35">
      <c r="A26" s="5" t="s">
        <v>30</v>
      </c>
      <c r="B26" s="6"/>
      <c r="C26" s="6"/>
      <c r="D26" s="6"/>
      <c r="E26" s="6">
        <f t="shared" si="0"/>
        <v>0</v>
      </c>
      <c r="F26" s="6"/>
      <c r="G26" s="6"/>
      <c r="H26" s="6">
        <f t="shared" si="1"/>
        <v>0</v>
      </c>
      <c r="I26" s="6"/>
      <c r="J26" s="6"/>
      <c r="K26" s="6">
        <f t="shared" si="7"/>
        <v>0</v>
      </c>
      <c r="L26" s="6"/>
      <c r="M26" s="6"/>
      <c r="N26" s="6">
        <f t="shared" si="3"/>
        <v>0</v>
      </c>
      <c r="O26" s="6"/>
      <c r="P26" s="6"/>
      <c r="Q26" s="6">
        <f t="shared" si="4"/>
        <v>0</v>
      </c>
      <c r="R26" s="6"/>
      <c r="S26" s="6"/>
      <c r="T26" s="6">
        <f t="shared" si="5"/>
        <v>0</v>
      </c>
      <c r="U26" s="6"/>
      <c r="V26" s="6"/>
      <c r="W26" s="16">
        <f t="shared" si="6"/>
        <v>0</v>
      </c>
      <c r="X26" s="6"/>
      <c r="Y26" s="6"/>
    </row>
    <row r="27" spans="1:25" x14ac:dyDescent="0.35">
      <c r="A27" s="5" t="s">
        <v>56</v>
      </c>
      <c r="B27" s="6"/>
      <c r="C27" s="6"/>
      <c r="D27" s="6"/>
      <c r="E27" s="6">
        <f t="shared" si="0"/>
        <v>0</v>
      </c>
      <c r="F27" s="6"/>
      <c r="G27" s="6"/>
      <c r="H27" s="6">
        <f t="shared" si="1"/>
        <v>0</v>
      </c>
      <c r="I27" s="6"/>
      <c r="J27" s="6"/>
      <c r="K27" s="6">
        <f t="shared" si="7"/>
        <v>0</v>
      </c>
      <c r="L27" s="6"/>
      <c r="M27" s="6"/>
      <c r="N27" s="6">
        <f t="shared" si="3"/>
        <v>0</v>
      </c>
      <c r="O27" s="6"/>
      <c r="P27" s="6"/>
      <c r="Q27" s="6">
        <f t="shared" si="4"/>
        <v>0</v>
      </c>
      <c r="R27" s="6"/>
      <c r="S27" s="6"/>
      <c r="T27" s="6">
        <f t="shared" si="5"/>
        <v>0</v>
      </c>
      <c r="U27" s="6"/>
      <c r="V27" s="6"/>
      <c r="W27" s="16">
        <f t="shared" si="6"/>
        <v>0</v>
      </c>
      <c r="X27" s="6"/>
      <c r="Y27" s="6"/>
    </row>
    <row r="28" spans="1:25" x14ac:dyDescent="0.35">
      <c r="A28" s="5" t="s">
        <v>94</v>
      </c>
      <c r="B28" s="6"/>
      <c r="C28" s="6"/>
      <c r="D28" s="6"/>
      <c r="E28" s="6"/>
      <c r="F28" s="6"/>
      <c r="G28" s="6"/>
      <c r="H28" s="6"/>
      <c r="I28" s="6"/>
      <c r="J28" s="6"/>
      <c r="K28" s="6"/>
      <c r="L28" s="6"/>
      <c r="M28" s="6"/>
      <c r="N28" s="6"/>
      <c r="O28" s="6"/>
      <c r="P28" s="6"/>
      <c r="Q28" s="6"/>
      <c r="R28" s="6"/>
      <c r="S28" s="6"/>
      <c r="T28" s="6"/>
      <c r="U28" s="6"/>
      <c r="V28" s="6"/>
      <c r="W28" s="16"/>
      <c r="X28" s="6"/>
      <c r="Y28" s="6"/>
    </row>
    <row r="29" spans="1:25" x14ac:dyDescent="0.35">
      <c r="A29" s="5" t="s">
        <v>64</v>
      </c>
      <c r="B29" s="6"/>
      <c r="C29" s="6"/>
      <c r="D29" s="6"/>
      <c r="E29" s="6">
        <f t="shared" si="0"/>
        <v>0</v>
      </c>
      <c r="F29" s="6"/>
      <c r="G29" s="6"/>
      <c r="H29" s="6">
        <f t="shared" si="1"/>
        <v>0</v>
      </c>
      <c r="I29" s="6"/>
      <c r="J29" s="6"/>
      <c r="K29" s="6">
        <f>H29+(H29*0.02)</f>
        <v>0</v>
      </c>
      <c r="L29" s="6"/>
      <c r="M29" s="6"/>
      <c r="N29" s="6">
        <f>K29+(K29*0.02)</f>
        <v>0</v>
      </c>
      <c r="O29" s="6"/>
      <c r="P29" s="6"/>
      <c r="Q29" s="6">
        <f t="shared" si="4"/>
        <v>0</v>
      </c>
      <c r="R29" s="6"/>
      <c r="S29" s="6"/>
      <c r="T29" s="6">
        <f>Q29+(Q29*0.02)</f>
        <v>0</v>
      </c>
      <c r="U29" s="6"/>
      <c r="V29" s="6"/>
      <c r="W29" s="16">
        <f>T29+(T29*0.02)</f>
        <v>0</v>
      </c>
      <c r="X29" s="6"/>
      <c r="Y29" s="6"/>
    </row>
    <row r="30" spans="1:25" x14ac:dyDescent="0.35">
      <c r="A30" s="5" t="s">
        <v>11</v>
      </c>
      <c r="B30" s="6"/>
      <c r="C30" s="6"/>
      <c r="D30" s="6"/>
      <c r="E30" s="6">
        <f t="shared" si="0"/>
        <v>0</v>
      </c>
      <c r="F30" s="6"/>
      <c r="G30" s="6"/>
      <c r="H30" s="6">
        <f t="shared" si="1"/>
        <v>0</v>
      </c>
      <c r="I30" s="6"/>
      <c r="J30" s="6"/>
      <c r="K30" s="6">
        <f t="shared" si="7"/>
        <v>0</v>
      </c>
      <c r="L30" s="6"/>
      <c r="M30" s="6"/>
      <c r="N30" s="6">
        <f t="shared" si="3"/>
        <v>0</v>
      </c>
      <c r="O30" s="6"/>
      <c r="P30" s="6"/>
      <c r="Q30" s="6">
        <f t="shared" si="4"/>
        <v>0</v>
      </c>
      <c r="R30" s="6"/>
      <c r="S30" s="6"/>
      <c r="T30" s="6">
        <f t="shared" si="5"/>
        <v>0</v>
      </c>
      <c r="U30" s="6"/>
      <c r="V30" s="6"/>
      <c r="W30" s="16">
        <f t="shared" si="6"/>
        <v>0</v>
      </c>
      <c r="X30" s="6"/>
      <c r="Y30" s="6"/>
    </row>
    <row r="31" spans="1:25" x14ac:dyDescent="0.35">
      <c r="A31" s="5" t="s">
        <v>38</v>
      </c>
      <c r="B31" s="6"/>
      <c r="C31" s="6"/>
      <c r="D31" s="6"/>
      <c r="E31" s="6">
        <f t="shared" si="0"/>
        <v>0</v>
      </c>
      <c r="F31" s="6"/>
      <c r="G31" s="6"/>
      <c r="H31" s="6">
        <f t="shared" si="1"/>
        <v>0</v>
      </c>
      <c r="I31" s="6"/>
      <c r="J31" s="6"/>
      <c r="K31" s="6">
        <f t="shared" si="7"/>
        <v>0</v>
      </c>
      <c r="L31" s="6"/>
      <c r="M31" s="6"/>
      <c r="N31" s="6">
        <f t="shared" si="3"/>
        <v>0</v>
      </c>
      <c r="O31" s="6"/>
      <c r="P31" s="6"/>
      <c r="Q31" s="6">
        <f t="shared" si="4"/>
        <v>0</v>
      </c>
      <c r="R31" s="6"/>
      <c r="S31" s="6"/>
      <c r="T31" s="6">
        <f t="shared" si="5"/>
        <v>0</v>
      </c>
      <c r="U31" s="6"/>
      <c r="V31" s="6"/>
      <c r="W31" s="16">
        <f t="shared" si="6"/>
        <v>0</v>
      </c>
      <c r="X31" s="6"/>
      <c r="Y31" s="6"/>
    </row>
    <row r="32" spans="1:25" x14ac:dyDescent="0.35">
      <c r="A32" s="5" t="s">
        <v>27</v>
      </c>
      <c r="B32" s="6"/>
      <c r="C32" s="6"/>
      <c r="D32" s="6"/>
      <c r="E32" s="6">
        <f t="shared" si="0"/>
        <v>0</v>
      </c>
      <c r="F32" s="6"/>
      <c r="G32" s="6"/>
      <c r="H32" s="6">
        <f t="shared" si="1"/>
        <v>0</v>
      </c>
      <c r="I32" s="6"/>
      <c r="J32" s="6"/>
      <c r="K32" s="6">
        <f t="shared" si="7"/>
        <v>0</v>
      </c>
      <c r="L32" s="6"/>
      <c r="M32" s="6"/>
      <c r="N32" s="6">
        <f t="shared" si="3"/>
        <v>0</v>
      </c>
      <c r="O32" s="6"/>
      <c r="P32" s="6"/>
      <c r="Q32" s="6">
        <f t="shared" si="4"/>
        <v>0</v>
      </c>
      <c r="R32" s="6"/>
      <c r="S32" s="6"/>
      <c r="T32" s="6">
        <f t="shared" si="5"/>
        <v>0</v>
      </c>
      <c r="U32" s="6"/>
      <c r="V32" s="6"/>
      <c r="W32" s="16">
        <f t="shared" si="6"/>
        <v>0</v>
      </c>
      <c r="X32" s="6"/>
      <c r="Y32" s="6"/>
    </row>
    <row r="33" spans="1:25" x14ac:dyDescent="0.35">
      <c r="A33" s="5" t="s">
        <v>12</v>
      </c>
      <c r="B33" s="6"/>
      <c r="C33" s="6"/>
      <c r="D33" s="6"/>
      <c r="E33" s="6">
        <f t="shared" si="0"/>
        <v>0</v>
      </c>
      <c r="F33" s="6"/>
      <c r="G33" s="6"/>
      <c r="H33" s="6">
        <f t="shared" si="1"/>
        <v>0</v>
      </c>
      <c r="I33" s="6"/>
      <c r="J33" s="6"/>
      <c r="K33" s="6">
        <f t="shared" si="7"/>
        <v>0</v>
      </c>
      <c r="L33" s="6"/>
      <c r="M33" s="6"/>
      <c r="N33" s="6">
        <f t="shared" si="3"/>
        <v>0</v>
      </c>
      <c r="O33" s="6"/>
      <c r="P33" s="6"/>
      <c r="Q33" s="6">
        <f t="shared" si="4"/>
        <v>0</v>
      </c>
      <c r="R33" s="6"/>
      <c r="S33" s="6"/>
      <c r="T33" s="6">
        <f t="shared" si="5"/>
        <v>0</v>
      </c>
      <c r="U33" s="6"/>
      <c r="V33" s="6"/>
      <c r="W33" s="16">
        <f t="shared" si="6"/>
        <v>0</v>
      </c>
      <c r="X33" s="6"/>
      <c r="Y33" s="6"/>
    </row>
    <row r="34" spans="1:25" x14ac:dyDescent="0.35">
      <c r="A34" s="5" t="s">
        <v>31</v>
      </c>
      <c r="B34" s="6"/>
      <c r="C34" s="6"/>
      <c r="D34" s="6"/>
      <c r="E34" s="6">
        <f t="shared" si="0"/>
        <v>0</v>
      </c>
      <c r="F34" s="6"/>
      <c r="G34" s="6"/>
      <c r="H34" s="6">
        <f t="shared" si="1"/>
        <v>0</v>
      </c>
      <c r="I34" s="6"/>
      <c r="J34" s="6"/>
      <c r="K34" s="6">
        <f t="shared" si="7"/>
        <v>0</v>
      </c>
      <c r="L34" s="6"/>
      <c r="M34" s="6"/>
      <c r="N34" s="6">
        <f t="shared" si="3"/>
        <v>0</v>
      </c>
      <c r="O34" s="6"/>
      <c r="P34" s="6"/>
      <c r="Q34" s="6">
        <f t="shared" si="4"/>
        <v>0</v>
      </c>
      <c r="R34" s="6"/>
      <c r="S34" s="6"/>
      <c r="T34" s="6">
        <f t="shared" si="5"/>
        <v>0</v>
      </c>
      <c r="U34" s="6"/>
      <c r="V34" s="6"/>
      <c r="W34" s="16">
        <f t="shared" si="6"/>
        <v>0</v>
      </c>
      <c r="X34" s="6"/>
      <c r="Y34" s="6"/>
    </row>
    <row r="35" spans="1:25" x14ac:dyDescent="0.35">
      <c r="A35" s="5" t="s">
        <v>59</v>
      </c>
      <c r="B35" s="6"/>
      <c r="C35" s="6"/>
      <c r="D35" s="6"/>
      <c r="E35" s="6">
        <f t="shared" si="0"/>
        <v>0</v>
      </c>
      <c r="F35" s="6"/>
      <c r="G35" s="6"/>
      <c r="H35" s="6">
        <f t="shared" si="1"/>
        <v>0</v>
      </c>
      <c r="I35" s="6"/>
      <c r="J35" s="6"/>
      <c r="K35" s="6">
        <f t="shared" si="7"/>
        <v>0</v>
      </c>
      <c r="L35" s="6"/>
      <c r="M35" s="6"/>
      <c r="N35" s="6">
        <f t="shared" si="3"/>
        <v>0</v>
      </c>
      <c r="O35" s="6"/>
      <c r="P35" s="6"/>
      <c r="Q35" s="6">
        <f t="shared" si="4"/>
        <v>0</v>
      </c>
      <c r="R35" s="6"/>
      <c r="S35" s="6"/>
      <c r="T35" s="6">
        <f t="shared" si="5"/>
        <v>0</v>
      </c>
      <c r="U35" s="6"/>
      <c r="V35" s="6"/>
      <c r="W35" s="16">
        <f t="shared" si="6"/>
        <v>0</v>
      </c>
      <c r="X35" s="6"/>
      <c r="Y35" s="6"/>
    </row>
    <row r="36" spans="1:25" x14ac:dyDescent="0.35">
      <c r="A36" s="5" t="s">
        <v>13</v>
      </c>
      <c r="B36" s="6"/>
      <c r="C36" s="6"/>
      <c r="D36" s="6"/>
      <c r="E36" s="6">
        <f t="shared" si="0"/>
        <v>0</v>
      </c>
      <c r="F36" s="6"/>
      <c r="G36" s="6"/>
      <c r="H36" s="6">
        <f t="shared" si="1"/>
        <v>0</v>
      </c>
      <c r="I36" s="6"/>
      <c r="J36" s="6"/>
      <c r="K36" s="6">
        <f t="shared" si="7"/>
        <v>0</v>
      </c>
      <c r="L36" s="6"/>
      <c r="M36" s="6"/>
      <c r="N36" s="6">
        <f t="shared" si="3"/>
        <v>0</v>
      </c>
      <c r="O36" s="6"/>
      <c r="P36" s="6"/>
      <c r="Q36" s="6">
        <f t="shared" si="4"/>
        <v>0</v>
      </c>
      <c r="R36" s="6"/>
      <c r="S36" s="6"/>
      <c r="T36" s="6">
        <f t="shared" si="5"/>
        <v>0</v>
      </c>
      <c r="U36" s="6"/>
      <c r="V36" s="6"/>
      <c r="W36" s="16">
        <f t="shared" si="6"/>
        <v>0</v>
      </c>
      <c r="X36" s="6"/>
      <c r="Y36" s="6"/>
    </row>
    <row r="37" spans="1:25" x14ac:dyDescent="0.35">
      <c r="A37" s="5" t="s">
        <v>57</v>
      </c>
      <c r="B37" s="6"/>
      <c r="C37" s="6"/>
      <c r="D37" s="6"/>
      <c r="E37" s="6">
        <f t="shared" si="0"/>
        <v>0</v>
      </c>
      <c r="F37" s="6"/>
      <c r="G37" s="6"/>
      <c r="H37" s="6">
        <f t="shared" si="1"/>
        <v>0</v>
      </c>
      <c r="I37" s="6"/>
      <c r="J37" s="6"/>
      <c r="K37" s="6">
        <f t="shared" si="7"/>
        <v>0</v>
      </c>
      <c r="L37" s="6"/>
      <c r="M37" s="6"/>
      <c r="N37" s="6">
        <f t="shared" si="3"/>
        <v>0</v>
      </c>
      <c r="O37" s="6"/>
      <c r="P37" s="6"/>
      <c r="Q37" s="6">
        <f t="shared" si="4"/>
        <v>0</v>
      </c>
      <c r="R37" s="6"/>
      <c r="S37" s="6"/>
      <c r="T37" s="6">
        <f t="shared" si="5"/>
        <v>0</v>
      </c>
      <c r="U37" s="6"/>
      <c r="V37" s="6"/>
      <c r="W37" s="16">
        <f t="shared" si="6"/>
        <v>0</v>
      </c>
      <c r="X37" s="6"/>
      <c r="Y37" s="6"/>
    </row>
    <row r="38" spans="1:25" x14ac:dyDescent="0.35">
      <c r="A38" s="5" t="s">
        <v>32</v>
      </c>
      <c r="B38" s="6"/>
      <c r="C38" s="6"/>
      <c r="D38" s="6"/>
      <c r="E38" s="6">
        <f t="shared" si="0"/>
        <v>0</v>
      </c>
      <c r="F38" s="6"/>
      <c r="G38" s="6"/>
      <c r="H38" s="6">
        <f t="shared" si="1"/>
        <v>0</v>
      </c>
      <c r="I38" s="6"/>
      <c r="J38" s="6"/>
      <c r="K38" s="6">
        <f t="shared" si="7"/>
        <v>0</v>
      </c>
      <c r="L38" s="6"/>
      <c r="M38" s="6"/>
      <c r="N38" s="6">
        <f t="shared" si="3"/>
        <v>0</v>
      </c>
      <c r="O38" s="6"/>
      <c r="P38" s="6"/>
      <c r="Q38" s="6">
        <f t="shared" si="4"/>
        <v>0</v>
      </c>
      <c r="R38" s="6"/>
      <c r="S38" s="6"/>
      <c r="T38" s="6">
        <f t="shared" si="5"/>
        <v>0</v>
      </c>
      <c r="U38" s="6"/>
      <c r="V38" s="6"/>
      <c r="W38" s="16">
        <f t="shared" si="6"/>
        <v>0</v>
      </c>
      <c r="X38" s="6"/>
      <c r="Y38" s="6"/>
    </row>
    <row r="39" spans="1:25" x14ac:dyDescent="0.35">
      <c r="A39" s="5" t="s">
        <v>14</v>
      </c>
      <c r="B39" s="6"/>
      <c r="C39" s="6"/>
      <c r="D39" s="6"/>
      <c r="E39" s="6">
        <f t="shared" si="0"/>
        <v>0</v>
      </c>
      <c r="F39" s="6"/>
      <c r="G39" s="6"/>
      <c r="H39" s="6">
        <f t="shared" si="1"/>
        <v>0</v>
      </c>
      <c r="I39" s="6"/>
      <c r="J39" s="6"/>
      <c r="K39" s="6">
        <f t="shared" si="7"/>
        <v>0</v>
      </c>
      <c r="L39" s="6"/>
      <c r="M39" s="6"/>
      <c r="N39" s="6">
        <f t="shared" si="3"/>
        <v>0</v>
      </c>
      <c r="O39" s="6"/>
      <c r="P39" s="6"/>
      <c r="Q39" s="6">
        <f t="shared" si="4"/>
        <v>0</v>
      </c>
      <c r="R39" s="6"/>
      <c r="S39" s="6"/>
      <c r="T39" s="6">
        <f t="shared" si="5"/>
        <v>0</v>
      </c>
      <c r="U39" s="6"/>
      <c r="V39" s="6"/>
      <c r="W39" s="16">
        <f t="shared" si="6"/>
        <v>0</v>
      </c>
      <c r="X39" s="6"/>
      <c r="Y39" s="6"/>
    </row>
    <row r="40" spans="1:25" x14ac:dyDescent="0.35">
      <c r="A40" s="5" t="s">
        <v>58</v>
      </c>
      <c r="B40" s="6"/>
      <c r="C40" s="6"/>
      <c r="D40" s="6"/>
      <c r="E40" s="6">
        <f t="shared" si="0"/>
        <v>0</v>
      </c>
      <c r="F40" s="6"/>
      <c r="G40" s="6"/>
      <c r="H40" s="6">
        <f t="shared" si="1"/>
        <v>0</v>
      </c>
      <c r="I40" s="6"/>
      <c r="J40" s="6"/>
      <c r="K40" s="6">
        <f t="shared" si="7"/>
        <v>0</v>
      </c>
      <c r="L40" s="6"/>
      <c r="M40" s="6"/>
      <c r="N40" s="6">
        <f t="shared" si="3"/>
        <v>0</v>
      </c>
      <c r="O40" s="6"/>
      <c r="P40" s="6"/>
      <c r="Q40" s="6">
        <f t="shared" si="4"/>
        <v>0</v>
      </c>
      <c r="R40" s="6"/>
      <c r="S40" s="6"/>
      <c r="T40" s="6">
        <f t="shared" si="5"/>
        <v>0</v>
      </c>
      <c r="U40" s="6"/>
      <c r="V40" s="6"/>
      <c r="W40" s="16">
        <f t="shared" si="6"/>
        <v>0</v>
      </c>
      <c r="X40" s="6"/>
      <c r="Y40" s="6"/>
    </row>
    <row r="41" spans="1:25" x14ac:dyDescent="0.35">
      <c r="A41" s="5" t="s">
        <v>15</v>
      </c>
      <c r="B41" s="6"/>
      <c r="C41" s="6"/>
      <c r="D41" s="6"/>
      <c r="E41" s="6">
        <f t="shared" si="0"/>
        <v>0</v>
      </c>
      <c r="F41" s="6"/>
      <c r="G41" s="6"/>
      <c r="H41" s="6">
        <f t="shared" si="1"/>
        <v>0</v>
      </c>
      <c r="I41" s="6"/>
      <c r="J41" s="6"/>
      <c r="K41" s="6">
        <f t="shared" si="7"/>
        <v>0</v>
      </c>
      <c r="L41" s="6"/>
      <c r="M41" s="6"/>
      <c r="N41" s="6">
        <f t="shared" si="3"/>
        <v>0</v>
      </c>
      <c r="O41" s="6"/>
      <c r="P41" s="6"/>
      <c r="Q41" s="6">
        <f t="shared" si="4"/>
        <v>0</v>
      </c>
      <c r="R41" s="6"/>
      <c r="S41" s="6"/>
      <c r="T41" s="6">
        <f t="shared" si="5"/>
        <v>0</v>
      </c>
      <c r="U41" s="6"/>
      <c r="V41" s="6"/>
      <c r="W41" s="16">
        <f t="shared" si="6"/>
        <v>0</v>
      </c>
      <c r="X41" s="6"/>
      <c r="Y41" s="6"/>
    </row>
    <row r="42" spans="1:25" x14ac:dyDescent="0.35">
      <c r="A42" s="5" t="s">
        <v>16</v>
      </c>
      <c r="B42" s="6"/>
      <c r="C42" s="6"/>
      <c r="D42" s="6"/>
      <c r="E42" s="6">
        <f t="shared" ref="E42:E59" si="8">B42+(B42*0.02)</f>
        <v>0</v>
      </c>
      <c r="F42" s="6"/>
      <c r="G42" s="6"/>
      <c r="H42" s="6">
        <f t="shared" ref="H42:H59" si="9">E42+(E42*0.02)</f>
        <v>0</v>
      </c>
      <c r="I42" s="6"/>
      <c r="J42" s="6"/>
      <c r="K42" s="6">
        <f t="shared" si="7"/>
        <v>0</v>
      </c>
      <c r="L42" s="6"/>
      <c r="M42" s="6"/>
      <c r="N42" s="6">
        <f t="shared" si="3"/>
        <v>0</v>
      </c>
      <c r="O42" s="6"/>
      <c r="P42" s="6"/>
      <c r="Q42" s="6">
        <f t="shared" ref="Q42:Q59" si="10">N42+(N42*0.02)</f>
        <v>0</v>
      </c>
      <c r="R42" s="6"/>
      <c r="S42" s="6"/>
      <c r="T42" s="6">
        <f t="shared" si="5"/>
        <v>0</v>
      </c>
      <c r="U42" s="6"/>
      <c r="V42" s="6"/>
      <c r="W42" s="16">
        <f t="shared" si="6"/>
        <v>0</v>
      </c>
      <c r="X42" s="6"/>
      <c r="Y42" s="6"/>
    </row>
    <row r="43" spans="1:25" x14ac:dyDescent="0.35">
      <c r="A43" s="5" t="s">
        <v>60</v>
      </c>
      <c r="B43" s="6"/>
      <c r="C43" s="6"/>
      <c r="D43" s="6"/>
      <c r="E43" s="6">
        <f t="shared" si="8"/>
        <v>0</v>
      </c>
      <c r="F43" s="6"/>
      <c r="G43" s="6"/>
      <c r="H43" s="6">
        <f t="shared" si="9"/>
        <v>0</v>
      </c>
      <c r="I43" s="6"/>
      <c r="J43" s="6"/>
      <c r="K43" s="6">
        <f t="shared" si="7"/>
        <v>0</v>
      </c>
      <c r="L43" s="6"/>
      <c r="M43" s="6"/>
      <c r="N43" s="6">
        <f t="shared" si="3"/>
        <v>0</v>
      </c>
      <c r="O43" s="6"/>
      <c r="P43" s="6"/>
      <c r="Q43" s="6">
        <f t="shared" si="10"/>
        <v>0</v>
      </c>
      <c r="R43" s="6"/>
      <c r="S43" s="6"/>
      <c r="T43" s="6">
        <f t="shared" si="5"/>
        <v>0</v>
      </c>
      <c r="U43" s="6"/>
      <c r="V43" s="6"/>
      <c r="W43" s="16">
        <f t="shared" si="6"/>
        <v>0</v>
      </c>
      <c r="X43" s="6"/>
      <c r="Y43" s="6"/>
    </row>
    <row r="44" spans="1:25" x14ac:dyDescent="0.35">
      <c r="A44" s="5" t="s">
        <v>33</v>
      </c>
      <c r="B44" s="6"/>
      <c r="C44" s="6"/>
      <c r="D44" s="6"/>
      <c r="E44" s="6">
        <f t="shared" si="8"/>
        <v>0</v>
      </c>
      <c r="F44" s="6"/>
      <c r="G44" s="6"/>
      <c r="H44" s="6">
        <f t="shared" si="9"/>
        <v>0</v>
      </c>
      <c r="I44" s="6"/>
      <c r="J44" s="6"/>
      <c r="K44" s="6">
        <f t="shared" si="7"/>
        <v>0</v>
      </c>
      <c r="L44" s="6"/>
      <c r="M44" s="6"/>
      <c r="N44" s="6">
        <f t="shared" si="3"/>
        <v>0</v>
      </c>
      <c r="O44" s="6"/>
      <c r="P44" s="6"/>
      <c r="Q44" s="6">
        <f t="shared" si="10"/>
        <v>0</v>
      </c>
      <c r="R44" s="6"/>
      <c r="S44" s="6"/>
      <c r="T44" s="6">
        <f t="shared" si="5"/>
        <v>0</v>
      </c>
      <c r="U44" s="6"/>
      <c r="V44" s="6"/>
      <c r="W44" s="16">
        <f t="shared" si="6"/>
        <v>0</v>
      </c>
      <c r="X44" s="6"/>
      <c r="Y44" s="6"/>
    </row>
    <row r="45" spans="1:25" x14ac:dyDescent="0.35">
      <c r="A45" s="5" t="s">
        <v>37</v>
      </c>
      <c r="B45" s="6"/>
      <c r="C45" s="6"/>
      <c r="D45" s="6"/>
      <c r="E45" s="6">
        <f t="shared" si="8"/>
        <v>0</v>
      </c>
      <c r="F45" s="6"/>
      <c r="G45" s="6"/>
      <c r="H45" s="6">
        <f t="shared" si="9"/>
        <v>0</v>
      </c>
      <c r="I45" s="6"/>
      <c r="J45" s="6"/>
      <c r="K45" s="6">
        <f t="shared" si="7"/>
        <v>0</v>
      </c>
      <c r="L45" s="6"/>
      <c r="M45" s="6"/>
      <c r="N45" s="6">
        <f t="shared" si="3"/>
        <v>0</v>
      </c>
      <c r="O45" s="6"/>
      <c r="P45" s="6"/>
      <c r="Q45" s="6">
        <f t="shared" si="10"/>
        <v>0</v>
      </c>
      <c r="R45" s="6"/>
      <c r="S45" s="6"/>
      <c r="T45" s="6">
        <f t="shared" si="5"/>
        <v>0</v>
      </c>
      <c r="U45" s="6"/>
      <c r="V45" s="6"/>
      <c r="W45" s="16">
        <f t="shared" si="6"/>
        <v>0</v>
      </c>
      <c r="X45" s="6"/>
      <c r="Y45" s="6"/>
    </row>
    <row r="46" spans="1:25" x14ac:dyDescent="0.35">
      <c r="A46" s="5" t="s">
        <v>17</v>
      </c>
      <c r="B46" s="6"/>
      <c r="C46" s="6"/>
      <c r="D46" s="6"/>
      <c r="E46" s="6">
        <f t="shared" si="8"/>
        <v>0</v>
      </c>
      <c r="F46" s="6"/>
      <c r="G46" s="6"/>
      <c r="H46" s="6">
        <f t="shared" si="9"/>
        <v>0</v>
      </c>
      <c r="I46" s="6"/>
      <c r="J46" s="6"/>
      <c r="K46" s="6">
        <f t="shared" si="7"/>
        <v>0</v>
      </c>
      <c r="L46" s="6"/>
      <c r="M46" s="6"/>
      <c r="N46" s="6">
        <f t="shared" si="3"/>
        <v>0</v>
      </c>
      <c r="O46" s="6"/>
      <c r="P46" s="6"/>
      <c r="Q46" s="6">
        <f t="shared" si="10"/>
        <v>0</v>
      </c>
      <c r="R46" s="6"/>
      <c r="S46" s="6"/>
      <c r="T46" s="6">
        <f t="shared" si="5"/>
        <v>0</v>
      </c>
      <c r="U46" s="6"/>
      <c r="V46" s="6"/>
      <c r="W46" s="16">
        <f t="shared" si="6"/>
        <v>0</v>
      </c>
      <c r="X46" s="6"/>
      <c r="Y46" s="6"/>
    </row>
    <row r="47" spans="1:25" x14ac:dyDescent="0.35">
      <c r="A47" s="5" t="s">
        <v>18</v>
      </c>
      <c r="B47" s="6"/>
      <c r="C47" s="6"/>
      <c r="D47" s="6"/>
      <c r="E47" s="6">
        <f t="shared" si="8"/>
        <v>0</v>
      </c>
      <c r="F47" s="6"/>
      <c r="G47" s="6"/>
      <c r="H47" s="6">
        <f t="shared" si="9"/>
        <v>0</v>
      </c>
      <c r="I47" s="6"/>
      <c r="J47" s="6"/>
      <c r="K47" s="6">
        <f t="shared" si="7"/>
        <v>0</v>
      </c>
      <c r="L47" s="6"/>
      <c r="M47" s="6"/>
      <c r="N47" s="6">
        <f t="shared" si="3"/>
        <v>0</v>
      </c>
      <c r="O47" s="6"/>
      <c r="P47" s="6"/>
      <c r="Q47" s="6">
        <f t="shared" si="10"/>
        <v>0</v>
      </c>
      <c r="R47" s="6"/>
      <c r="S47" s="6"/>
      <c r="T47" s="6">
        <f t="shared" si="5"/>
        <v>0</v>
      </c>
      <c r="U47" s="6"/>
      <c r="V47" s="6"/>
      <c r="W47" s="16">
        <f t="shared" si="6"/>
        <v>0</v>
      </c>
      <c r="X47" s="6"/>
      <c r="Y47" s="6"/>
    </row>
    <row r="48" spans="1:25" x14ac:dyDescent="0.35">
      <c r="A48" s="5" t="s">
        <v>19</v>
      </c>
      <c r="B48" s="6"/>
      <c r="C48" s="6"/>
      <c r="D48" s="6"/>
      <c r="E48" s="6">
        <f t="shared" si="8"/>
        <v>0</v>
      </c>
      <c r="F48" s="6"/>
      <c r="G48" s="6"/>
      <c r="H48" s="6">
        <f t="shared" si="9"/>
        <v>0</v>
      </c>
      <c r="I48" s="6"/>
      <c r="J48" s="6"/>
      <c r="K48" s="6">
        <f t="shared" si="7"/>
        <v>0</v>
      </c>
      <c r="L48" s="6"/>
      <c r="M48" s="6"/>
      <c r="N48" s="6">
        <f t="shared" si="3"/>
        <v>0</v>
      </c>
      <c r="O48" s="6"/>
      <c r="P48" s="6"/>
      <c r="Q48" s="6">
        <f t="shared" si="10"/>
        <v>0</v>
      </c>
      <c r="R48" s="6"/>
      <c r="S48" s="6"/>
      <c r="T48" s="6">
        <f t="shared" si="5"/>
        <v>0</v>
      </c>
      <c r="U48" s="6"/>
      <c r="V48" s="6"/>
      <c r="W48" s="16">
        <f t="shared" si="6"/>
        <v>0</v>
      </c>
      <c r="X48" s="6"/>
      <c r="Y48" s="6"/>
    </row>
    <row r="49" spans="1:25" x14ac:dyDescent="0.35">
      <c r="A49" s="5" t="s">
        <v>25</v>
      </c>
      <c r="B49" s="6"/>
      <c r="C49" s="6"/>
      <c r="D49" s="6"/>
      <c r="E49" s="6">
        <f t="shared" si="8"/>
        <v>0</v>
      </c>
      <c r="F49" s="6"/>
      <c r="G49" s="6"/>
      <c r="H49" s="6">
        <f t="shared" si="9"/>
        <v>0</v>
      </c>
      <c r="I49" s="6"/>
      <c r="J49" s="6"/>
      <c r="K49" s="6">
        <f t="shared" si="7"/>
        <v>0</v>
      </c>
      <c r="L49" s="6"/>
      <c r="M49" s="6"/>
      <c r="N49" s="6">
        <f t="shared" si="3"/>
        <v>0</v>
      </c>
      <c r="O49" s="6"/>
      <c r="P49" s="6"/>
      <c r="Q49" s="6">
        <f t="shared" si="10"/>
        <v>0</v>
      </c>
      <c r="R49" s="6"/>
      <c r="S49" s="6"/>
      <c r="T49" s="6">
        <f t="shared" si="5"/>
        <v>0</v>
      </c>
      <c r="U49" s="6"/>
      <c r="V49" s="6"/>
      <c r="W49" s="16">
        <f t="shared" si="6"/>
        <v>0</v>
      </c>
      <c r="X49" s="6"/>
      <c r="Y49" s="6"/>
    </row>
    <row r="50" spans="1:25" x14ac:dyDescent="0.35">
      <c r="A50" s="5" t="s">
        <v>34</v>
      </c>
      <c r="B50" s="6"/>
      <c r="C50" s="6"/>
      <c r="D50" s="6"/>
      <c r="E50" s="6">
        <f t="shared" si="8"/>
        <v>0</v>
      </c>
      <c r="F50" s="6"/>
      <c r="G50" s="6"/>
      <c r="H50" s="6">
        <f t="shared" si="9"/>
        <v>0</v>
      </c>
      <c r="I50" s="6"/>
      <c r="J50" s="6"/>
      <c r="K50" s="6">
        <f t="shared" si="7"/>
        <v>0</v>
      </c>
      <c r="L50" s="6"/>
      <c r="M50" s="6"/>
      <c r="N50" s="6">
        <f t="shared" si="3"/>
        <v>0</v>
      </c>
      <c r="O50" s="6"/>
      <c r="P50" s="6"/>
      <c r="Q50" s="6">
        <f t="shared" si="10"/>
        <v>0</v>
      </c>
      <c r="R50" s="6"/>
      <c r="S50" s="6"/>
      <c r="T50" s="6">
        <f t="shared" si="5"/>
        <v>0</v>
      </c>
      <c r="U50" s="6"/>
      <c r="V50" s="6"/>
      <c r="W50" s="16">
        <f t="shared" si="6"/>
        <v>0</v>
      </c>
      <c r="X50" s="6"/>
      <c r="Y50" s="6"/>
    </row>
    <row r="51" spans="1:25" x14ac:dyDescent="0.35">
      <c r="A51" s="5" t="s">
        <v>21</v>
      </c>
      <c r="B51" s="6"/>
      <c r="C51" s="6"/>
      <c r="D51" s="6"/>
      <c r="E51" s="6">
        <f t="shared" si="8"/>
        <v>0</v>
      </c>
      <c r="F51" s="6"/>
      <c r="G51" s="6"/>
      <c r="H51" s="6">
        <f t="shared" si="9"/>
        <v>0</v>
      </c>
      <c r="I51" s="6"/>
      <c r="J51" s="6"/>
      <c r="K51" s="6">
        <f t="shared" si="7"/>
        <v>0</v>
      </c>
      <c r="L51" s="6"/>
      <c r="M51" s="6"/>
      <c r="N51" s="6">
        <f t="shared" si="3"/>
        <v>0</v>
      </c>
      <c r="O51" s="6"/>
      <c r="P51" s="6"/>
      <c r="Q51" s="6">
        <f t="shared" si="10"/>
        <v>0</v>
      </c>
      <c r="R51" s="6"/>
      <c r="S51" s="6"/>
      <c r="T51" s="6">
        <f t="shared" si="5"/>
        <v>0</v>
      </c>
      <c r="U51" s="6"/>
      <c r="V51" s="6"/>
      <c r="W51" s="16">
        <f t="shared" si="6"/>
        <v>0</v>
      </c>
      <c r="X51" s="6"/>
      <c r="Y51" s="6"/>
    </row>
    <row r="52" spans="1:25" x14ac:dyDescent="0.35">
      <c r="A52" s="5" t="s">
        <v>20</v>
      </c>
      <c r="B52" s="6"/>
      <c r="C52" s="6"/>
      <c r="D52" s="6"/>
      <c r="E52" s="6">
        <f t="shared" si="8"/>
        <v>0</v>
      </c>
      <c r="F52" s="6"/>
      <c r="G52" s="6"/>
      <c r="H52" s="6">
        <f t="shared" si="9"/>
        <v>0</v>
      </c>
      <c r="I52" s="6"/>
      <c r="J52" s="6"/>
      <c r="K52" s="6">
        <f t="shared" si="7"/>
        <v>0</v>
      </c>
      <c r="L52" s="6"/>
      <c r="M52" s="6"/>
      <c r="N52" s="6">
        <f t="shared" si="3"/>
        <v>0</v>
      </c>
      <c r="O52" s="6"/>
      <c r="P52" s="6"/>
      <c r="Q52" s="6">
        <f t="shared" si="10"/>
        <v>0</v>
      </c>
      <c r="R52" s="6"/>
      <c r="S52" s="6"/>
      <c r="T52" s="6">
        <f t="shared" si="5"/>
        <v>0</v>
      </c>
      <c r="U52" s="6"/>
      <c r="V52" s="6"/>
      <c r="W52" s="16">
        <f t="shared" si="6"/>
        <v>0</v>
      </c>
      <c r="X52" s="6"/>
      <c r="Y52" s="6"/>
    </row>
    <row r="53" spans="1:25" x14ac:dyDescent="0.35">
      <c r="A53" s="5" t="s">
        <v>39</v>
      </c>
      <c r="B53" s="6"/>
      <c r="C53" s="6"/>
      <c r="D53" s="6"/>
      <c r="E53" s="6">
        <f t="shared" si="8"/>
        <v>0</v>
      </c>
      <c r="F53" s="6"/>
      <c r="G53" s="6"/>
      <c r="H53" s="6">
        <f t="shared" si="9"/>
        <v>0</v>
      </c>
      <c r="I53" s="6"/>
      <c r="J53" s="6"/>
      <c r="K53" s="6">
        <f t="shared" si="7"/>
        <v>0</v>
      </c>
      <c r="L53" s="6"/>
      <c r="M53" s="6"/>
      <c r="N53" s="6">
        <f t="shared" si="3"/>
        <v>0</v>
      </c>
      <c r="O53" s="6"/>
      <c r="P53" s="6"/>
      <c r="Q53" s="6">
        <f t="shared" si="10"/>
        <v>0</v>
      </c>
      <c r="R53" s="6"/>
      <c r="S53" s="6"/>
      <c r="T53" s="6">
        <f t="shared" si="5"/>
        <v>0</v>
      </c>
      <c r="U53" s="6"/>
      <c r="V53" s="6"/>
      <c r="W53" s="16">
        <f t="shared" si="6"/>
        <v>0</v>
      </c>
      <c r="X53" s="6"/>
      <c r="Y53" s="6"/>
    </row>
    <row r="54" spans="1:25" x14ac:dyDescent="0.35">
      <c r="A54" s="5" t="s">
        <v>35</v>
      </c>
      <c r="B54" s="6"/>
      <c r="C54" s="6"/>
      <c r="D54" s="6"/>
      <c r="E54" s="6">
        <f t="shared" si="8"/>
        <v>0</v>
      </c>
      <c r="F54" s="6"/>
      <c r="G54" s="6"/>
      <c r="H54" s="6">
        <f t="shared" si="9"/>
        <v>0</v>
      </c>
      <c r="I54" s="6"/>
      <c r="J54" s="6"/>
      <c r="K54" s="6">
        <f t="shared" si="7"/>
        <v>0</v>
      </c>
      <c r="L54" s="6"/>
      <c r="M54" s="6"/>
      <c r="N54" s="6">
        <f t="shared" si="3"/>
        <v>0</v>
      </c>
      <c r="O54" s="6"/>
      <c r="P54" s="6"/>
      <c r="Q54" s="6">
        <f t="shared" si="10"/>
        <v>0</v>
      </c>
      <c r="R54" s="6"/>
      <c r="S54" s="6"/>
      <c r="T54" s="6">
        <f t="shared" si="5"/>
        <v>0</v>
      </c>
      <c r="U54" s="6"/>
      <c r="V54" s="6"/>
      <c r="W54" s="16">
        <f t="shared" si="6"/>
        <v>0</v>
      </c>
      <c r="X54" s="6"/>
      <c r="Y54" s="6"/>
    </row>
    <row r="55" spans="1:25" x14ac:dyDescent="0.35">
      <c r="A55" s="5" t="s">
        <v>36</v>
      </c>
      <c r="B55" s="6"/>
      <c r="C55" s="6"/>
      <c r="D55" s="6"/>
      <c r="E55" s="6">
        <f t="shared" si="8"/>
        <v>0</v>
      </c>
      <c r="F55" s="6"/>
      <c r="G55" s="6"/>
      <c r="H55" s="6">
        <f t="shared" si="9"/>
        <v>0</v>
      </c>
      <c r="I55" s="6"/>
      <c r="J55" s="6"/>
      <c r="K55" s="6">
        <f t="shared" si="7"/>
        <v>0</v>
      </c>
      <c r="L55" s="6"/>
      <c r="M55" s="6"/>
      <c r="N55" s="6">
        <f t="shared" si="3"/>
        <v>0</v>
      </c>
      <c r="O55" s="6"/>
      <c r="P55" s="6"/>
      <c r="Q55" s="6">
        <f t="shared" si="10"/>
        <v>0</v>
      </c>
      <c r="R55" s="6"/>
      <c r="S55" s="6"/>
      <c r="T55" s="6">
        <f t="shared" si="5"/>
        <v>0</v>
      </c>
      <c r="U55" s="6"/>
      <c r="V55" s="6"/>
      <c r="W55" s="16">
        <f t="shared" si="6"/>
        <v>0</v>
      </c>
      <c r="X55" s="6"/>
      <c r="Y55" s="6"/>
    </row>
    <row r="56" spans="1:25" x14ac:dyDescent="0.35">
      <c r="A56" s="5" t="s">
        <v>61</v>
      </c>
      <c r="B56" s="6"/>
      <c r="C56" s="6"/>
      <c r="D56" s="6"/>
      <c r="E56" s="6">
        <f t="shared" si="8"/>
        <v>0</v>
      </c>
      <c r="F56" s="6"/>
      <c r="G56" s="6"/>
      <c r="H56" s="6">
        <f t="shared" si="9"/>
        <v>0</v>
      </c>
      <c r="I56" s="6"/>
      <c r="J56" s="6"/>
      <c r="K56" s="6">
        <f t="shared" si="7"/>
        <v>0</v>
      </c>
      <c r="L56" s="6"/>
      <c r="M56" s="6"/>
      <c r="N56" s="6">
        <f t="shared" si="3"/>
        <v>0</v>
      </c>
      <c r="O56" s="6"/>
      <c r="P56" s="6"/>
      <c r="Q56" s="6">
        <f t="shared" si="10"/>
        <v>0</v>
      </c>
      <c r="R56" s="6"/>
      <c r="S56" s="6"/>
      <c r="T56" s="6">
        <f t="shared" si="5"/>
        <v>0</v>
      </c>
      <c r="U56" s="6"/>
      <c r="V56" s="6"/>
      <c r="W56" s="16">
        <f t="shared" si="6"/>
        <v>0</v>
      </c>
      <c r="X56" s="6"/>
      <c r="Y56" s="6"/>
    </row>
    <row r="57" spans="1:25" x14ac:dyDescent="0.35">
      <c r="A57" s="5" t="s">
        <v>22</v>
      </c>
      <c r="B57" s="6"/>
      <c r="C57" s="6"/>
      <c r="D57" s="6"/>
      <c r="E57" s="6">
        <f t="shared" si="8"/>
        <v>0</v>
      </c>
      <c r="F57" s="6"/>
      <c r="G57" s="6"/>
      <c r="H57" s="6">
        <f t="shared" si="9"/>
        <v>0</v>
      </c>
      <c r="I57" s="6"/>
      <c r="J57" s="6"/>
      <c r="K57" s="6">
        <f t="shared" si="7"/>
        <v>0</v>
      </c>
      <c r="L57" s="6"/>
      <c r="M57" s="6"/>
      <c r="N57" s="6">
        <f t="shared" si="3"/>
        <v>0</v>
      </c>
      <c r="O57" s="6"/>
      <c r="P57" s="6"/>
      <c r="Q57" s="6">
        <f t="shared" si="10"/>
        <v>0</v>
      </c>
      <c r="R57" s="6"/>
      <c r="S57" s="6"/>
      <c r="T57" s="6">
        <f t="shared" si="5"/>
        <v>0</v>
      </c>
      <c r="U57" s="6"/>
      <c r="V57" s="6"/>
      <c r="W57" s="16">
        <f t="shared" si="6"/>
        <v>0</v>
      </c>
      <c r="X57" s="6"/>
      <c r="Y57" s="6"/>
    </row>
    <row r="58" spans="1:25" x14ac:dyDescent="0.35">
      <c r="A58" s="5" t="s">
        <v>23</v>
      </c>
      <c r="B58" s="6"/>
      <c r="C58" s="6"/>
      <c r="D58" s="6"/>
      <c r="E58" s="6">
        <f t="shared" si="8"/>
        <v>0</v>
      </c>
      <c r="F58" s="6"/>
      <c r="G58" s="6"/>
      <c r="H58" s="6">
        <f t="shared" si="9"/>
        <v>0</v>
      </c>
      <c r="I58" s="6"/>
      <c r="J58" s="6"/>
      <c r="K58" s="6">
        <f t="shared" si="7"/>
        <v>0</v>
      </c>
      <c r="L58" s="6"/>
      <c r="M58" s="6"/>
      <c r="N58" s="6">
        <f t="shared" si="3"/>
        <v>0</v>
      </c>
      <c r="O58" s="6"/>
      <c r="P58" s="6"/>
      <c r="Q58" s="6">
        <f t="shared" si="10"/>
        <v>0</v>
      </c>
      <c r="R58" s="6"/>
      <c r="S58" s="6"/>
      <c r="T58" s="6">
        <f t="shared" si="5"/>
        <v>0</v>
      </c>
      <c r="U58" s="6"/>
      <c r="V58" s="6"/>
      <c r="W58" s="16">
        <f t="shared" si="6"/>
        <v>0</v>
      </c>
      <c r="X58" s="6"/>
      <c r="Y58" s="6"/>
    </row>
    <row r="59" spans="1:25" x14ac:dyDescent="0.35">
      <c r="A59" s="5" t="s">
        <v>24</v>
      </c>
      <c r="B59" s="6"/>
      <c r="C59" s="6"/>
      <c r="D59" s="6"/>
      <c r="E59" s="6">
        <f t="shared" si="8"/>
        <v>0</v>
      </c>
      <c r="F59" s="6"/>
      <c r="G59" s="6"/>
      <c r="H59" s="6">
        <f t="shared" si="9"/>
        <v>0</v>
      </c>
      <c r="I59" s="6"/>
      <c r="J59" s="6"/>
      <c r="K59" s="6">
        <f t="shared" si="7"/>
        <v>0</v>
      </c>
      <c r="L59" s="6"/>
      <c r="M59" s="6"/>
      <c r="N59" s="6">
        <f t="shared" si="3"/>
        <v>0</v>
      </c>
      <c r="O59" s="6"/>
      <c r="P59" s="6"/>
      <c r="Q59" s="6">
        <f t="shared" si="10"/>
        <v>0</v>
      </c>
      <c r="R59" s="6"/>
      <c r="S59" s="6"/>
      <c r="T59" s="6">
        <f t="shared" si="5"/>
        <v>0</v>
      </c>
      <c r="U59" s="6"/>
      <c r="V59" s="6"/>
      <c r="W59" s="16">
        <f t="shared" si="6"/>
        <v>0</v>
      </c>
      <c r="X59" s="6"/>
      <c r="Y59" s="6"/>
    </row>
    <row r="60" spans="1:25" x14ac:dyDescent="0.35">
      <c r="A60" s="13" t="s">
        <v>49</v>
      </c>
      <c r="B60" s="8">
        <f>SUM(B6:B59)</f>
        <v>0</v>
      </c>
      <c r="C60" s="9"/>
      <c r="D60" s="9"/>
      <c r="E60" s="9">
        <f>SUM(E6:E59)</f>
        <v>0</v>
      </c>
      <c r="F60" s="9"/>
      <c r="G60" s="9"/>
      <c r="H60" s="9">
        <f>SUM(H6:H59)</f>
        <v>0</v>
      </c>
      <c r="I60" s="9"/>
      <c r="J60" s="9"/>
      <c r="K60" s="9">
        <f>SUM(K6:K59)</f>
        <v>0</v>
      </c>
      <c r="L60" s="9"/>
      <c r="M60" s="9"/>
      <c r="N60" s="9">
        <f>SUM(N6:N59)</f>
        <v>0</v>
      </c>
      <c r="O60" s="9"/>
      <c r="P60" s="9"/>
      <c r="Q60" s="9">
        <f>SUM(Q6:Q59)</f>
        <v>0</v>
      </c>
      <c r="R60" s="9"/>
      <c r="S60" s="9"/>
      <c r="T60" s="9">
        <f>SUM(T6:T59)</f>
        <v>0</v>
      </c>
      <c r="U60" s="9"/>
      <c r="V60" s="9"/>
      <c r="W60" s="9">
        <f>SUM(W6:W59)</f>
        <v>0</v>
      </c>
      <c r="X60" s="17"/>
      <c r="Y60" s="17"/>
    </row>
    <row r="61" spans="1:25" x14ac:dyDescent="0.35">
      <c r="A61" s="5"/>
      <c r="B61" s="5"/>
      <c r="C61" s="5"/>
      <c r="D61" s="5"/>
      <c r="E61" s="5"/>
      <c r="F61" s="5"/>
      <c r="G61" s="5"/>
      <c r="H61" s="5"/>
      <c r="I61" s="5"/>
      <c r="J61" s="5"/>
      <c r="K61" s="5"/>
      <c r="L61" s="5"/>
      <c r="M61" s="5"/>
      <c r="N61" s="5"/>
      <c r="O61" s="5"/>
      <c r="P61" s="5"/>
      <c r="Q61" s="5"/>
      <c r="R61" s="5"/>
      <c r="S61" s="5"/>
      <c r="T61" s="5"/>
      <c r="U61" s="14"/>
      <c r="V61" s="14"/>
    </row>
    <row r="62" spans="1:25" x14ac:dyDescent="0.35">
      <c r="A62" s="13" t="s">
        <v>50</v>
      </c>
      <c r="B62" s="6">
        <f>SUM(B60:T60)</f>
        <v>0</v>
      </c>
      <c r="C62" s="6"/>
      <c r="D62" s="6"/>
      <c r="E62" s="5"/>
      <c r="F62" s="5"/>
      <c r="G62" s="5"/>
      <c r="H62" s="5"/>
      <c r="I62" s="5"/>
      <c r="J62" s="5"/>
      <c r="K62" s="5"/>
      <c r="L62" s="5"/>
      <c r="M62" s="5"/>
      <c r="N62" s="5"/>
      <c r="O62" s="5"/>
      <c r="P62" s="5"/>
      <c r="Q62" s="5"/>
      <c r="R62" s="5"/>
      <c r="S62" s="5"/>
      <c r="T62" s="5"/>
      <c r="U62" s="14"/>
      <c r="V62" s="14"/>
    </row>
  </sheetData>
  <phoneticPr fontId="0" type="noConversion"/>
  <pageMargins left="0.75" right="0.75" top="1" bottom="1" header="0.5" footer="0.5"/>
  <pageSetup scale="70" orientation="landscape" horizont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4"/>
  <sheetViews>
    <sheetView showGridLines="0" zoomScaleNormal="100" workbookViewId="0">
      <selection activeCell="A8" sqref="A8"/>
    </sheetView>
  </sheetViews>
  <sheetFormatPr defaultColWidth="9.08984375" defaultRowHeight="15.5" x14ac:dyDescent="0.35"/>
  <cols>
    <col min="1" max="1" width="43.90625" style="1" customWidth="1"/>
    <col min="2" max="2" width="13.453125" style="1" customWidth="1"/>
    <col min="3" max="4" width="12.6328125" style="1" customWidth="1"/>
    <col min="5" max="5" width="13" style="1" customWidth="1"/>
    <col min="6" max="6" width="13.90625" style="1" customWidth="1"/>
    <col min="7" max="7" width="13.453125" style="1" customWidth="1"/>
    <col min="8" max="8" width="12.54296875" style="1" customWidth="1"/>
    <col min="9" max="16384" width="9.08984375" style="1"/>
  </cols>
  <sheetData>
    <row r="1" spans="1:8" x14ac:dyDescent="0.35">
      <c r="A1" s="2"/>
    </row>
    <row r="2" spans="1:8" x14ac:dyDescent="0.35">
      <c r="A2" s="2"/>
    </row>
    <row r="3" spans="1:8" x14ac:dyDescent="0.35">
      <c r="A3" s="11"/>
    </row>
    <row r="4" spans="1:8" x14ac:dyDescent="0.35">
      <c r="A4" s="2"/>
    </row>
    <row r="5" spans="1:8" x14ac:dyDescent="0.35">
      <c r="A5" s="3"/>
      <c r="B5" s="4"/>
      <c r="C5" s="4"/>
      <c r="D5" s="4"/>
      <c r="E5" s="4"/>
      <c r="F5" s="4"/>
      <c r="G5" s="4"/>
      <c r="H5" s="4"/>
    </row>
    <row r="6" spans="1:8" x14ac:dyDescent="0.35">
      <c r="A6" s="5"/>
      <c r="B6" s="6"/>
      <c r="C6" s="6"/>
      <c r="D6" s="6"/>
      <c r="E6" s="6"/>
      <c r="F6" s="6"/>
      <c r="G6" s="6"/>
      <c r="H6" s="6"/>
    </row>
    <row r="7" spans="1:8" x14ac:dyDescent="0.35">
      <c r="A7" s="5"/>
      <c r="B7" s="6"/>
      <c r="C7" s="6"/>
      <c r="D7" s="6"/>
      <c r="E7" s="6"/>
      <c r="F7" s="6"/>
      <c r="G7" s="6"/>
      <c r="H7" s="6"/>
    </row>
    <row r="8" spans="1:8" x14ac:dyDescent="0.35">
      <c r="A8" s="5"/>
      <c r="B8" s="6"/>
      <c r="C8" s="6"/>
      <c r="D8" s="6"/>
      <c r="E8" s="6"/>
      <c r="F8" s="6"/>
      <c r="G8" s="6"/>
      <c r="H8" s="6"/>
    </row>
    <row r="9" spans="1:8" x14ac:dyDescent="0.35">
      <c r="A9" s="5"/>
      <c r="B9" s="6"/>
      <c r="C9" s="6"/>
      <c r="D9" s="6"/>
      <c r="E9" s="6"/>
      <c r="F9" s="6"/>
      <c r="G9" s="6"/>
      <c r="H9" s="6"/>
    </row>
    <row r="10" spans="1:8" x14ac:dyDescent="0.35">
      <c r="A10" s="5"/>
      <c r="B10" s="6"/>
      <c r="C10" s="6"/>
      <c r="D10" s="6"/>
      <c r="E10" s="6"/>
      <c r="F10" s="6"/>
      <c r="G10" s="6"/>
      <c r="H10" s="6"/>
    </row>
    <row r="11" spans="1:8" x14ac:dyDescent="0.35">
      <c r="A11" s="5"/>
      <c r="B11" s="6"/>
      <c r="C11" s="6"/>
      <c r="D11" s="6"/>
      <c r="E11" s="6"/>
      <c r="F11" s="6"/>
      <c r="G11" s="6"/>
      <c r="H11" s="6"/>
    </row>
    <row r="12" spans="1:8" x14ac:dyDescent="0.35">
      <c r="A12" s="5"/>
      <c r="B12" s="6"/>
      <c r="C12" s="6"/>
      <c r="D12" s="6"/>
      <c r="E12" s="6"/>
      <c r="F12" s="6"/>
      <c r="G12" s="6"/>
      <c r="H12" s="6"/>
    </row>
    <row r="13" spans="1:8" x14ac:dyDescent="0.35">
      <c r="A13" s="5"/>
      <c r="B13" s="6"/>
      <c r="C13" s="6"/>
      <c r="D13" s="6"/>
      <c r="E13" s="6"/>
      <c r="F13" s="6"/>
      <c r="G13" s="6"/>
      <c r="H13" s="6"/>
    </row>
    <row r="14" spans="1:8" x14ac:dyDescent="0.35">
      <c r="A14" s="5"/>
      <c r="B14" s="6"/>
      <c r="C14" s="6"/>
      <c r="D14" s="6"/>
      <c r="E14" s="6"/>
      <c r="F14" s="6"/>
      <c r="G14" s="6"/>
      <c r="H14" s="6"/>
    </row>
    <row r="15" spans="1:8" x14ac:dyDescent="0.35">
      <c r="A15" s="5"/>
      <c r="B15" s="6"/>
      <c r="C15" s="6"/>
      <c r="D15" s="6"/>
      <c r="E15" s="6"/>
      <c r="F15" s="6"/>
      <c r="G15" s="6"/>
      <c r="H15" s="6"/>
    </row>
    <row r="16" spans="1:8" x14ac:dyDescent="0.35">
      <c r="A16" s="5"/>
      <c r="B16" s="6"/>
      <c r="C16" s="6"/>
      <c r="D16" s="6"/>
      <c r="E16" s="6"/>
      <c r="F16" s="6"/>
      <c r="G16" s="6"/>
      <c r="H16" s="6"/>
    </row>
    <row r="17" spans="1:8" x14ac:dyDescent="0.35">
      <c r="A17" s="5"/>
      <c r="B17" s="6"/>
      <c r="C17" s="6"/>
      <c r="D17" s="6"/>
      <c r="E17" s="6"/>
      <c r="F17" s="6"/>
      <c r="G17" s="6"/>
      <c r="H17" s="6"/>
    </row>
    <row r="18" spans="1:8" x14ac:dyDescent="0.35">
      <c r="A18" s="5"/>
      <c r="B18" s="6"/>
      <c r="C18" s="6"/>
      <c r="D18" s="6"/>
      <c r="E18" s="6"/>
      <c r="F18" s="6"/>
      <c r="G18" s="6"/>
      <c r="H18" s="6"/>
    </row>
    <row r="19" spans="1:8" x14ac:dyDescent="0.35">
      <c r="A19" s="5"/>
      <c r="B19" s="6"/>
      <c r="C19" s="6"/>
      <c r="D19" s="6"/>
      <c r="E19" s="6"/>
      <c r="F19" s="6"/>
      <c r="G19" s="6"/>
      <c r="H19" s="6"/>
    </row>
    <row r="20" spans="1:8" x14ac:dyDescent="0.35">
      <c r="A20" s="5"/>
      <c r="B20" s="6"/>
      <c r="C20" s="6"/>
      <c r="D20" s="6"/>
      <c r="E20" s="6"/>
      <c r="F20" s="6"/>
      <c r="G20" s="6"/>
      <c r="H20" s="6"/>
    </row>
    <row r="21" spans="1:8" x14ac:dyDescent="0.35">
      <c r="A21" s="5"/>
      <c r="B21" s="6"/>
      <c r="C21" s="6"/>
      <c r="D21" s="6"/>
      <c r="E21" s="6"/>
      <c r="F21" s="6"/>
      <c r="G21" s="6"/>
      <c r="H21" s="6"/>
    </row>
    <row r="22" spans="1:8" x14ac:dyDescent="0.35">
      <c r="A22" s="5"/>
      <c r="B22" s="6"/>
      <c r="C22" s="6"/>
      <c r="D22" s="6"/>
      <c r="E22" s="6"/>
      <c r="F22" s="6"/>
      <c r="G22" s="6"/>
      <c r="H22" s="6"/>
    </row>
    <row r="23" spans="1:8" x14ac:dyDescent="0.35">
      <c r="A23" s="5"/>
      <c r="B23" s="6"/>
      <c r="C23" s="6"/>
      <c r="D23" s="6"/>
      <c r="E23" s="6"/>
      <c r="F23" s="6"/>
      <c r="G23" s="6"/>
      <c r="H23" s="6"/>
    </row>
    <row r="24" spans="1:8" x14ac:dyDescent="0.35">
      <c r="A24" s="5"/>
      <c r="B24" s="6"/>
      <c r="C24" s="6"/>
      <c r="D24" s="6"/>
      <c r="E24" s="6"/>
      <c r="F24" s="6"/>
      <c r="G24" s="6"/>
      <c r="H24" s="6"/>
    </row>
    <row r="25" spans="1:8" x14ac:dyDescent="0.35">
      <c r="A25" s="5"/>
      <c r="B25" s="6"/>
      <c r="C25" s="6"/>
      <c r="D25" s="6"/>
      <c r="E25" s="6"/>
      <c r="F25" s="6"/>
      <c r="G25" s="6"/>
      <c r="H25" s="6"/>
    </row>
    <row r="26" spans="1:8" x14ac:dyDescent="0.35">
      <c r="A26" s="5"/>
      <c r="B26" s="6"/>
      <c r="C26" s="6"/>
      <c r="D26" s="6"/>
      <c r="E26" s="6"/>
      <c r="F26" s="6"/>
      <c r="G26" s="6"/>
      <c r="H26" s="6"/>
    </row>
    <row r="27" spans="1:8" x14ac:dyDescent="0.35">
      <c r="A27" s="5"/>
      <c r="B27" s="6"/>
      <c r="C27" s="6"/>
      <c r="D27" s="6"/>
      <c r="E27" s="6"/>
      <c r="F27" s="6"/>
      <c r="G27" s="6"/>
      <c r="H27" s="6"/>
    </row>
    <row r="28" spans="1:8" x14ac:dyDescent="0.35">
      <c r="A28" s="5"/>
      <c r="B28" s="6"/>
      <c r="C28" s="6"/>
      <c r="D28" s="6"/>
      <c r="E28" s="6"/>
      <c r="F28" s="6"/>
      <c r="G28" s="6"/>
      <c r="H28" s="6"/>
    </row>
    <row r="29" spans="1:8" x14ac:dyDescent="0.35">
      <c r="A29" s="5"/>
      <c r="B29" s="6"/>
      <c r="C29" s="6"/>
      <c r="D29" s="6"/>
      <c r="E29" s="6"/>
      <c r="F29" s="6"/>
      <c r="G29" s="6"/>
      <c r="H29" s="6"/>
    </row>
    <row r="30" spans="1:8" x14ac:dyDescent="0.35">
      <c r="A30" s="5"/>
      <c r="B30" s="6"/>
      <c r="C30" s="6"/>
      <c r="D30" s="6"/>
      <c r="E30" s="6"/>
      <c r="F30" s="6"/>
      <c r="G30" s="6"/>
      <c r="H30" s="6"/>
    </row>
    <row r="31" spans="1:8" x14ac:dyDescent="0.35">
      <c r="A31" s="5"/>
      <c r="B31" s="6"/>
      <c r="C31" s="6"/>
      <c r="D31" s="6"/>
      <c r="E31" s="6"/>
      <c r="F31" s="6"/>
      <c r="G31" s="6"/>
      <c r="H31" s="6"/>
    </row>
    <row r="32" spans="1:8" x14ac:dyDescent="0.35">
      <c r="A32" s="5"/>
      <c r="B32" s="6"/>
      <c r="C32" s="6"/>
      <c r="D32" s="6"/>
      <c r="E32" s="6"/>
      <c r="F32" s="6"/>
      <c r="G32" s="6"/>
      <c r="H32" s="6"/>
    </row>
    <row r="33" spans="1:8" x14ac:dyDescent="0.35">
      <c r="A33" s="5"/>
      <c r="B33" s="6"/>
      <c r="C33" s="6"/>
      <c r="D33" s="6"/>
      <c r="E33" s="6"/>
      <c r="F33" s="6"/>
      <c r="G33" s="6"/>
      <c r="H33" s="6"/>
    </row>
    <row r="34" spans="1:8" x14ac:dyDescent="0.35">
      <c r="A34" s="5"/>
      <c r="B34" s="6"/>
      <c r="C34" s="6"/>
      <c r="D34" s="6"/>
      <c r="E34" s="6"/>
      <c r="F34" s="6"/>
      <c r="G34" s="6"/>
      <c r="H34" s="6"/>
    </row>
    <row r="35" spans="1:8" x14ac:dyDescent="0.35">
      <c r="A35" s="5"/>
      <c r="B35" s="6"/>
      <c r="C35" s="6"/>
      <c r="D35" s="6"/>
      <c r="E35" s="6"/>
      <c r="F35" s="6"/>
      <c r="G35" s="6"/>
      <c r="H35" s="6"/>
    </row>
    <row r="36" spans="1:8" x14ac:dyDescent="0.35">
      <c r="A36" s="5"/>
      <c r="B36" s="6"/>
      <c r="C36" s="6"/>
      <c r="D36" s="6"/>
      <c r="E36" s="6"/>
      <c r="F36" s="6"/>
      <c r="G36" s="6"/>
      <c r="H36" s="6"/>
    </row>
    <row r="37" spans="1:8" x14ac:dyDescent="0.35">
      <c r="A37" s="5"/>
      <c r="B37" s="6"/>
      <c r="C37" s="6"/>
      <c r="D37" s="6"/>
      <c r="E37" s="6"/>
      <c r="F37" s="6"/>
      <c r="G37" s="6"/>
      <c r="H37" s="6"/>
    </row>
    <row r="38" spans="1:8" x14ac:dyDescent="0.35">
      <c r="A38" s="5"/>
      <c r="B38" s="6"/>
      <c r="C38" s="6"/>
      <c r="D38" s="6"/>
      <c r="E38" s="6"/>
      <c r="F38" s="6"/>
      <c r="G38" s="6"/>
      <c r="H38" s="6"/>
    </row>
    <row r="39" spans="1:8" x14ac:dyDescent="0.35">
      <c r="A39" s="5"/>
      <c r="B39" s="6"/>
      <c r="C39" s="6"/>
      <c r="D39" s="6"/>
      <c r="E39" s="6"/>
      <c r="F39" s="6"/>
      <c r="G39" s="6"/>
      <c r="H39" s="6"/>
    </row>
    <row r="40" spans="1:8" x14ac:dyDescent="0.35">
      <c r="A40" s="5"/>
      <c r="B40" s="6"/>
      <c r="C40" s="6"/>
      <c r="D40" s="6"/>
      <c r="E40" s="6"/>
      <c r="F40" s="6"/>
      <c r="G40" s="6"/>
      <c r="H40" s="6"/>
    </row>
    <row r="41" spans="1:8" x14ac:dyDescent="0.35">
      <c r="A41" s="5"/>
      <c r="B41" s="6"/>
      <c r="C41" s="6"/>
      <c r="D41" s="6"/>
      <c r="E41" s="6"/>
      <c r="F41" s="6"/>
      <c r="G41" s="6"/>
      <c r="H41" s="6"/>
    </row>
    <row r="42" spans="1:8" x14ac:dyDescent="0.35">
      <c r="A42" s="5"/>
      <c r="B42" s="6"/>
      <c r="C42" s="6"/>
      <c r="D42" s="6"/>
      <c r="E42" s="6"/>
      <c r="F42" s="6"/>
      <c r="G42" s="6"/>
      <c r="H42" s="6"/>
    </row>
    <row r="43" spans="1:8" x14ac:dyDescent="0.35">
      <c r="A43" s="5"/>
      <c r="B43" s="6"/>
      <c r="C43" s="6"/>
      <c r="D43" s="6"/>
      <c r="E43" s="6"/>
      <c r="F43" s="6"/>
      <c r="G43" s="6"/>
      <c r="H43" s="6"/>
    </row>
    <row r="44" spans="1:8" x14ac:dyDescent="0.35">
      <c r="A44" s="5"/>
      <c r="B44" s="6"/>
      <c r="C44" s="6"/>
      <c r="D44" s="6"/>
      <c r="E44" s="6"/>
      <c r="F44" s="6"/>
      <c r="G44" s="6"/>
      <c r="H44" s="6"/>
    </row>
    <row r="45" spans="1:8" x14ac:dyDescent="0.35">
      <c r="A45" s="5"/>
      <c r="B45" s="6"/>
      <c r="C45" s="6"/>
      <c r="D45" s="6"/>
      <c r="E45" s="6"/>
      <c r="F45" s="6"/>
      <c r="G45" s="6"/>
      <c r="H45" s="6"/>
    </row>
    <row r="46" spans="1:8" x14ac:dyDescent="0.35">
      <c r="A46" s="5"/>
      <c r="B46" s="6"/>
      <c r="C46" s="6"/>
      <c r="D46" s="6"/>
      <c r="E46" s="6"/>
      <c r="F46" s="6"/>
      <c r="G46" s="6"/>
      <c r="H46" s="6"/>
    </row>
    <row r="47" spans="1:8" x14ac:dyDescent="0.35">
      <c r="A47" s="5"/>
      <c r="B47" s="6"/>
      <c r="C47" s="6"/>
      <c r="D47" s="6"/>
      <c r="E47" s="6"/>
      <c r="F47" s="6"/>
      <c r="G47" s="6"/>
      <c r="H47" s="6"/>
    </row>
    <row r="48" spans="1:8" x14ac:dyDescent="0.35">
      <c r="A48" s="5"/>
      <c r="B48" s="6"/>
      <c r="C48" s="6"/>
      <c r="D48" s="6"/>
      <c r="E48" s="6"/>
      <c r="F48" s="6"/>
      <c r="G48" s="6"/>
      <c r="H48" s="6"/>
    </row>
    <row r="49" spans="1:8" x14ac:dyDescent="0.35">
      <c r="A49" s="5"/>
      <c r="B49" s="6"/>
      <c r="C49" s="6"/>
      <c r="D49" s="6"/>
      <c r="E49" s="6"/>
      <c r="F49" s="6"/>
      <c r="G49" s="6"/>
      <c r="H49" s="6"/>
    </row>
    <row r="50" spans="1:8" x14ac:dyDescent="0.35">
      <c r="A50" s="5"/>
      <c r="B50" s="6"/>
      <c r="C50" s="6"/>
      <c r="D50" s="6"/>
      <c r="E50" s="6"/>
      <c r="F50" s="6"/>
      <c r="G50" s="6"/>
      <c r="H50" s="6"/>
    </row>
    <row r="51" spans="1:8" x14ac:dyDescent="0.35">
      <c r="A51" s="5"/>
      <c r="B51" s="6"/>
      <c r="C51" s="6"/>
      <c r="D51" s="6"/>
      <c r="E51" s="6"/>
      <c r="F51" s="6"/>
      <c r="G51" s="6"/>
      <c r="H51" s="6"/>
    </row>
    <row r="52" spans="1:8" x14ac:dyDescent="0.35">
      <c r="A52" s="5"/>
      <c r="B52" s="6"/>
      <c r="C52" s="6"/>
      <c r="D52" s="6"/>
      <c r="E52" s="6"/>
      <c r="F52" s="6"/>
      <c r="G52" s="6"/>
      <c r="H52" s="6"/>
    </row>
    <row r="53" spans="1:8" x14ac:dyDescent="0.35">
      <c r="A53" s="5"/>
      <c r="B53" s="6"/>
      <c r="C53" s="6"/>
      <c r="D53" s="6"/>
      <c r="E53" s="6"/>
      <c r="F53" s="6"/>
      <c r="G53" s="6"/>
      <c r="H53" s="6"/>
    </row>
    <row r="54" spans="1:8" x14ac:dyDescent="0.35">
      <c r="A54" s="5"/>
      <c r="B54" s="6"/>
      <c r="C54" s="6"/>
      <c r="D54" s="6"/>
      <c r="E54" s="6"/>
      <c r="F54" s="6"/>
      <c r="G54" s="6"/>
      <c r="H54" s="6"/>
    </row>
    <row r="55" spans="1:8" x14ac:dyDescent="0.35">
      <c r="A55" s="5"/>
      <c r="B55" s="6"/>
      <c r="C55" s="6"/>
      <c r="D55" s="6"/>
      <c r="E55" s="6"/>
      <c r="F55" s="6"/>
      <c r="G55" s="6"/>
      <c r="H55" s="6"/>
    </row>
    <row r="56" spans="1:8" x14ac:dyDescent="0.35">
      <c r="A56" s="5"/>
      <c r="B56" s="6"/>
      <c r="C56" s="6"/>
      <c r="D56" s="6"/>
      <c r="E56" s="6"/>
      <c r="F56" s="6"/>
      <c r="G56" s="6"/>
      <c r="H56" s="6"/>
    </row>
    <row r="57" spans="1:8" x14ac:dyDescent="0.35">
      <c r="A57" s="5"/>
      <c r="B57" s="6"/>
      <c r="C57" s="6"/>
      <c r="D57" s="6"/>
      <c r="E57" s="6"/>
      <c r="F57" s="6"/>
      <c r="G57" s="6"/>
      <c r="H57" s="6"/>
    </row>
    <row r="58" spans="1:8" x14ac:dyDescent="0.35">
      <c r="A58" s="5"/>
      <c r="B58" s="6"/>
      <c r="C58" s="6"/>
      <c r="D58" s="6"/>
      <c r="E58" s="6"/>
      <c r="F58" s="6"/>
      <c r="G58" s="6"/>
      <c r="H58" s="6"/>
    </row>
    <row r="59" spans="1:8" x14ac:dyDescent="0.35">
      <c r="A59" s="5"/>
      <c r="B59" s="6"/>
      <c r="C59" s="6"/>
      <c r="D59" s="6"/>
      <c r="E59" s="6"/>
      <c r="F59" s="6"/>
      <c r="G59" s="6"/>
      <c r="H59" s="6"/>
    </row>
    <row r="60" spans="1:8" x14ac:dyDescent="0.35">
      <c r="A60" s="5"/>
      <c r="B60" s="5"/>
      <c r="C60" s="6"/>
      <c r="D60" s="6"/>
      <c r="E60" s="6"/>
      <c r="F60" s="6"/>
      <c r="G60" s="6"/>
      <c r="H60" s="6"/>
    </row>
    <row r="61" spans="1:8" ht="16" thickBot="1" x14ac:dyDescent="0.4">
      <c r="A61" s="5"/>
      <c r="B61" s="7"/>
      <c r="C61" s="12"/>
      <c r="D61" s="12"/>
      <c r="E61" s="12"/>
      <c r="F61" s="12"/>
      <c r="G61" s="12"/>
      <c r="H61" s="12"/>
    </row>
    <row r="62" spans="1:8" ht="16" thickTop="1" x14ac:dyDescent="0.35">
      <c r="A62" s="10"/>
      <c r="B62" s="8"/>
      <c r="C62" s="9"/>
      <c r="D62" s="9"/>
      <c r="E62" s="9"/>
      <c r="F62" s="9"/>
      <c r="G62" s="9"/>
      <c r="H62" s="9"/>
    </row>
    <row r="63" spans="1:8" x14ac:dyDescent="0.35">
      <c r="A63" s="5"/>
      <c r="B63" s="5"/>
      <c r="C63" s="5"/>
      <c r="D63" s="5"/>
      <c r="E63" s="5"/>
      <c r="F63" s="5"/>
      <c r="G63" s="5"/>
      <c r="H63" s="5"/>
    </row>
    <row r="64" spans="1:8" x14ac:dyDescent="0.35">
      <c r="A64" s="10"/>
      <c r="B64" s="6"/>
      <c r="C64" s="5"/>
      <c r="D64" s="5"/>
      <c r="E64" s="5"/>
      <c r="F64" s="5"/>
      <c r="G64" s="5"/>
      <c r="H64" s="5"/>
    </row>
  </sheetData>
  <phoneticPr fontId="0" type="noConversion"/>
  <printOptions horizontalCentered="1" gridLines="1"/>
  <pageMargins left="0.5" right="0.5" top="0.42" bottom="0.47" header="0.34" footer="0.34"/>
  <pageSetup scale="5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Total LOE</vt:lpstr>
      <vt:lpstr>Fixed Price</vt:lpstr>
      <vt:lpstr>Cost Type Task</vt:lpstr>
      <vt:lpstr>T&amp;M Type</vt:lpstr>
      <vt:lpstr>OPTION 4 J.25</vt:lpstr>
      <vt:lpstr>'OPTION 4 J.25'!Print_Area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CDC / CISSS Team</dc:creator>
  <cp:lastModifiedBy>Carina Negreanu</cp:lastModifiedBy>
  <cp:lastPrinted>2001-04-02T12:29:32Z</cp:lastPrinted>
  <dcterms:created xsi:type="dcterms:W3CDTF">1999-05-21T13:17:15Z</dcterms:created>
  <dcterms:modified xsi:type="dcterms:W3CDTF">2020-01-27T12:39:34Z</dcterms:modified>
</cp:coreProperties>
</file>