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CA0529-F800-4F9D-96EC-44B4AE7E1746}" xr6:coauthVersionLast="45" xr6:coauthVersionMax="45" xr10:uidLastSave="{00000000-0000-0000-0000-000000000000}"/>
  <bookViews>
    <workbookView xWindow="2280" yWindow="2280" windowWidth="28800" windowHeight="15460"/>
  </bookViews>
  <sheets>
    <sheet name="Summary" sheetId="1" r:id="rId1"/>
    <sheet name="Whitley" sheetId="6" r:id="rId2"/>
    <sheet name="Brown" sheetId="2" r:id="rId3"/>
    <sheet name="Hicks" sheetId="4" r:id="rId4"/>
    <sheet name="Kidwell" sheetId="7" r:id="rId5"/>
    <sheet name="CHicks" sheetId="8" r:id="rId6"/>
    <sheet name="Teacher6" sheetId="9" r:id="rId7"/>
    <sheet name="Teacher7" sheetId="20" r:id="rId8"/>
    <sheet name="Teacher8" sheetId="22" r:id="rId9"/>
    <sheet name="Teacher9" sheetId="23" r:id="rId10"/>
    <sheet name="Teacher10" sheetId="24" r:id="rId11"/>
    <sheet name="Teacher11" sheetId="25" r:id="rId12"/>
    <sheet name="Teacher12" sheetId="21" r:id="rId13"/>
    <sheet name="Teacher13" sheetId="12" r:id="rId14"/>
    <sheet name="Teacher14" sheetId="19" r:id="rId15"/>
    <sheet name="Teacher15" sheetId="18" r:id="rId16"/>
    <sheet name="Teacher16" sheetId="17" r:id="rId17"/>
    <sheet name="Teacher17" sheetId="16" r:id="rId18"/>
    <sheet name="Teacher18" sheetId="15" r:id="rId19"/>
    <sheet name="Teacher19" sheetId="14" r:id="rId20"/>
    <sheet name="Teacher20" sheetId="13" r:id="rId21"/>
    <sheet name="Teacher21" sheetId="10" r:id="rId22"/>
    <sheet name="Teacher22" sheetId="11" r:id="rId23"/>
    <sheet name="Teacher23" sheetId="26" r:id="rId24"/>
    <sheet name="Teacher24" sheetId="27" r:id="rId25"/>
    <sheet name="Teacher25" sheetId="28" r:id="rId26"/>
    <sheet name="Teacher26" sheetId="29" r:id="rId27"/>
    <sheet name="Teacher27" sheetId="31" r:id="rId28"/>
    <sheet name="Teacher28" sheetId="30" r:id="rId29"/>
    <sheet name="Teacher29" sheetId="32" r:id="rId30"/>
    <sheet name="Teacher30" sheetId="5" r:id="rId31"/>
  </sheets>
  <definedNames>
    <definedName name="_xlnm.Print_Area" localSheetId="0">Summary!$A$1:$I$22</definedName>
    <definedName name="_xlnm.Print_Area" localSheetId="1">Whitley!$A$1:$S$14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I8" i="2"/>
  <c r="F8" i="2"/>
  <c r="R8" i="2"/>
  <c r="D8" i="2"/>
  <c r="Q8" i="2"/>
  <c r="P8" i="2"/>
  <c r="O8" i="2"/>
  <c r="N8" i="2"/>
  <c r="M8" i="2"/>
  <c r="L8" i="2"/>
  <c r="K8" i="2"/>
  <c r="H8" i="2"/>
  <c r="G8" i="2"/>
  <c r="D10" i="1" s="1"/>
  <c r="A1" i="2"/>
  <c r="I8" i="8"/>
  <c r="F13" i="1" s="1"/>
  <c r="F8" i="8"/>
  <c r="R8" i="8"/>
  <c r="D10" i="8"/>
  <c r="D8" i="8"/>
  <c r="Q8" i="8"/>
  <c r="P8" i="8"/>
  <c r="O8" i="8"/>
  <c r="N8" i="8"/>
  <c r="M8" i="8"/>
  <c r="L8" i="8"/>
  <c r="K8" i="8"/>
  <c r="H8" i="8"/>
  <c r="G8" i="8"/>
  <c r="A1" i="8"/>
  <c r="I8" i="4"/>
  <c r="F8" i="4"/>
  <c r="R8" i="4"/>
  <c r="D8" i="4"/>
  <c r="C11" i="1" s="1"/>
  <c r="C7" i="1" s="1"/>
  <c r="Q8" i="4"/>
  <c r="P8" i="4"/>
  <c r="L11" i="1" s="1"/>
  <c r="O8" i="4"/>
  <c r="N8" i="4"/>
  <c r="M8" i="4"/>
  <c r="I11" i="1" s="1"/>
  <c r="L8" i="4"/>
  <c r="H11" i="1" s="1"/>
  <c r="K8" i="4"/>
  <c r="H8" i="4"/>
  <c r="G8" i="4"/>
  <c r="A1" i="4"/>
  <c r="I8" i="7"/>
  <c r="F8" i="7"/>
  <c r="R8" i="7"/>
  <c r="D10" i="7"/>
  <c r="D8" i="7"/>
  <c r="Q8" i="7"/>
  <c r="P8" i="7"/>
  <c r="O8" i="7"/>
  <c r="N8" i="7"/>
  <c r="M8" i="7"/>
  <c r="I12" i="1" s="1"/>
  <c r="L8" i="7"/>
  <c r="K8" i="7"/>
  <c r="H8" i="7"/>
  <c r="G8" i="7"/>
  <c r="A1" i="7"/>
  <c r="B18" i="1"/>
  <c r="B17" i="1"/>
  <c r="B16" i="1"/>
  <c r="B15" i="1"/>
  <c r="B13" i="1"/>
  <c r="B14" i="1"/>
  <c r="B12" i="1"/>
  <c r="B11" i="1"/>
  <c r="B10" i="1"/>
  <c r="B9" i="1"/>
  <c r="A17" i="1"/>
  <c r="A15" i="1"/>
  <c r="A14" i="1"/>
  <c r="A13" i="1"/>
  <c r="A12" i="1"/>
  <c r="A11" i="1"/>
  <c r="A10" i="1"/>
  <c r="A9" i="1"/>
  <c r="Q8" i="5"/>
  <c r="M38" i="1"/>
  <c r="P8" i="5"/>
  <c r="L38" i="1" s="1"/>
  <c r="O8" i="5"/>
  <c r="K38" i="1"/>
  <c r="N8" i="5"/>
  <c r="J38" i="1"/>
  <c r="M8" i="5"/>
  <c r="I38" i="1" s="1"/>
  <c r="L8" i="5"/>
  <c r="H38" i="1"/>
  <c r="Q8" i="32"/>
  <c r="M37" i="1"/>
  <c r="P8" i="32"/>
  <c r="L37" i="1" s="1"/>
  <c r="O8" i="32"/>
  <c r="K37" i="1" s="1"/>
  <c r="N8" i="32"/>
  <c r="J37" i="1" s="1"/>
  <c r="M8" i="32"/>
  <c r="I37" i="1"/>
  <c r="L8" i="32"/>
  <c r="H37" i="1" s="1"/>
  <c r="Q8" i="30"/>
  <c r="M36" i="1"/>
  <c r="P8" i="30"/>
  <c r="L36" i="1"/>
  <c r="O8" i="30"/>
  <c r="K36" i="1" s="1"/>
  <c r="N8" i="30"/>
  <c r="J36" i="1"/>
  <c r="M8" i="30"/>
  <c r="I36" i="1"/>
  <c r="L8" i="30"/>
  <c r="H36" i="1" s="1"/>
  <c r="Q8" i="31"/>
  <c r="M35" i="1" s="1"/>
  <c r="P8" i="31"/>
  <c r="L35" i="1" s="1"/>
  <c r="O8" i="31"/>
  <c r="K35" i="1"/>
  <c r="N8" i="31"/>
  <c r="J35" i="1" s="1"/>
  <c r="M8" i="31"/>
  <c r="I35" i="1"/>
  <c r="L8" i="31"/>
  <c r="H35" i="1"/>
  <c r="Q8" i="29"/>
  <c r="M34" i="1"/>
  <c r="P8" i="29"/>
  <c r="L34" i="1"/>
  <c r="O8" i="29"/>
  <c r="K34" i="1"/>
  <c r="N8" i="29"/>
  <c r="J34" i="1" s="1"/>
  <c r="M8" i="29"/>
  <c r="I34" i="1" s="1"/>
  <c r="L8" i="29"/>
  <c r="H34" i="1" s="1"/>
  <c r="Q8" i="28"/>
  <c r="M33" i="1"/>
  <c r="P8" i="28"/>
  <c r="L33" i="1" s="1"/>
  <c r="O8" i="28"/>
  <c r="K33" i="1"/>
  <c r="N8" i="28"/>
  <c r="J33" i="1"/>
  <c r="M8" i="28"/>
  <c r="I33" i="1"/>
  <c r="L8" i="28"/>
  <c r="H33" i="1"/>
  <c r="Q8" i="27"/>
  <c r="M32" i="1"/>
  <c r="P8" i="27"/>
  <c r="L32" i="1" s="1"/>
  <c r="O8" i="27"/>
  <c r="K32" i="1" s="1"/>
  <c r="N8" i="27"/>
  <c r="J32" i="1" s="1"/>
  <c r="M8" i="27"/>
  <c r="I32" i="1"/>
  <c r="L8" i="27"/>
  <c r="H32" i="1" s="1"/>
  <c r="Q8" i="26"/>
  <c r="M31" i="1"/>
  <c r="P8" i="26"/>
  <c r="L31" i="1"/>
  <c r="O8" i="26"/>
  <c r="K31" i="1" s="1"/>
  <c r="N8" i="26"/>
  <c r="J31" i="1"/>
  <c r="M8" i="26"/>
  <c r="I31" i="1"/>
  <c r="L8" i="26"/>
  <c r="H31" i="1" s="1"/>
  <c r="Q8" i="11"/>
  <c r="M30" i="1" s="1"/>
  <c r="P8" i="11"/>
  <c r="L30" i="1" s="1"/>
  <c r="O8" i="11"/>
  <c r="K30" i="1"/>
  <c r="N8" i="11"/>
  <c r="J30" i="1" s="1"/>
  <c r="M8" i="11"/>
  <c r="I30" i="1"/>
  <c r="L8" i="11"/>
  <c r="H30" i="1"/>
  <c r="Q8" i="10"/>
  <c r="M29" i="1" s="1"/>
  <c r="P8" i="10"/>
  <c r="L29" i="1"/>
  <c r="O8" i="10"/>
  <c r="K29" i="1"/>
  <c r="N8" i="10"/>
  <c r="J29" i="1" s="1"/>
  <c r="M8" i="10"/>
  <c r="I29" i="1" s="1"/>
  <c r="L8" i="10"/>
  <c r="H29" i="1" s="1"/>
  <c r="Q8" i="13"/>
  <c r="M28" i="1"/>
  <c r="P8" i="13"/>
  <c r="L28" i="1" s="1"/>
  <c r="O8" i="13"/>
  <c r="K28" i="1"/>
  <c r="N8" i="13"/>
  <c r="J28" i="1"/>
  <c r="M8" i="13"/>
  <c r="I28" i="1" s="1"/>
  <c r="L8" i="13"/>
  <c r="H28" i="1"/>
  <c r="Q8" i="14"/>
  <c r="M27" i="1"/>
  <c r="P8" i="14"/>
  <c r="L27" i="1" s="1"/>
  <c r="O8" i="14"/>
  <c r="K27" i="1" s="1"/>
  <c r="N8" i="14"/>
  <c r="J27" i="1" s="1"/>
  <c r="M8" i="14"/>
  <c r="I27" i="1"/>
  <c r="L8" i="14"/>
  <c r="H27" i="1" s="1"/>
  <c r="Q8" i="15"/>
  <c r="M26" i="1"/>
  <c r="P8" i="15"/>
  <c r="L26" i="1"/>
  <c r="O8" i="15"/>
  <c r="K26" i="1" s="1"/>
  <c r="N8" i="15"/>
  <c r="J26" i="1"/>
  <c r="M8" i="15"/>
  <c r="I26" i="1"/>
  <c r="L8" i="15"/>
  <c r="H26" i="1" s="1"/>
  <c r="Q8" i="16"/>
  <c r="M25" i="1" s="1"/>
  <c r="P8" i="16"/>
  <c r="L25" i="1" s="1"/>
  <c r="O8" i="16"/>
  <c r="K25" i="1"/>
  <c r="N8" i="16"/>
  <c r="J25" i="1" s="1"/>
  <c r="M8" i="16"/>
  <c r="I25" i="1"/>
  <c r="L8" i="16"/>
  <c r="H25" i="1"/>
  <c r="Q8" i="18"/>
  <c r="M24" i="1" s="1"/>
  <c r="P8" i="18"/>
  <c r="L24" i="1"/>
  <c r="O8" i="18"/>
  <c r="K24" i="1"/>
  <c r="N8" i="18"/>
  <c r="J23" i="1" s="1"/>
  <c r="M8" i="18"/>
  <c r="I23" i="1" s="1"/>
  <c r="L8" i="18"/>
  <c r="H23" i="1" s="1"/>
  <c r="M23" i="1"/>
  <c r="L23" i="1"/>
  <c r="K23" i="1"/>
  <c r="Q8" i="19"/>
  <c r="M22" i="1"/>
  <c r="P8" i="19"/>
  <c r="L22" i="1" s="1"/>
  <c r="O8" i="19"/>
  <c r="K22" i="1"/>
  <c r="N8" i="19"/>
  <c r="J22" i="1"/>
  <c r="M8" i="19"/>
  <c r="I22" i="1" s="1"/>
  <c r="L8" i="19"/>
  <c r="H22" i="1" s="1"/>
  <c r="Q8" i="12"/>
  <c r="M21" i="1" s="1"/>
  <c r="P8" i="12"/>
  <c r="L21" i="1"/>
  <c r="O8" i="12"/>
  <c r="K21" i="1" s="1"/>
  <c r="N8" i="12"/>
  <c r="J21" i="1"/>
  <c r="M8" i="12"/>
  <c r="I21" i="1"/>
  <c r="L8" i="12"/>
  <c r="H21" i="1"/>
  <c r="Q8" i="21"/>
  <c r="M20" i="1"/>
  <c r="P8" i="21"/>
  <c r="L20" i="1"/>
  <c r="O8" i="21"/>
  <c r="K20" i="1" s="1"/>
  <c r="N8" i="21"/>
  <c r="J20" i="1" s="1"/>
  <c r="M8" i="21"/>
  <c r="I20" i="1" s="1"/>
  <c r="L8" i="21"/>
  <c r="H20" i="1"/>
  <c r="Q8" i="25"/>
  <c r="M19" i="1" s="1"/>
  <c r="P8" i="25"/>
  <c r="L19" i="1"/>
  <c r="O8" i="25"/>
  <c r="K19" i="1"/>
  <c r="N8" i="25"/>
  <c r="J19" i="1" s="1"/>
  <c r="M8" i="25"/>
  <c r="I19" i="1"/>
  <c r="L8" i="25"/>
  <c r="H19" i="1"/>
  <c r="Q8" i="24"/>
  <c r="M18" i="1" s="1"/>
  <c r="P8" i="24"/>
  <c r="L18" i="1" s="1"/>
  <c r="O8" i="24"/>
  <c r="K18" i="1" s="1"/>
  <c r="N8" i="24"/>
  <c r="J18" i="1"/>
  <c r="M8" i="24"/>
  <c r="I18" i="1" s="1"/>
  <c r="L8" i="24"/>
  <c r="H18" i="1"/>
  <c r="Q8" i="23"/>
  <c r="M17" i="1"/>
  <c r="P8" i="23"/>
  <c r="L17" i="1"/>
  <c r="O8" i="23"/>
  <c r="K17" i="1"/>
  <c r="N8" i="23"/>
  <c r="J17" i="1"/>
  <c r="M8" i="23"/>
  <c r="I17" i="1" s="1"/>
  <c r="L8" i="23"/>
  <c r="H17" i="1" s="1"/>
  <c r="Q8" i="22"/>
  <c r="M16" i="1" s="1"/>
  <c r="P8" i="22"/>
  <c r="L16" i="1"/>
  <c r="O8" i="22"/>
  <c r="K16" i="1" s="1"/>
  <c r="N8" i="22"/>
  <c r="J16" i="1"/>
  <c r="M8" i="22"/>
  <c r="I16" i="1"/>
  <c r="L8" i="22"/>
  <c r="H16" i="1" s="1"/>
  <c r="Q8" i="20"/>
  <c r="M15" i="1"/>
  <c r="P8" i="20"/>
  <c r="L15" i="1"/>
  <c r="O8" i="20"/>
  <c r="K15" i="1" s="1"/>
  <c r="N8" i="20"/>
  <c r="J15" i="1" s="1"/>
  <c r="M8" i="20"/>
  <c r="I15" i="1" s="1"/>
  <c r="L8" i="20"/>
  <c r="H15" i="1"/>
  <c r="M13" i="1"/>
  <c r="L13" i="1"/>
  <c r="K13" i="1"/>
  <c r="J13" i="1"/>
  <c r="I13" i="1"/>
  <c r="H13" i="1"/>
  <c r="M11" i="1"/>
  <c r="K11" i="1"/>
  <c r="J11" i="1"/>
  <c r="G11" i="1"/>
  <c r="M10" i="1"/>
  <c r="L10" i="1"/>
  <c r="K10" i="1"/>
  <c r="J10" i="1"/>
  <c r="I10" i="1"/>
  <c r="H10" i="1"/>
  <c r="K8" i="5"/>
  <c r="G38" i="1"/>
  <c r="K8" i="32"/>
  <c r="G37" i="1"/>
  <c r="K8" i="30"/>
  <c r="G36" i="1" s="1"/>
  <c r="K8" i="31"/>
  <c r="G35" i="1" s="1"/>
  <c r="K8" i="29"/>
  <c r="G34" i="1" s="1"/>
  <c r="K8" i="28"/>
  <c r="G33" i="1"/>
  <c r="K8" i="27"/>
  <c r="G32" i="1" s="1"/>
  <c r="K8" i="26"/>
  <c r="G31" i="1"/>
  <c r="K8" i="11"/>
  <c r="G30" i="1"/>
  <c r="K8" i="10"/>
  <c r="G29" i="1" s="1"/>
  <c r="K8" i="13"/>
  <c r="G28" i="1"/>
  <c r="K8" i="14"/>
  <c r="G27" i="1"/>
  <c r="K8" i="15"/>
  <c r="G26" i="1" s="1"/>
  <c r="K8" i="16"/>
  <c r="G25" i="1" s="1"/>
  <c r="K8" i="18"/>
  <c r="G24" i="1" s="1"/>
  <c r="G23" i="1"/>
  <c r="K8" i="19"/>
  <c r="G22" i="1"/>
  <c r="K8" i="12"/>
  <c r="G21" i="1" s="1"/>
  <c r="K8" i="21"/>
  <c r="G20" i="1" s="1"/>
  <c r="K8" i="25"/>
  <c r="G19" i="1" s="1"/>
  <c r="K8" i="24"/>
  <c r="G18" i="1"/>
  <c r="K8" i="23"/>
  <c r="G17" i="1" s="1"/>
  <c r="K8" i="22"/>
  <c r="G16" i="1"/>
  <c r="K8" i="20"/>
  <c r="G15" i="1"/>
  <c r="G13" i="1"/>
  <c r="G10" i="1"/>
  <c r="F12" i="1"/>
  <c r="F11" i="1"/>
  <c r="H8" i="5"/>
  <c r="E38" i="1" s="1"/>
  <c r="H8" i="32"/>
  <c r="E37" i="1"/>
  <c r="H8" i="30"/>
  <c r="E36" i="1"/>
  <c r="H8" i="31"/>
  <c r="E35" i="1" s="1"/>
  <c r="H8" i="29"/>
  <c r="E34" i="1"/>
  <c r="H8" i="28"/>
  <c r="E33" i="1"/>
  <c r="H8" i="27"/>
  <c r="E32" i="1" s="1"/>
  <c r="H8" i="26"/>
  <c r="E31" i="1" s="1"/>
  <c r="H8" i="11"/>
  <c r="E30" i="1" s="1"/>
  <c r="H8" i="10"/>
  <c r="E29" i="1"/>
  <c r="H8" i="13"/>
  <c r="E28" i="1" s="1"/>
  <c r="H8" i="14"/>
  <c r="E27" i="1"/>
  <c r="H8" i="15"/>
  <c r="E26" i="1"/>
  <c r="H8" i="16"/>
  <c r="E25" i="1" s="1"/>
  <c r="H8" i="17"/>
  <c r="E24" i="1"/>
  <c r="H8" i="18"/>
  <c r="E23" i="1"/>
  <c r="H8" i="19"/>
  <c r="E22" i="1" s="1"/>
  <c r="H8" i="12"/>
  <c r="E21" i="1" s="1"/>
  <c r="H8" i="21"/>
  <c r="E20" i="1" s="1"/>
  <c r="H8" i="25"/>
  <c r="E19" i="1"/>
  <c r="H8" i="24"/>
  <c r="E18" i="1" s="1"/>
  <c r="H8" i="23"/>
  <c r="E17" i="1"/>
  <c r="H8" i="22"/>
  <c r="E16" i="1"/>
  <c r="H8" i="20"/>
  <c r="E15" i="1" s="1"/>
  <c r="H8" i="9"/>
  <c r="E14" i="1"/>
  <c r="E13" i="1"/>
  <c r="E12" i="1"/>
  <c r="E11" i="1"/>
  <c r="G8" i="5"/>
  <c r="D38" i="1"/>
  <c r="G8" i="32"/>
  <c r="D37" i="1"/>
  <c r="G8" i="30"/>
  <c r="D36" i="1"/>
  <c r="G8" i="31"/>
  <c r="D35" i="1"/>
  <c r="G8" i="29"/>
  <c r="D34" i="1" s="1"/>
  <c r="G8" i="28"/>
  <c r="D33" i="1" s="1"/>
  <c r="G8" i="27"/>
  <c r="D32" i="1" s="1"/>
  <c r="G8" i="26"/>
  <c r="D31" i="1"/>
  <c r="G8" i="11"/>
  <c r="D30" i="1" s="1"/>
  <c r="G8" i="10"/>
  <c r="D29" i="1"/>
  <c r="G8" i="13"/>
  <c r="D28" i="1"/>
  <c r="G8" i="14"/>
  <c r="D27" i="1"/>
  <c r="G8" i="15"/>
  <c r="D26" i="1"/>
  <c r="G8" i="16"/>
  <c r="D25" i="1"/>
  <c r="G8" i="17"/>
  <c r="D24" i="1" s="1"/>
  <c r="G8" i="18"/>
  <c r="D23" i="1" s="1"/>
  <c r="G8" i="19"/>
  <c r="D22" i="1" s="1"/>
  <c r="G8" i="12"/>
  <c r="D21" i="1"/>
  <c r="G8" i="21"/>
  <c r="D20" i="1" s="1"/>
  <c r="G8" i="25"/>
  <c r="D19" i="1"/>
  <c r="G8" i="24"/>
  <c r="D18" i="1"/>
  <c r="G8" i="23"/>
  <c r="D17" i="1"/>
  <c r="G8" i="22"/>
  <c r="D16" i="1"/>
  <c r="G8" i="20"/>
  <c r="D15" i="1"/>
  <c r="G8" i="9"/>
  <c r="D14" i="1" s="1"/>
  <c r="D13" i="1"/>
  <c r="D12" i="1"/>
  <c r="D11" i="1"/>
  <c r="E10" i="1"/>
  <c r="D10" i="5"/>
  <c r="D8" i="5"/>
  <c r="C38" i="1" s="1"/>
  <c r="D10" i="32"/>
  <c r="D8" i="32"/>
  <c r="C37" i="1" s="1"/>
  <c r="D10" i="30"/>
  <c r="D8" i="30" s="1"/>
  <c r="C36" i="1" s="1"/>
  <c r="D10" i="31"/>
  <c r="D8" i="31"/>
  <c r="C35" i="1"/>
  <c r="D10" i="29"/>
  <c r="D8" i="29"/>
  <c r="C34" i="1" s="1"/>
  <c r="D10" i="28"/>
  <c r="D8" i="28" s="1"/>
  <c r="C33" i="1" s="1"/>
  <c r="D10" i="27"/>
  <c r="D8" i="27" s="1"/>
  <c r="C32" i="1" s="1"/>
  <c r="D10" i="26"/>
  <c r="D8" i="26" s="1"/>
  <c r="C31" i="1" s="1"/>
  <c r="D10" i="11"/>
  <c r="D8" i="11" s="1"/>
  <c r="C30" i="1" s="1"/>
  <c r="D10" i="10"/>
  <c r="D8" i="10" s="1"/>
  <c r="C29" i="1" s="1"/>
  <c r="D10" i="13"/>
  <c r="D8" i="13"/>
  <c r="C28" i="1"/>
  <c r="D10" i="14"/>
  <c r="D8" i="14" s="1"/>
  <c r="C27" i="1" s="1"/>
  <c r="D10" i="15"/>
  <c r="D8" i="15"/>
  <c r="C26" i="1" s="1"/>
  <c r="D10" i="16"/>
  <c r="D8" i="16"/>
  <c r="C25" i="1"/>
  <c r="D10" i="17"/>
  <c r="D8" i="17"/>
  <c r="C24" i="1"/>
  <c r="D10" i="18"/>
  <c r="D8" i="18"/>
  <c r="C23" i="1" s="1"/>
  <c r="D10" i="19"/>
  <c r="D8" i="19" s="1"/>
  <c r="C22" i="1" s="1"/>
  <c r="D10" i="12"/>
  <c r="D8" i="12"/>
  <c r="C21" i="1"/>
  <c r="D10" i="21"/>
  <c r="D8" i="21"/>
  <c r="C20" i="1" s="1"/>
  <c r="D10" i="25"/>
  <c r="D8" i="25" s="1"/>
  <c r="C19" i="1" s="1"/>
  <c r="D10" i="24"/>
  <c r="D8" i="24"/>
  <c r="C18" i="1" s="1"/>
  <c r="D10" i="23"/>
  <c r="D8" i="23"/>
  <c r="C17" i="1" s="1"/>
  <c r="D10" i="22"/>
  <c r="D8" i="22" s="1"/>
  <c r="C16" i="1" s="1"/>
  <c r="D10" i="20"/>
  <c r="D8" i="20"/>
  <c r="C15" i="1"/>
  <c r="D10" i="9"/>
  <c r="D8" i="9"/>
  <c r="C14" i="1" s="1"/>
  <c r="C13" i="1"/>
  <c r="C12" i="1"/>
  <c r="C10" i="1"/>
  <c r="F10" i="1"/>
  <c r="Q8" i="9"/>
  <c r="M14" i="1"/>
  <c r="P8" i="9"/>
  <c r="L14" i="1"/>
  <c r="O8" i="9"/>
  <c r="K14" i="1" s="1"/>
  <c r="N8" i="9"/>
  <c r="J14" i="1" s="1"/>
  <c r="M8" i="9"/>
  <c r="I14" i="1" s="1"/>
  <c r="L8" i="9"/>
  <c r="H14" i="1"/>
  <c r="K8" i="9"/>
  <c r="G14" i="1"/>
  <c r="R8" i="5"/>
  <c r="N38" i="1"/>
  <c r="R8" i="32"/>
  <c r="N37" i="1"/>
  <c r="R8" i="30"/>
  <c r="N36" i="1" s="1"/>
  <c r="R8" i="31"/>
  <c r="N35" i="1"/>
  <c r="R8" i="29"/>
  <c r="N34" i="1"/>
  <c r="R8" i="27"/>
  <c r="N32" i="1" s="1"/>
  <c r="R8" i="28"/>
  <c r="N33" i="1" s="1"/>
  <c r="R8" i="26"/>
  <c r="N31" i="1" s="1"/>
  <c r="R8" i="11"/>
  <c r="N30" i="1"/>
  <c r="R8" i="10"/>
  <c r="N29" i="1"/>
  <c r="R8" i="13"/>
  <c r="N28" i="1"/>
  <c r="R8" i="14"/>
  <c r="N27" i="1"/>
  <c r="R8" i="15"/>
  <c r="N26" i="1" s="1"/>
  <c r="R8" i="16"/>
  <c r="N25" i="1"/>
  <c r="R8" i="18"/>
  <c r="N24" i="1"/>
  <c r="N23" i="1"/>
  <c r="R8" i="19"/>
  <c r="N22" i="1"/>
  <c r="R8" i="12"/>
  <c r="N21" i="1"/>
  <c r="R8" i="21"/>
  <c r="N20" i="1"/>
  <c r="R8" i="25"/>
  <c r="N19" i="1"/>
  <c r="R8" i="24"/>
  <c r="N18" i="1" s="1"/>
  <c r="R8" i="23"/>
  <c r="N17" i="1" s="1"/>
  <c r="R8" i="22"/>
  <c r="N16" i="1" s="1"/>
  <c r="R8" i="20"/>
  <c r="N15" i="1"/>
  <c r="R8" i="9"/>
  <c r="N14" i="1" s="1"/>
  <c r="N13" i="1"/>
  <c r="N12" i="1"/>
  <c r="N11" i="1"/>
  <c r="N10" i="1"/>
  <c r="M12" i="1"/>
  <c r="L12" i="1"/>
  <c r="K12" i="1"/>
  <c r="J12" i="1"/>
  <c r="H12" i="1"/>
  <c r="G12" i="1"/>
  <c r="I8" i="6"/>
  <c r="F9" i="1"/>
  <c r="L8" i="6"/>
  <c r="H9" i="1"/>
  <c r="M8" i="6"/>
  <c r="I9" i="1"/>
  <c r="N8" i="6"/>
  <c r="J9" i="1"/>
  <c r="P8" i="6"/>
  <c r="L9" i="1"/>
  <c r="Q8" i="6"/>
  <c r="M9" i="1" s="1"/>
  <c r="M7" i="1" s="1"/>
  <c r="K8" i="6"/>
  <c r="G9" i="1"/>
  <c r="H8" i="6"/>
  <c r="E9" i="1"/>
  <c r="O8" i="6"/>
  <c r="K9" i="1" s="1"/>
  <c r="I8" i="5"/>
  <c r="F38" i="1"/>
  <c r="I8" i="32"/>
  <c r="F37" i="1"/>
  <c r="I8" i="30"/>
  <c r="F36" i="1" s="1"/>
  <c r="I8" i="31"/>
  <c r="F35" i="1" s="1"/>
  <c r="I8" i="29"/>
  <c r="F34" i="1" s="1"/>
  <c r="I8" i="28"/>
  <c r="F33" i="1"/>
  <c r="I8" i="27"/>
  <c r="F32" i="1"/>
  <c r="I8" i="11"/>
  <c r="F30" i="1"/>
  <c r="I8" i="10"/>
  <c r="F29" i="1"/>
  <c r="I8" i="26"/>
  <c r="F31" i="1" s="1"/>
  <c r="I8" i="13"/>
  <c r="F28" i="1"/>
  <c r="I8" i="14"/>
  <c r="F27" i="1"/>
  <c r="I8" i="15"/>
  <c r="F26" i="1" s="1"/>
  <c r="I8" i="16"/>
  <c r="F25" i="1" s="1"/>
  <c r="I8" i="17"/>
  <c r="F24" i="1" s="1"/>
  <c r="I8" i="18"/>
  <c r="F23" i="1"/>
  <c r="I8" i="19"/>
  <c r="F22" i="1"/>
  <c r="I8" i="12"/>
  <c r="F21" i="1"/>
  <c r="I8" i="21"/>
  <c r="F20" i="1"/>
  <c r="I8" i="25"/>
  <c r="F19" i="1" s="1"/>
  <c r="I8" i="24"/>
  <c r="F18" i="1"/>
  <c r="I8" i="23"/>
  <c r="F17" i="1"/>
  <c r="I8" i="22"/>
  <c r="F16" i="1" s="1"/>
  <c r="I8" i="20"/>
  <c r="F15" i="1" s="1"/>
  <c r="I8" i="9"/>
  <c r="F14" i="1" s="1"/>
  <c r="D8" i="6"/>
  <c r="C9" i="1"/>
  <c r="G8" i="6"/>
  <c r="D9" i="1"/>
  <c r="R8" i="6"/>
  <c r="N9" i="1" s="1"/>
  <c r="F8" i="24"/>
  <c r="A1" i="24"/>
  <c r="F8" i="25"/>
  <c r="A1" i="25"/>
  <c r="F8" i="21"/>
  <c r="A1" i="21"/>
  <c r="F8" i="12"/>
  <c r="A1" i="12"/>
  <c r="F8" i="19"/>
  <c r="A1" i="19"/>
  <c r="F8" i="18"/>
  <c r="A1" i="18"/>
  <c r="F8" i="17"/>
  <c r="R8" i="17"/>
  <c r="Q8" i="17"/>
  <c r="P8" i="17"/>
  <c r="O8" i="17"/>
  <c r="N8" i="17"/>
  <c r="M8" i="17"/>
  <c r="L8" i="17"/>
  <c r="K8" i="17"/>
  <c r="A1" i="17"/>
  <c r="F8" i="16"/>
  <c r="A1" i="16"/>
  <c r="F8" i="15"/>
  <c r="A1" i="15"/>
  <c r="F8" i="14"/>
  <c r="A1" i="14"/>
  <c r="F8" i="13"/>
  <c r="A1" i="13"/>
  <c r="F8" i="10"/>
  <c r="A1" i="10"/>
  <c r="F8" i="11"/>
  <c r="A1" i="11"/>
  <c r="F8" i="26"/>
  <c r="A1" i="26"/>
  <c r="F8" i="27"/>
  <c r="A1" i="27"/>
  <c r="F8" i="28"/>
  <c r="A1" i="28"/>
  <c r="F8" i="29"/>
  <c r="A1" i="29"/>
  <c r="F8" i="31"/>
  <c r="A1" i="31"/>
  <c r="F8" i="30"/>
  <c r="A1" i="30"/>
  <c r="F8" i="32"/>
  <c r="A1" i="32"/>
  <c r="F8" i="5"/>
  <c r="A1" i="5"/>
  <c r="F8" i="9"/>
  <c r="A1" i="9"/>
  <c r="F8" i="20"/>
  <c r="A1" i="20"/>
  <c r="F8" i="22"/>
  <c r="A1" i="22"/>
  <c r="F8" i="23"/>
  <c r="A1" i="23"/>
  <c r="F8" i="6"/>
  <c r="A1" i="6"/>
  <c r="K7" i="1" l="1"/>
  <c r="E7" i="1"/>
  <c r="L7" i="1"/>
  <c r="F7" i="1"/>
  <c r="N7" i="1"/>
  <c r="G7" i="1"/>
  <c r="D7" i="1"/>
  <c r="H24" i="1"/>
  <c r="H7" i="1" s="1"/>
  <c r="I24" i="1"/>
  <c r="I7" i="1" s="1"/>
  <c r="J24" i="1"/>
  <c r="J7" i="1" s="1"/>
</calcChain>
</file>

<file path=xl/sharedStrings.xml><?xml version="1.0" encoding="utf-8"?>
<sst xmlns="http://schemas.openxmlformats.org/spreadsheetml/2006/main" count="825" uniqueCount="87">
  <si>
    <t>Staff Development Action Information</t>
  </si>
  <si>
    <t>Staff Members</t>
  </si>
  <si>
    <t>Grade/Subject</t>
  </si>
  <si>
    <t>Total Hours</t>
  </si>
  <si>
    <t>County Goals</t>
  </si>
  <si>
    <t>School Goals</t>
  </si>
  <si>
    <t>Individual Goals</t>
  </si>
  <si>
    <t>Hands-on Workshop</t>
  </si>
  <si>
    <t>Study Group</t>
  </si>
  <si>
    <t>Action Research</t>
  </si>
  <si>
    <t>Conference</t>
  </si>
  <si>
    <t>Demonstration Teaching</t>
  </si>
  <si>
    <t>Coaching Educators</t>
  </si>
  <si>
    <t>Modeling</t>
  </si>
  <si>
    <t>Other/ List</t>
  </si>
  <si>
    <t>Total School Hours</t>
  </si>
  <si>
    <t>Activity ID</t>
  </si>
  <si>
    <t>Activity Name</t>
  </si>
  <si>
    <t>Date</t>
  </si>
  <si>
    <t>Hours</t>
  </si>
  <si>
    <t>Principal Approval</t>
  </si>
  <si>
    <t>Inservice Credit</t>
  </si>
  <si>
    <t>County Goal</t>
  </si>
  <si>
    <t>School Goal</t>
  </si>
  <si>
    <t>Individual Goal</t>
  </si>
  <si>
    <t>Follow-up Date(s)</t>
  </si>
  <si>
    <t>Student Group</t>
  </si>
  <si>
    <t>Name</t>
  </si>
  <si>
    <t>Dates to be Evaluated</t>
  </si>
  <si>
    <t>Completed Evaluation Dates</t>
  </si>
  <si>
    <t>Other</t>
  </si>
  <si>
    <t>List Other</t>
  </si>
  <si>
    <t>Teacher11</t>
  </si>
  <si>
    <t>Teacher12</t>
  </si>
  <si>
    <t>Teacher13</t>
  </si>
  <si>
    <t>Teacher14</t>
  </si>
  <si>
    <t>Teacher15</t>
  </si>
  <si>
    <t>Teacher16</t>
  </si>
  <si>
    <t>Teacher17</t>
  </si>
  <si>
    <t>Teacher18</t>
  </si>
  <si>
    <t>Teacher19</t>
  </si>
  <si>
    <t>Teacher20</t>
  </si>
  <si>
    <t>Teacher21</t>
  </si>
  <si>
    <t>Teacher22</t>
  </si>
  <si>
    <t>Teacher23</t>
  </si>
  <si>
    <t>Teacher24</t>
  </si>
  <si>
    <t>Teacher25</t>
  </si>
  <si>
    <t>Teacher26</t>
  </si>
  <si>
    <t>Teacher27</t>
  </si>
  <si>
    <t>Teacher28</t>
  </si>
  <si>
    <t>Teacher29</t>
  </si>
  <si>
    <t>Teacher30</t>
  </si>
  <si>
    <t>Do not type information on this page.</t>
  </si>
  <si>
    <t>Type Information in Hours</t>
  </si>
  <si>
    <t>Johanna Whitley</t>
  </si>
  <si>
    <t>Perry Brown</t>
  </si>
  <si>
    <t>Stewart Hicks</t>
  </si>
  <si>
    <t>Janice Kidwell</t>
  </si>
  <si>
    <t>Carl Hicks</t>
  </si>
  <si>
    <t>Jim Stewart</t>
  </si>
  <si>
    <t>Debbie Warrington</t>
  </si>
  <si>
    <t>Dan Daste</t>
  </si>
  <si>
    <t>Larry Foster</t>
  </si>
  <si>
    <t>Sally Jackson</t>
  </si>
  <si>
    <t>Grade or Subject</t>
  </si>
  <si>
    <t>1st Grade</t>
  </si>
  <si>
    <t>Math</t>
  </si>
  <si>
    <t>English</t>
  </si>
  <si>
    <t>Science</t>
  </si>
  <si>
    <t>Social Studies</t>
  </si>
  <si>
    <t>Music</t>
  </si>
  <si>
    <t>Art</t>
  </si>
  <si>
    <t>Voc Tech</t>
  </si>
  <si>
    <t>ACH99-101</t>
  </si>
  <si>
    <t>E-Mail in the Classroom</t>
  </si>
  <si>
    <t>Yes</t>
  </si>
  <si>
    <t>ACH99-107</t>
  </si>
  <si>
    <t>Classroom Mgt</t>
  </si>
  <si>
    <t>ACS99-110</t>
  </si>
  <si>
    <t>Curriculum Mapping</t>
  </si>
  <si>
    <t>ACS99-120</t>
  </si>
  <si>
    <t>Technology 101</t>
  </si>
  <si>
    <t>ACH99-100</t>
  </si>
  <si>
    <t>Math Benchmark/ Assessment</t>
  </si>
  <si>
    <t>Committee/Assessment</t>
  </si>
  <si>
    <t>Linda Hunley</t>
  </si>
  <si>
    <t>Denise Wilburn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</si>
</sst>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b/>
      <sz val="14"/>
      <color indexed="18"/>
      <name val="Arial"/>
      <family val="2"/>
    </font>
    <font>
      <b/>
      <sz val="12"/>
      <color indexed="18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15" fontId="1" fillId="2" borderId="1" xfId="0" applyNumberFormat="1" applyFont="1" applyFill="1" applyBorder="1"/>
    <xf numFmtId="15" fontId="4" fillId="2" borderId="1" xfId="0" applyNumberFormat="1" applyFont="1" applyFill="1" applyBorder="1"/>
    <xf numFmtId="0" fontId="5" fillId="0" borderId="1" xfId="0" applyFont="1" applyBorder="1"/>
    <xf numFmtId="0" fontId="5" fillId="0" borderId="1" xfId="0" applyFont="1" applyFill="1" applyBorder="1"/>
    <xf numFmtId="0" fontId="3" fillId="2" borderId="1" xfId="0" applyFont="1" applyFill="1" applyBorder="1" applyAlignment="1">
      <alignment horizontal="right"/>
    </xf>
    <xf numFmtId="0" fontId="6" fillId="0" borderId="1" xfId="0" applyFont="1" applyBorder="1"/>
    <xf numFmtId="0" fontId="6" fillId="0" borderId="1" xfId="0" applyFont="1" applyFill="1" applyBorder="1"/>
    <xf numFmtId="0" fontId="4" fillId="2" borderId="1" xfId="0" applyFont="1" applyFill="1" applyBorder="1" applyAlignment="1">
      <alignment horizontal="center"/>
    </xf>
    <xf numFmtId="15" fontId="4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3" fillId="0" borderId="1" xfId="0" applyFont="1" applyBorder="1"/>
    <xf numFmtId="0" fontId="3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4" fontId="0" fillId="0" borderId="1" xfId="0" applyNumberFormat="1" applyBorder="1"/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00"/>
  <sheetViews>
    <sheetView tabSelected="1" zoomScaleNormal="100" workbookViewId="0">
      <selection activeCell="D3" sqref="D3"/>
    </sheetView>
  </sheetViews>
  <sheetFormatPr defaultRowHeight="12.5" x14ac:dyDescent="0.25"/>
  <cols>
    <col min="1" max="1" width="23.26953125" customWidth="1"/>
    <col min="2" max="2" width="17.26953125" customWidth="1"/>
    <col min="3" max="3" width="9.7265625" customWidth="1"/>
    <col min="4" max="4" width="11.453125" customWidth="1"/>
    <col min="5" max="5" width="11.26953125" customWidth="1"/>
    <col min="6" max="6" width="12.26953125" customWidth="1"/>
    <col min="7" max="7" width="16.1796875" customWidth="1"/>
    <col min="9" max="9" width="12.26953125" customWidth="1"/>
    <col min="10" max="10" width="13.7265625" customWidth="1"/>
    <col min="11" max="12" width="17.81640625" customWidth="1"/>
    <col min="13" max="13" width="12.54296875" customWidth="1"/>
    <col min="14" max="14" width="22.1796875" customWidth="1"/>
  </cols>
  <sheetData>
    <row r="1" spans="1:15" s="3" customFormat="1" ht="13" x14ac:dyDescent="0.3">
      <c r="A1" s="6">
        <f ca="1">NOW()</f>
        <v>43857.529218171294</v>
      </c>
    </row>
    <row r="2" spans="1:15" s="3" customFormat="1" x14ac:dyDescent="0.25"/>
    <row r="3" spans="1:15" s="3" customFormat="1" ht="13" x14ac:dyDescent="0.3">
      <c r="A3" s="25" t="s">
        <v>52</v>
      </c>
    </row>
    <row r="4" spans="1:15" s="3" customFormat="1" x14ac:dyDescent="0.25"/>
    <row r="5" spans="1:15" s="5" customFormat="1" ht="18" x14ac:dyDescent="0.4">
      <c r="A5" s="5" t="s">
        <v>0</v>
      </c>
    </row>
    <row r="6" spans="1:15" s="3" customFormat="1" x14ac:dyDescent="0.25"/>
    <row r="7" spans="1:15" s="13" customFormat="1" ht="13" x14ac:dyDescent="0.3">
      <c r="A7" s="13" t="s">
        <v>15</v>
      </c>
      <c r="C7" s="16">
        <f t="shared" ref="C7:N7" si="0">SUM(C9:C199)</f>
        <v>32</v>
      </c>
      <c r="D7" s="13">
        <f t="shared" si="0"/>
        <v>8</v>
      </c>
      <c r="E7" s="13">
        <f t="shared" si="0"/>
        <v>20</v>
      </c>
      <c r="F7" s="13">
        <f t="shared" si="0"/>
        <v>4</v>
      </c>
      <c r="G7" s="20">
        <f t="shared" si="0"/>
        <v>8</v>
      </c>
      <c r="H7" s="20">
        <f t="shared" si="0"/>
        <v>0</v>
      </c>
      <c r="I7" s="20">
        <f t="shared" si="0"/>
        <v>8</v>
      </c>
      <c r="J7" s="20">
        <f t="shared" si="0"/>
        <v>0</v>
      </c>
      <c r="K7" s="20">
        <f t="shared" si="0"/>
        <v>8</v>
      </c>
      <c r="L7" s="20">
        <f t="shared" si="0"/>
        <v>0</v>
      </c>
      <c r="M7" s="20">
        <f t="shared" si="0"/>
        <v>0</v>
      </c>
      <c r="N7" s="20">
        <f t="shared" si="0"/>
        <v>8</v>
      </c>
      <c r="O7" s="20"/>
    </row>
    <row r="8" spans="1:15" s="1" customFormat="1" ht="40" customHeight="1" x14ac:dyDescent="0.35">
      <c r="A8" s="1" t="s">
        <v>1</v>
      </c>
      <c r="B8" s="2" t="s">
        <v>2</v>
      </c>
      <c r="C8" s="17" t="s">
        <v>3</v>
      </c>
      <c r="D8" s="2" t="s">
        <v>4</v>
      </c>
      <c r="E8" s="2" t="s">
        <v>5</v>
      </c>
      <c r="F8" s="2" t="s">
        <v>6</v>
      </c>
      <c r="G8" s="21" t="s">
        <v>7</v>
      </c>
      <c r="H8" s="21" t="s">
        <v>8</v>
      </c>
      <c r="I8" s="21" t="s">
        <v>9</v>
      </c>
      <c r="J8" s="21" t="s">
        <v>10</v>
      </c>
      <c r="K8" s="21" t="s">
        <v>11</v>
      </c>
      <c r="L8" s="21" t="s">
        <v>12</v>
      </c>
      <c r="M8" s="21" t="s">
        <v>13</v>
      </c>
      <c r="N8" s="21" t="s">
        <v>14</v>
      </c>
      <c r="O8" s="22"/>
    </row>
    <row r="9" spans="1:15" s="15" customFormat="1" ht="13" x14ac:dyDescent="0.3">
      <c r="A9" s="31" t="str">
        <f>Whitley!B3</f>
        <v>Johanna Whitley</v>
      </c>
      <c r="B9" s="31" t="str">
        <f>Whitley!B6</f>
        <v>1st Grade</v>
      </c>
      <c r="C9" s="18">
        <f>Whitley!D8</f>
        <v>20</v>
      </c>
      <c r="D9" s="15">
        <f>Whitley!G8</f>
        <v>8</v>
      </c>
      <c r="E9" s="15">
        <f>Whitley!H8</f>
        <v>12</v>
      </c>
      <c r="F9" s="15">
        <f>Whitley!I8</f>
        <v>0</v>
      </c>
      <c r="G9" s="23">
        <f>Whitley!K8</f>
        <v>4</v>
      </c>
      <c r="H9" s="23">
        <f>Whitley!L8</f>
        <v>0</v>
      </c>
      <c r="I9" s="23">
        <f>Whitley!M8</f>
        <v>0</v>
      </c>
      <c r="J9" s="23">
        <f>Whitley!N8</f>
        <v>0</v>
      </c>
      <c r="K9" s="23">
        <f>Whitley!O8</f>
        <v>8</v>
      </c>
      <c r="L9" s="23">
        <f>Whitley!P8</f>
        <v>0</v>
      </c>
      <c r="M9" s="23">
        <f>Whitley!Q8</f>
        <v>0</v>
      </c>
      <c r="N9" s="23">
        <f>Whitley!R8</f>
        <v>8</v>
      </c>
      <c r="O9" s="23"/>
    </row>
    <row r="10" spans="1:15" s="15" customFormat="1" ht="13" x14ac:dyDescent="0.3">
      <c r="A10" s="31" t="str">
        <f>Brown!B3</f>
        <v>Perry Brown</v>
      </c>
      <c r="B10" s="31" t="str">
        <f>Brown!B6</f>
        <v>Math</v>
      </c>
      <c r="C10" s="18">
        <f>Brown!D8</f>
        <v>8</v>
      </c>
      <c r="D10" s="15">
        <f>Brown!G8</f>
        <v>0</v>
      </c>
      <c r="E10" s="15">
        <f>Brown!H8</f>
        <v>8</v>
      </c>
      <c r="F10" s="15">
        <f>Brown!I8</f>
        <v>0</v>
      </c>
      <c r="G10" s="23">
        <f>Brown!K8</f>
        <v>0</v>
      </c>
      <c r="H10" s="23">
        <f>Brown!L8</f>
        <v>0</v>
      </c>
      <c r="I10" s="23">
        <f>Brown!M8</f>
        <v>8</v>
      </c>
      <c r="J10" s="23">
        <f>Brown!N8</f>
        <v>0</v>
      </c>
      <c r="K10" s="23">
        <f>Brown!O8</f>
        <v>0</v>
      </c>
      <c r="L10" s="23">
        <f>Brown!P8</f>
        <v>0</v>
      </c>
      <c r="M10" s="23">
        <f>Brown!Q8</f>
        <v>0</v>
      </c>
      <c r="N10" s="23">
        <f>Brown!R8</f>
        <v>0</v>
      </c>
      <c r="O10" s="23"/>
    </row>
    <row r="11" spans="1:15" s="15" customFormat="1" ht="13" x14ac:dyDescent="0.3">
      <c r="A11" s="31" t="str">
        <f>Hicks!B3</f>
        <v>Stewart Hicks</v>
      </c>
      <c r="B11" s="31" t="str">
        <f>Hicks!B6</f>
        <v>Math</v>
      </c>
      <c r="C11" s="18">
        <f>Hicks!D8</f>
        <v>4</v>
      </c>
      <c r="D11" s="15">
        <f>Hicks!G8</f>
        <v>0</v>
      </c>
      <c r="E11" s="15">
        <f>Hicks!H8</f>
        <v>0</v>
      </c>
      <c r="F11" s="15">
        <f>Hicks!I8</f>
        <v>4</v>
      </c>
      <c r="G11" s="23">
        <f>Hicks!K8</f>
        <v>4</v>
      </c>
      <c r="H11" s="23">
        <f>Hicks!L8</f>
        <v>0</v>
      </c>
      <c r="I11" s="23">
        <f>Hicks!M8</f>
        <v>0</v>
      </c>
      <c r="J11" s="23">
        <f>Hicks!N8</f>
        <v>0</v>
      </c>
      <c r="K11" s="23">
        <f>Hicks!O8</f>
        <v>0</v>
      </c>
      <c r="L11" s="23">
        <f>Hicks!P8</f>
        <v>0</v>
      </c>
      <c r="M11" s="23">
        <f>Hicks!Q8</f>
        <v>0</v>
      </c>
      <c r="N11" s="23">
        <f>Hicks!R8</f>
        <v>0</v>
      </c>
      <c r="O11" s="23"/>
    </row>
    <row r="12" spans="1:15" s="15" customFormat="1" ht="13" x14ac:dyDescent="0.3">
      <c r="A12" s="31" t="str">
        <f>Kidwell!B3</f>
        <v>Janice Kidwell</v>
      </c>
      <c r="B12" s="31" t="str">
        <f>Kidwell!B6</f>
        <v>English</v>
      </c>
      <c r="C12" s="18">
        <f>Kidwell!D8</f>
        <v>0</v>
      </c>
      <c r="D12" s="15">
        <f>Kidwell!G8</f>
        <v>0</v>
      </c>
      <c r="E12" s="15">
        <f>Kidwell!H8</f>
        <v>0</v>
      </c>
      <c r="F12" s="15">
        <f>Kidwell!I8</f>
        <v>0</v>
      </c>
      <c r="G12" s="23">
        <f>Kidwell!K8</f>
        <v>0</v>
      </c>
      <c r="H12" s="23">
        <f>Kidwell!L8</f>
        <v>0</v>
      </c>
      <c r="I12" s="23">
        <f>Kidwell!M8</f>
        <v>0</v>
      </c>
      <c r="J12" s="23">
        <f>Kidwell!N8</f>
        <v>0</v>
      </c>
      <c r="K12" s="23">
        <f>Kidwell!O8</f>
        <v>0</v>
      </c>
      <c r="L12" s="23">
        <f>Kidwell!P8</f>
        <v>0</v>
      </c>
      <c r="M12" s="23">
        <f>Kidwell!Q8</f>
        <v>0</v>
      </c>
      <c r="N12" s="23">
        <f>Kidwell!R8</f>
        <v>0</v>
      </c>
      <c r="O12" s="23"/>
    </row>
    <row r="13" spans="1:15" s="15" customFormat="1" ht="13" x14ac:dyDescent="0.3">
      <c r="A13" s="31" t="str">
        <f>CHicks!B3</f>
        <v>Carl Hicks</v>
      </c>
      <c r="B13" s="31" t="str">
        <f>CHicks!B6</f>
        <v>Science</v>
      </c>
      <c r="C13" s="18">
        <f>CHicks!D8</f>
        <v>0</v>
      </c>
      <c r="D13" s="15">
        <f>CHicks!G8</f>
        <v>0</v>
      </c>
      <c r="E13" s="15">
        <f>CHicks!H8</f>
        <v>0</v>
      </c>
      <c r="F13" s="15">
        <f>CHicks!I8</f>
        <v>0</v>
      </c>
      <c r="G13" s="23">
        <f>CHicks!K8</f>
        <v>0</v>
      </c>
      <c r="H13" s="23">
        <f>CHicks!L8</f>
        <v>0</v>
      </c>
      <c r="I13" s="23">
        <f>CHicks!M8</f>
        <v>0</v>
      </c>
      <c r="J13" s="23">
        <f>CHicks!N8</f>
        <v>0</v>
      </c>
      <c r="K13" s="23">
        <f>CHicks!O8</f>
        <v>0</v>
      </c>
      <c r="L13" s="23">
        <f>CHicks!P8</f>
        <v>0</v>
      </c>
      <c r="M13" s="23">
        <f>CHicks!Q8</f>
        <v>0</v>
      </c>
      <c r="N13" s="23">
        <f>CHicks!R8</f>
        <v>0</v>
      </c>
      <c r="O13" s="23"/>
    </row>
    <row r="14" spans="1:15" s="15" customFormat="1" ht="13" x14ac:dyDescent="0.3">
      <c r="A14" s="31" t="str">
        <f>Teacher6!B3</f>
        <v>Jim Stewart</v>
      </c>
      <c r="B14" s="31" t="str">
        <f>Teacher6!B6</f>
        <v>Social Studies</v>
      </c>
      <c r="C14" s="18">
        <f>Teacher6!D8</f>
        <v>0</v>
      </c>
      <c r="D14" s="15">
        <f>Teacher6!G8</f>
        <v>0</v>
      </c>
      <c r="E14" s="15">
        <f>Teacher6!H8</f>
        <v>0</v>
      </c>
      <c r="F14" s="15">
        <f>Teacher6!I8</f>
        <v>0</v>
      </c>
      <c r="G14" s="23">
        <f>Teacher6!K8</f>
        <v>0</v>
      </c>
      <c r="H14" s="23">
        <f>Teacher6!L8</f>
        <v>0</v>
      </c>
      <c r="I14" s="23">
        <f>Teacher6!M8</f>
        <v>0</v>
      </c>
      <c r="J14" s="23">
        <f>Teacher6!N8</f>
        <v>0</v>
      </c>
      <c r="K14" s="23">
        <f>Teacher6!O8</f>
        <v>0</v>
      </c>
      <c r="L14" s="23">
        <f>Teacher6!P8</f>
        <v>0</v>
      </c>
      <c r="M14" s="23">
        <f>Teacher6!Q8</f>
        <v>0</v>
      </c>
      <c r="N14" s="23">
        <f>Teacher6!R8</f>
        <v>0</v>
      </c>
      <c r="O14" s="23"/>
    </row>
    <row r="15" spans="1:15" s="15" customFormat="1" ht="13" x14ac:dyDescent="0.3">
      <c r="A15" s="31" t="str">
        <f>Teacher7!B3</f>
        <v>Debbie Warrington</v>
      </c>
      <c r="B15" s="31" t="str">
        <f>Teacher7!B6</f>
        <v>Music</v>
      </c>
      <c r="C15" s="18">
        <f>Teacher7!D8</f>
        <v>0</v>
      </c>
      <c r="D15" s="15">
        <f>Teacher7!G8</f>
        <v>0</v>
      </c>
      <c r="E15" s="15">
        <f>Teacher7!H8</f>
        <v>0</v>
      </c>
      <c r="F15" s="15">
        <f>Teacher7!I8</f>
        <v>0</v>
      </c>
      <c r="G15" s="23">
        <f>Teacher7!K8</f>
        <v>0</v>
      </c>
      <c r="H15" s="23">
        <f>Teacher7!L8</f>
        <v>0</v>
      </c>
      <c r="I15" s="23">
        <f>Teacher7!M8</f>
        <v>0</v>
      </c>
      <c r="J15" s="23">
        <f>Teacher7!N8</f>
        <v>0</v>
      </c>
      <c r="K15" s="23">
        <f>Teacher7!O8</f>
        <v>0</v>
      </c>
      <c r="L15" s="23">
        <f>Teacher7!P8</f>
        <v>0</v>
      </c>
      <c r="M15" s="23">
        <f>Teacher7!Q8</f>
        <v>0</v>
      </c>
      <c r="N15" s="23">
        <f>Teacher7!R8</f>
        <v>0</v>
      </c>
      <c r="O15" s="23"/>
    </row>
    <row r="16" spans="1:15" s="15" customFormat="1" ht="13" x14ac:dyDescent="0.3">
      <c r="A16" s="31" t="s">
        <v>85</v>
      </c>
      <c r="B16" s="31" t="str">
        <f>Teacher8!B6</f>
        <v>Art</v>
      </c>
      <c r="C16" s="18">
        <f>Teacher8!D8</f>
        <v>0</v>
      </c>
      <c r="D16" s="15">
        <f>Teacher8!G8</f>
        <v>0</v>
      </c>
      <c r="E16" s="15">
        <f>Teacher8!H8</f>
        <v>0</v>
      </c>
      <c r="F16" s="15">
        <f>Teacher8!I8</f>
        <v>0</v>
      </c>
      <c r="G16" s="23">
        <f>Teacher8!K8</f>
        <v>0</v>
      </c>
      <c r="H16" s="23">
        <f>Teacher8!L8</f>
        <v>0</v>
      </c>
      <c r="I16" s="23">
        <f>Teacher8!M8</f>
        <v>0</v>
      </c>
      <c r="J16" s="23">
        <f>Teacher8!N8</f>
        <v>0</v>
      </c>
      <c r="K16" s="23">
        <f>Teacher8!O8</f>
        <v>0</v>
      </c>
      <c r="L16" s="23">
        <f>Teacher8!P8</f>
        <v>0</v>
      </c>
      <c r="M16" s="23">
        <f>Teacher8!Q8</f>
        <v>0</v>
      </c>
      <c r="N16" s="23">
        <f>Teacher8!R8</f>
        <v>0</v>
      </c>
      <c r="O16" s="23"/>
    </row>
    <row r="17" spans="1:15" s="15" customFormat="1" ht="13" x14ac:dyDescent="0.3">
      <c r="A17" s="31" t="str">
        <f>Teacher9!B3</f>
        <v>Larry Foster</v>
      </c>
      <c r="B17" s="31" t="str">
        <f>Teacher9!B6</f>
        <v>Voc Tech</v>
      </c>
      <c r="C17" s="18">
        <f>Teacher9!D8</f>
        <v>0</v>
      </c>
      <c r="D17" s="15">
        <f>Teacher9!G8</f>
        <v>0</v>
      </c>
      <c r="E17" s="15">
        <f>Teacher9!H8</f>
        <v>0</v>
      </c>
      <c r="F17" s="15">
        <f>Teacher9!I8</f>
        <v>0</v>
      </c>
      <c r="G17" s="23">
        <f>Teacher9!K8</f>
        <v>0</v>
      </c>
      <c r="H17" s="23">
        <f>Teacher9!L8</f>
        <v>0</v>
      </c>
      <c r="I17" s="23">
        <f>Teacher9!M8</f>
        <v>0</v>
      </c>
      <c r="J17" s="23">
        <f>Teacher9!N8</f>
        <v>0</v>
      </c>
      <c r="K17" s="23">
        <f>Teacher9!O8</f>
        <v>0</v>
      </c>
      <c r="L17" s="23">
        <f>Teacher9!P8</f>
        <v>0</v>
      </c>
      <c r="M17" s="23">
        <f>Teacher9!Q8</f>
        <v>0</v>
      </c>
      <c r="N17" s="23">
        <f>Teacher9!R8</f>
        <v>0</v>
      </c>
      <c r="O17" s="23"/>
    </row>
    <row r="18" spans="1:15" s="15" customFormat="1" ht="13" x14ac:dyDescent="0.3">
      <c r="A18" s="31" t="s">
        <v>86</v>
      </c>
      <c r="B18" s="31" t="str">
        <f>Teacher10!B6</f>
        <v>Math</v>
      </c>
      <c r="C18" s="18">
        <f>Teacher10!D8</f>
        <v>0</v>
      </c>
      <c r="D18" s="15">
        <f>Teacher10!G8</f>
        <v>0</v>
      </c>
      <c r="E18" s="15">
        <f>Teacher10!H8</f>
        <v>0</v>
      </c>
      <c r="F18" s="15">
        <f>Teacher10!I8</f>
        <v>0</v>
      </c>
      <c r="G18" s="23">
        <f>Teacher10!K8</f>
        <v>0</v>
      </c>
      <c r="H18" s="23">
        <f>Teacher10!L8</f>
        <v>0</v>
      </c>
      <c r="I18" s="23">
        <f>Teacher10!M8</f>
        <v>0</v>
      </c>
      <c r="J18" s="23">
        <f>Teacher10!N8</f>
        <v>0</v>
      </c>
      <c r="K18" s="23">
        <f>Teacher10!O8</f>
        <v>0</v>
      </c>
      <c r="L18" s="23">
        <f>Teacher10!P8</f>
        <v>0</v>
      </c>
      <c r="M18" s="23">
        <f>Teacher10!Q8</f>
        <v>0</v>
      </c>
      <c r="N18" s="23">
        <f>Teacher10!R8</f>
        <v>0</v>
      </c>
      <c r="O18" s="23"/>
    </row>
    <row r="19" spans="1:15" s="15" customFormat="1" ht="13" x14ac:dyDescent="0.3">
      <c r="A19" s="31" t="s">
        <v>32</v>
      </c>
      <c r="B19" s="31"/>
      <c r="C19" s="18">
        <f>Teacher11!D8</f>
        <v>0</v>
      </c>
      <c r="D19" s="15">
        <f>Teacher11!G8</f>
        <v>0</v>
      </c>
      <c r="E19" s="15">
        <f>Teacher11!H8</f>
        <v>0</v>
      </c>
      <c r="F19" s="15">
        <f>Teacher11!I8</f>
        <v>0</v>
      </c>
      <c r="G19" s="23">
        <f>Teacher11!K8</f>
        <v>0</v>
      </c>
      <c r="H19" s="23">
        <f>Teacher11!L8</f>
        <v>0</v>
      </c>
      <c r="I19" s="23">
        <f>Teacher11!M8</f>
        <v>0</v>
      </c>
      <c r="J19" s="23">
        <f>Teacher11!N8</f>
        <v>0</v>
      </c>
      <c r="K19" s="23">
        <f>Teacher11!O8</f>
        <v>0</v>
      </c>
      <c r="L19" s="23">
        <f>Teacher11!P8</f>
        <v>0</v>
      </c>
      <c r="M19" s="23">
        <f>Teacher11!Q8</f>
        <v>0</v>
      </c>
      <c r="N19" s="23">
        <f>Teacher11!R8</f>
        <v>0</v>
      </c>
      <c r="O19" s="23"/>
    </row>
    <row r="20" spans="1:15" s="15" customFormat="1" ht="13" x14ac:dyDescent="0.3">
      <c r="A20" s="31" t="s">
        <v>33</v>
      </c>
      <c r="B20" s="31"/>
      <c r="C20" s="18">
        <f>Teacher12!D8</f>
        <v>0</v>
      </c>
      <c r="D20" s="15">
        <f>Teacher12!G8</f>
        <v>0</v>
      </c>
      <c r="E20" s="15">
        <f>Teacher12!H8</f>
        <v>0</v>
      </c>
      <c r="F20" s="15">
        <f>Teacher12!I8</f>
        <v>0</v>
      </c>
      <c r="G20" s="23">
        <f>Teacher12!K8</f>
        <v>0</v>
      </c>
      <c r="H20" s="23">
        <f>Teacher12!L8</f>
        <v>0</v>
      </c>
      <c r="I20" s="23">
        <f>Teacher12!M8</f>
        <v>0</v>
      </c>
      <c r="J20" s="23">
        <f>Teacher12!N8</f>
        <v>0</v>
      </c>
      <c r="K20" s="23">
        <f>Teacher12!O8</f>
        <v>0</v>
      </c>
      <c r="L20" s="23">
        <f>Teacher12!P8</f>
        <v>0</v>
      </c>
      <c r="M20" s="23">
        <f>Teacher12!Q8</f>
        <v>0</v>
      </c>
      <c r="N20" s="23">
        <f>Teacher12!R8</f>
        <v>0</v>
      </c>
      <c r="O20" s="23"/>
    </row>
    <row r="21" spans="1:15" s="15" customFormat="1" ht="13" x14ac:dyDescent="0.3">
      <c r="A21" s="31" t="s">
        <v>34</v>
      </c>
      <c r="B21" s="31"/>
      <c r="C21" s="18">
        <f>Teacher13!D8</f>
        <v>0</v>
      </c>
      <c r="D21" s="15">
        <f>Teacher13!G8</f>
        <v>0</v>
      </c>
      <c r="E21" s="15">
        <f>Teacher13!H8</f>
        <v>0</v>
      </c>
      <c r="F21" s="15">
        <f>Teacher13!I8</f>
        <v>0</v>
      </c>
      <c r="G21" s="23">
        <f>Teacher13!K8</f>
        <v>0</v>
      </c>
      <c r="H21" s="23">
        <f>Teacher13!L8</f>
        <v>0</v>
      </c>
      <c r="I21" s="23">
        <f>Teacher13!M8</f>
        <v>0</v>
      </c>
      <c r="J21" s="23">
        <f>Teacher13!N8</f>
        <v>0</v>
      </c>
      <c r="K21" s="23">
        <f>Teacher13!O8</f>
        <v>0</v>
      </c>
      <c r="L21" s="23">
        <f>Teacher13!P8</f>
        <v>0</v>
      </c>
      <c r="M21" s="23">
        <f>Teacher13!Q8</f>
        <v>0</v>
      </c>
      <c r="N21" s="23">
        <f>Teacher13!R8</f>
        <v>0</v>
      </c>
      <c r="O21" s="23"/>
    </row>
    <row r="22" spans="1:15" s="15" customFormat="1" ht="13" x14ac:dyDescent="0.3">
      <c r="A22" s="31" t="s">
        <v>35</v>
      </c>
      <c r="B22" s="31"/>
      <c r="C22" s="18">
        <f>Teacher14!D8</f>
        <v>0</v>
      </c>
      <c r="D22" s="15">
        <f>Teacher14!G8</f>
        <v>0</v>
      </c>
      <c r="E22" s="15">
        <f>Teacher14!H8</f>
        <v>0</v>
      </c>
      <c r="F22" s="15">
        <f>Teacher14!I8</f>
        <v>0</v>
      </c>
      <c r="G22" s="23">
        <f>Teacher14!K8</f>
        <v>0</v>
      </c>
      <c r="H22" s="23">
        <f>Teacher14!L8</f>
        <v>0</v>
      </c>
      <c r="I22" s="23">
        <f>Teacher14!M8</f>
        <v>0</v>
      </c>
      <c r="J22" s="23">
        <f>Teacher14!N8</f>
        <v>0</v>
      </c>
      <c r="K22" s="23">
        <f>Teacher14!O8</f>
        <v>0</v>
      </c>
      <c r="L22" s="23">
        <f>Teacher14!P8</f>
        <v>0</v>
      </c>
      <c r="M22" s="23">
        <f>Teacher14!Q8</f>
        <v>0</v>
      </c>
      <c r="N22" s="23">
        <f>Teacher14!R8</f>
        <v>0</v>
      </c>
      <c r="O22" s="23"/>
    </row>
    <row r="23" spans="1:15" s="15" customFormat="1" ht="13" x14ac:dyDescent="0.3">
      <c r="A23" s="31" t="s">
        <v>36</v>
      </c>
      <c r="B23" s="31"/>
      <c r="C23" s="18">
        <f>Teacher15!D8</f>
        <v>0</v>
      </c>
      <c r="D23" s="15">
        <f>Teacher15!G8</f>
        <v>0</v>
      </c>
      <c r="E23" s="15">
        <f>Teacher15!H8</f>
        <v>0</v>
      </c>
      <c r="F23" s="15">
        <f>Teacher15!I8</f>
        <v>0</v>
      </c>
      <c r="G23" s="23">
        <f>Teacher15!K8</f>
        <v>0</v>
      </c>
      <c r="H23" s="23">
        <f>Teacher15!L8</f>
        <v>0</v>
      </c>
      <c r="I23" s="23">
        <f>Teacher15!M8</f>
        <v>0</v>
      </c>
      <c r="J23" s="23">
        <f>Teacher15!N8</f>
        <v>0</v>
      </c>
      <c r="K23" s="23">
        <f>Teacher15!O8</f>
        <v>0</v>
      </c>
      <c r="L23" s="23">
        <f>Teacher15!P8</f>
        <v>0</v>
      </c>
      <c r="M23" s="23">
        <f>Teacher15!Q8</f>
        <v>0</v>
      </c>
      <c r="N23" s="23">
        <f>Teacher15!R8</f>
        <v>0</v>
      </c>
      <c r="O23" s="23"/>
    </row>
    <row r="24" spans="1:15" s="15" customFormat="1" ht="13" x14ac:dyDescent="0.3">
      <c r="A24" s="31" t="s">
        <v>37</v>
      </c>
      <c r="B24" s="31"/>
      <c r="C24" s="18">
        <f>Teacher16!D8</f>
        <v>0</v>
      </c>
      <c r="D24" s="15">
        <f>Teacher16!G8</f>
        <v>0</v>
      </c>
      <c r="E24" s="15">
        <f>Teacher16!H8</f>
        <v>0</v>
      </c>
      <c r="F24" s="15">
        <f>Teacher16!I8</f>
        <v>0</v>
      </c>
      <c r="G24" s="23">
        <f>Teacher15!K8</f>
        <v>0</v>
      </c>
      <c r="H24" s="23">
        <f>Teacher15!L8</f>
        <v>0</v>
      </c>
      <c r="I24" s="23">
        <f>Teacher15!M8</f>
        <v>0</v>
      </c>
      <c r="J24" s="23">
        <f>Teacher15!N8</f>
        <v>0</v>
      </c>
      <c r="K24" s="23">
        <f>Teacher15!O8</f>
        <v>0</v>
      </c>
      <c r="L24" s="23">
        <f>Teacher15!P8</f>
        <v>0</v>
      </c>
      <c r="M24" s="23">
        <f>Teacher15!Q8</f>
        <v>0</v>
      </c>
      <c r="N24" s="23">
        <f>Teacher15!R8</f>
        <v>0</v>
      </c>
      <c r="O24" s="23"/>
    </row>
    <row r="25" spans="1:15" s="15" customFormat="1" ht="13" x14ac:dyDescent="0.3">
      <c r="A25" s="31" t="s">
        <v>38</v>
      </c>
      <c r="B25" s="31"/>
      <c r="C25" s="18">
        <f>Teacher17!D8</f>
        <v>0</v>
      </c>
      <c r="D25" s="15">
        <f>Teacher17!G8</f>
        <v>0</v>
      </c>
      <c r="E25" s="15">
        <f>Teacher17!H8</f>
        <v>0</v>
      </c>
      <c r="F25" s="15">
        <f>Teacher17!I8</f>
        <v>0</v>
      </c>
      <c r="G25" s="23">
        <f>Teacher17!K8</f>
        <v>0</v>
      </c>
      <c r="H25" s="23">
        <f>Teacher17!L8</f>
        <v>0</v>
      </c>
      <c r="I25" s="23">
        <f>Teacher17!M8</f>
        <v>0</v>
      </c>
      <c r="J25" s="23">
        <f>Teacher17!N8</f>
        <v>0</v>
      </c>
      <c r="K25" s="23">
        <f>Teacher17!O8</f>
        <v>0</v>
      </c>
      <c r="L25" s="23">
        <f>Teacher17!P8</f>
        <v>0</v>
      </c>
      <c r="M25" s="23">
        <f>Teacher17!Q8</f>
        <v>0</v>
      </c>
      <c r="N25" s="23">
        <f>Teacher17!R8</f>
        <v>0</v>
      </c>
      <c r="O25" s="23"/>
    </row>
    <row r="26" spans="1:15" s="15" customFormat="1" ht="13" x14ac:dyDescent="0.3">
      <c r="A26" s="31" t="s">
        <v>39</v>
      </c>
      <c r="B26" s="31"/>
      <c r="C26" s="18">
        <f>Teacher18!D8</f>
        <v>0</v>
      </c>
      <c r="D26" s="15">
        <f>Teacher18!G8</f>
        <v>0</v>
      </c>
      <c r="E26" s="15">
        <f>Teacher18!H8</f>
        <v>0</v>
      </c>
      <c r="F26" s="15">
        <f>Teacher18!I8</f>
        <v>0</v>
      </c>
      <c r="G26" s="23">
        <f>Teacher18!K8</f>
        <v>0</v>
      </c>
      <c r="H26" s="23">
        <f>Teacher18!L8</f>
        <v>0</v>
      </c>
      <c r="I26" s="23">
        <f>Teacher18!M8</f>
        <v>0</v>
      </c>
      <c r="J26" s="23">
        <f>Teacher18!N8</f>
        <v>0</v>
      </c>
      <c r="K26" s="23">
        <f>Teacher18!O8</f>
        <v>0</v>
      </c>
      <c r="L26" s="23">
        <f>Teacher18!P8</f>
        <v>0</v>
      </c>
      <c r="M26" s="23">
        <f>Teacher18!Q8</f>
        <v>0</v>
      </c>
      <c r="N26" s="23">
        <f>Teacher18!R8</f>
        <v>0</v>
      </c>
      <c r="O26" s="23"/>
    </row>
    <row r="27" spans="1:15" s="15" customFormat="1" ht="13" x14ac:dyDescent="0.3">
      <c r="A27" s="31" t="s">
        <v>40</v>
      </c>
      <c r="B27" s="31"/>
      <c r="C27" s="18">
        <f>Teacher19!D8</f>
        <v>0</v>
      </c>
      <c r="D27" s="15">
        <f>Teacher19!G8</f>
        <v>0</v>
      </c>
      <c r="E27" s="15">
        <f>Teacher19!H8</f>
        <v>0</v>
      </c>
      <c r="F27" s="15">
        <f>Teacher19!I8</f>
        <v>0</v>
      </c>
      <c r="G27" s="23">
        <f>Teacher19!K8</f>
        <v>0</v>
      </c>
      <c r="H27" s="23">
        <f>Teacher19!L8</f>
        <v>0</v>
      </c>
      <c r="I27" s="23">
        <f>Teacher19!M8</f>
        <v>0</v>
      </c>
      <c r="J27" s="23">
        <f>Teacher19!N8</f>
        <v>0</v>
      </c>
      <c r="K27" s="23">
        <f>Teacher19!O8</f>
        <v>0</v>
      </c>
      <c r="L27" s="23">
        <f>Teacher19!P8</f>
        <v>0</v>
      </c>
      <c r="M27" s="23">
        <f>Teacher19!Q8</f>
        <v>0</v>
      </c>
      <c r="N27" s="23">
        <f>Teacher19!R8</f>
        <v>0</v>
      </c>
      <c r="O27" s="23"/>
    </row>
    <row r="28" spans="1:15" s="15" customFormat="1" ht="13" x14ac:dyDescent="0.3">
      <c r="A28" s="31" t="s">
        <v>41</v>
      </c>
      <c r="B28" s="31"/>
      <c r="C28" s="18">
        <f>Teacher20!D8</f>
        <v>0</v>
      </c>
      <c r="D28" s="15">
        <f>Teacher20!G8</f>
        <v>0</v>
      </c>
      <c r="E28" s="15">
        <f>Teacher20!H8</f>
        <v>0</v>
      </c>
      <c r="F28" s="15">
        <f>Teacher20!I8</f>
        <v>0</v>
      </c>
      <c r="G28" s="23">
        <f>Teacher20!K8</f>
        <v>0</v>
      </c>
      <c r="H28" s="23">
        <f>Teacher20!L8</f>
        <v>0</v>
      </c>
      <c r="I28" s="23">
        <f>Teacher20!M8</f>
        <v>0</v>
      </c>
      <c r="J28" s="23">
        <f>Teacher20!N8</f>
        <v>0</v>
      </c>
      <c r="K28" s="23">
        <f>Teacher20!O8</f>
        <v>0</v>
      </c>
      <c r="L28" s="23">
        <f>Teacher20!P8</f>
        <v>0</v>
      </c>
      <c r="M28" s="23">
        <f>Teacher20!Q8</f>
        <v>0</v>
      </c>
      <c r="N28" s="23">
        <f>Teacher20!R8</f>
        <v>0</v>
      </c>
      <c r="O28" s="23"/>
    </row>
    <row r="29" spans="1:15" s="15" customFormat="1" ht="13" x14ac:dyDescent="0.3">
      <c r="A29" s="31" t="s">
        <v>42</v>
      </c>
      <c r="B29" s="31"/>
      <c r="C29" s="18">
        <f>Teacher21!D8</f>
        <v>0</v>
      </c>
      <c r="D29" s="15">
        <f>Teacher21!G8</f>
        <v>0</v>
      </c>
      <c r="E29" s="15">
        <f>Teacher21!H8</f>
        <v>0</v>
      </c>
      <c r="F29" s="15">
        <f>Teacher21!I8</f>
        <v>0</v>
      </c>
      <c r="G29" s="23">
        <f>Teacher21!K8</f>
        <v>0</v>
      </c>
      <c r="H29" s="23">
        <f>Teacher21!L8</f>
        <v>0</v>
      </c>
      <c r="I29" s="23">
        <f>Teacher21!M8</f>
        <v>0</v>
      </c>
      <c r="J29" s="23">
        <f>Teacher21!N8</f>
        <v>0</v>
      </c>
      <c r="K29" s="23">
        <f>Teacher21!O8</f>
        <v>0</v>
      </c>
      <c r="L29" s="23">
        <f>Teacher21!P8</f>
        <v>0</v>
      </c>
      <c r="M29" s="23">
        <f>Teacher21!Q8</f>
        <v>0</v>
      </c>
      <c r="N29" s="23">
        <f>Teacher21!R8</f>
        <v>0</v>
      </c>
      <c r="O29" s="23"/>
    </row>
    <row r="30" spans="1:15" s="15" customFormat="1" ht="13" x14ac:dyDescent="0.3">
      <c r="A30" s="31" t="s">
        <v>43</v>
      </c>
      <c r="B30" s="31"/>
      <c r="C30" s="18">
        <f>Teacher22!D8</f>
        <v>0</v>
      </c>
      <c r="D30" s="15">
        <f>Teacher22!G8</f>
        <v>0</v>
      </c>
      <c r="E30" s="15">
        <f>Teacher22!H8</f>
        <v>0</v>
      </c>
      <c r="F30" s="15">
        <f>Teacher22!I8</f>
        <v>0</v>
      </c>
      <c r="G30" s="23">
        <f>Teacher22!K8</f>
        <v>0</v>
      </c>
      <c r="H30" s="23">
        <f>Teacher22!L8</f>
        <v>0</v>
      </c>
      <c r="I30" s="23">
        <f>Teacher22!M8</f>
        <v>0</v>
      </c>
      <c r="J30" s="23">
        <f>Teacher22!N8</f>
        <v>0</v>
      </c>
      <c r="K30" s="23">
        <f>Teacher22!O8</f>
        <v>0</v>
      </c>
      <c r="L30" s="23">
        <f>Teacher22!P8</f>
        <v>0</v>
      </c>
      <c r="M30" s="23">
        <f>Teacher22!Q8</f>
        <v>0</v>
      </c>
      <c r="N30" s="23">
        <f>Teacher22!R8</f>
        <v>0</v>
      </c>
      <c r="O30" s="23"/>
    </row>
    <row r="31" spans="1:15" s="15" customFormat="1" ht="13" x14ac:dyDescent="0.3">
      <c r="A31" s="31" t="s">
        <v>44</v>
      </c>
      <c r="B31" s="31"/>
      <c r="C31" s="18">
        <f>Teacher23!D8</f>
        <v>0</v>
      </c>
      <c r="D31" s="15">
        <f>Teacher23!G8</f>
        <v>0</v>
      </c>
      <c r="E31" s="15">
        <f>Teacher23!H8</f>
        <v>0</v>
      </c>
      <c r="F31" s="15">
        <f>Teacher23!I8</f>
        <v>0</v>
      </c>
      <c r="G31" s="23">
        <f>Teacher23!K8</f>
        <v>0</v>
      </c>
      <c r="H31" s="23">
        <f>Teacher23!L8</f>
        <v>0</v>
      </c>
      <c r="I31" s="23">
        <f>Teacher23!M8</f>
        <v>0</v>
      </c>
      <c r="J31" s="23">
        <f>Teacher23!N8</f>
        <v>0</v>
      </c>
      <c r="K31" s="23">
        <f>Teacher23!O8</f>
        <v>0</v>
      </c>
      <c r="L31" s="23">
        <f>Teacher23!P8</f>
        <v>0</v>
      </c>
      <c r="M31" s="23">
        <f>Teacher23!Q8</f>
        <v>0</v>
      </c>
      <c r="N31" s="23">
        <f>Teacher23!R8</f>
        <v>0</v>
      </c>
      <c r="O31" s="23"/>
    </row>
    <row r="32" spans="1:15" s="15" customFormat="1" ht="13" x14ac:dyDescent="0.3">
      <c r="A32" s="31" t="s">
        <v>45</v>
      </c>
      <c r="B32" s="31"/>
      <c r="C32" s="18">
        <f>Teacher24!D8</f>
        <v>0</v>
      </c>
      <c r="D32" s="15">
        <f>Teacher24!G8</f>
        <v>0</v>
      </c>
      <c r="E32" s="15">
        <f>Teacher24!H8</f>
        <v>0</v>
      </c>
      <c r="F32" s="15">
        <f>Teacher24!I8</f>
        <v>0</v>
      </c>
      <c r="G32" s="23">
        <f>Teacher24!K8</f>
        <v>0</v>
      </c>
      <c r="H32" s="23">
        <f>Teacher24!L8</f>
        <v>0</v>
      </c>
      <c r="I32" s="23">
        <f>Teacher24!M8</f>
        <v>0</v>
      </c>
      <c r="J32" s="23">
        <f>Teacher24!N8</f>
        <v>0</v>
      </c>
      <c r="K32" s="23">
        <f>Teacher24!O8</f>
        <v>0</v>
      </c>
      <c r="L32" s="23">
        <f>Teacher24!P8</f>
        <v>0</v>
      </c>
      <c r="M32" s="23">
        <f>Teacher24!Q8</f>
        <v>0</v>
      </c>
      <c r="N32" s="23">
        <f>Teacher24!R8</f>
        <v>0</v>
      </c>
      <c r="O32" s="23"/>
    </row>
    <row r="33" spans="1:15" s="15" customFormat="1" ht="13" x14ac:dyDescent="0.3">
      <c r="A33" s="31" t="s">
        <v>46</v>
      </c>
      <c r="B33" s="31"/>
      <c r="C33" s="18">
        <f>Teacher25!D8</f>
        <v>0</v>
      </c>
      <c r="D33" s="15">
        <f>Teacher25!G8</f>
        <v>0</v>
      </c>
      <c r="E33" s="15">
        <f>Teacher25!H8</f>
        <v>0</v>
      </c>
      <c r="F33" s="15">
        <f>Teacher25!I8</f>
        <v>0</v>
      </c>
      <c r="G33" s="23">
        <f>Teacher25!K8</f>
        <v>0</v>
      </c>
      <c r="H33" s="23">
        <f>Teacher25!L8</f>
        <v>0</v>
      </c>
      <c r="I33" s="23">
        <f>Teacher25!M8</f>
        <v>0</v>
      </c>
      <c r="J33" s="23">
        <f>Teacher25!N8</f>
        <v>0</v>
      </c>
      <c r="K33" s="23">
        <f>Teacher25!O8</f>
        <v>0</v>
      </c>
      <c r="L33" s="23">
        <f>Teacher25!P8</f>
        <v>0</v>
      </c>
      <c r="M33" s="23">
        <f>Teacher25!Q8</f>
        <v>0</v>
      </c>
      <c r="N33" s="23">
        <f>Teacher25!R8</f>
        <v>0</v>
      </c>
      <c r="O33" s="23"/>
    </row>
    <row r="34" spans="1:15" s="15" customFormat="1" ht="13" x14ac:dyDescent="0.3">
      <c r="A34" s="31" t="s">
        <v>47</v>
      </c>
      <c r="B34" s="31"/>
      <c r="C34" s="18">
        <f>Teacher26!D8</f>
        <v>0</v>
      </c>
      <c r="D34" s="15">
        <f>Teacher26!G8</f>
        <v>0</v>
      </c>
      <c r="E34" s="15">
        <f>Teacher26!H8</f>
        <v>0</v>
      </c>
      <c r="F34" s="15">
        <f>Teacher26!I8</f>
        <v>0</v>
      </c>
      <c r="G34" s="23">
        <f>Teacher26!K8</f>
        <v>0</v>
      </c>
      <c r="H34" s="23">
        <f>Teacher26!L8</f>
        <v>0</v>
      </c>
      <c r="I34" s="23">
        <f>Teacher26!M8</f>
        <v>0</v>
      </c>
      <c r="J34" s="23">
        <f>Teacher26!N8</f>
        <v>0</v>
      </c>
      <c r="K34" s="23">
        <f>Teacher26!O8</f>
        <v>0</v>
      </c>
      <c r="L34" s="23">
        <f>Teacher26!P8</f>
        <v>0</v>
      </c>
      <c r="M34" s="23">
        <f>Teacher26!Q8</f>
        <v>0</v>
      </c>
      <c r="N34" s="23">
        <f>Teacher26!R8</f>
        <v>0</v>
      </c>
      <c r="O34" s="23"/>
    </row>
    <row r="35" spans="1:15" s="15" customFormat="1" ht="13" x14ac:dyDescent="0.3">
      <c r="A35" s="31" t="s">
        <v>48</v>
      </c>
      <c r="B35" s="31"/>
      <c r="C35" s="18">
        <f>Teacher27!D8</f>
        <v>0</v>
      </c>
      <c r="D35" s="15">
        <f>Teacher27!G8</f>
        <v>0</v>
      </c>
      <c r="E35" s="15">
        <f>Teacher27!H8</f>
        <v>0</v>
      </c>
      <c r="F35" s="15">
        <f>Teacher27!I8</f>
        <v>0</v>
      </c>
      <c r="G35" s="23">
        <f>Teacher27!K8</f>
        <v>0</v>
      </c>
      <c r="H35" s="23">
        <f>Teacher27!L8</f>
        <v>0</v>
      </c>
      <c r="I35" s="23">
        <f>Teacher27!M8</f>
        <v>0</v>
      </c>
      <c r="J35" s="23">
        <f>Teacher27!N8</f>
        <v>0</v>
      </c>
      <c r="K35" s="23">
        <f>Teacher27!O8</f>
        <v>0</v>
      </c>
      <c r="L35" s="23">
        <f>Teacher27!P8</f>
        <v>0</v>
      </c>
      <c r="M35" s="23">
        <f>Teacher27!Q8</f>
        <v>0</v>
      </c>
      <c r="N35" s="23">
        <f>Teacher27!R8</f>
        <v>0</v>
      </c>
      <c r="O35" s="23"/>
    </row>
    <row r="36" spans="1:15" s="15" customFormat="1" ht="13" x14ac:dyDescent="0.3">
      <c r="A36" s="31" t="s">
        <v>49</v>
      </c>
      <c r="B36" s="31"/>
      <c r="C36" s="18">
        <f>Teacher28!D8</f>
        <v>0</v>
      </c>
      <c r="D36" s="15">
        <f>Teacher28!G8</f>
        <v>0</v>
      </c>
      <c r="E36" s="15">
        <f>Teacher28!H8</f>
        <v>0</v>
      </c>
      <c r="F36" s="15">
        <f>Teacher28!I8</f>
        <v>0</v>
      </c>
      <c r="G36" s="23">
        <f>Teacher28!K8</f>
        <v>0</v>
      </c>
      <c r="H36" s="23">
        <f>Teacher28!L8</f>
        <v>0</v>
      </c>
      <c r="I36" s="23">
        <f>Teacher28!M8</f>
        <v>0</v>
      </c>
      <c r="J36" s="23">
        <f>Teacher28!N8</f>
        <v>0</v>
      </c>
      <c r="K36" s="23">
        <f>Teacher28!O8</f>
        <v>0</v>
      </c>
      <c r="L36" s="23">
        <f>Teacher28!P8</f>
        <v>0</v>
      </c>
      <c r="M36" s="23">
        <f>Teacher28!Q8</f>
        <v>0</v>
      </c>
      <c r="N36" s="23">
        <f>Teacher28!R8</f>
        <v>0</v>
      </c>
      <c r="O36" s="23"/>
    </row>
    <row r="37" spans="1:15" s="15" customFormat="1" ht="13" x14ac:dyDescent="0.3">
      <c r="A37" s="31" t="s">
        <v>50</v>
      </c>
      <c r="B37" s="31"/>
      <c r="C37" s="18">
        <f>Teacher29!D8</f>
        <v>0</v>
      </c>
      <c r="D37" s="15">
        <f>Teacher29!G8</f>
        <v>0</v>
      </c>
      <c r="E37" s="15">
        <f>Teacher29!H8</f>
        <v>0</v>
      </c>
      <c r="F37" s="15">
        <f>Teacher29!I8</f>
        <v>0</v>
      </c>
      <c r="G37" s="23">
        <f>Teacher29!K8</f>
        <v>0</v>
      </c>
      <c r="H37" s="23">
        <f>Teacher29!L8</f>
        <v>0</v>
      </c>
      <c r="I37" s="23">
        <f>Teacher29!M8</f>
        <v>0</v>
      </c>
      <c r="J37" s="23">
        <f>Teacher29!N8</f>
        <v>0</v>
      </c>
      <c r="K37" s="23">
        <f>Teacher29!O8</f>
        <v>0</v>
      </c>
      <c r="L37" s="23">
        <f>Teacher29!P8</f>
        <v>0</v>
      </c>
      <c r="M37" s="23">
        <f>Teacher29!Q8</f>
        <v>0</v>
      </c>
      <c r="N37" s="23">
        <f>Teacher29!R8</f>
        <v>0</v>
      </c>
      <c r="O37" s="23"/>
    </row>
    <row r="38" spans="1:15" s="15" customFormat="1" ht="13" x14ac:dyDescent="0.3">
      <c r="A38" s="31" t="s">
        <v>51</v>
      </c>
      <c r="B38" s="31"/>
      <c r="C38" s="18">
        <f>Teacher30!D8</f>
        <v>0</v>
      </c>
      <c r="D38" s="15">
        <f>Teacher30!G8</f>
        <v>0</v>
      </c>
      <c r="E38" s="15">
        <f>Teacher30!H8</f>
        <v>0</v>
      </c>
      <c r="F38" s="15">
        <f>Teacher30!I8</f>
        <v>0</v>
      </c>
      <c r="G38" s="23">
        <f>Teacher30!K8</f>
        <v>0</v>
      </c>
      <c r="H38" s="23">
        <f>Teacher30!L8</f>
        <v>0</v>
      </c>
      <c r="I38" s="23">
        <f>Teacher30!M8</f>
        <v>0</v>
      </c>
      <c r="J38" s="23">
        <f>Teacher30!N8</f>
        <v>0</v>
      </c>
      <c r="K38" s="23">
        <f>Teacher30!O8</f>
        <v>0</v>
      </c>
      <c r="L38" s="23">
        <f>Teacher30!P8</f>
        <v>0</v>
      </c>
      <c r="M38" s="23">
        <f>Teacher30!Q8</f>
        <v>0</v>
      </c>
      <c r="N38" s="23">
        <f>Teacher30!R8</f>
        <v>0</v>
      </c>
      <c r="O38" s="23"/>
    </row>
    <row r="39" spans="1:15" s="15" customFormat="1" ht="13" x14ac:dyDescent="0.3">
      <c r="A39" s="31"/>
      <c r="B39" s="31"/>
      <c r="C39" s="18"/>
      <c r="G39" s="23"/>
      <c r="H39" s="23"/>
      <c r="I39" s="23"/>
      <c r="J39" s="23"/>
      <c r="K39" s="23"/>
      <c r="L39" s="23"/>
      <c r="M39" s="23"/>
      <c r="N39" s="23"/>
      <c r="O39" s="23"/>
    </row>
    <row r="40" spans="1:15" s="15" customFormat="1" ht="13" x14ac:dyDescent="0.3">
      <c r="A40" s="31"/>
      <c r="B40" s="31"/>
      <c r="C40" s="18"/>
      <c r="G40" s="23"/>
      <c r="H40" s="23"/>
      <c r="I40" s="23"/>
      <c r="J40" s="23"/>
      <c r="K40" s="23"/>
      <c r="L40" s="23"/>
      <c r="M40" s="23"/>
      <c r="N40" s="23"/>
      <c r="O40" s="23"/>
    </row>
    <row r="41" spans="1:15" s="15" customFormat="1" ht="13" x14ac:dyDescent="0.3">
      <c r="A41" s="31"/>
      <c r="B41" s="31"/>
      <c r="C41" s="18"/>
      <c r="G41" s="23"/>
      <c r="H41" s="23"/>
      <c r="I41" s="23"/>
      <c r="J41" s="23"/>
      <c r="K41" s="23"/>
      <c r="L41" s="23"/>
      <c r="M41" s="23"/>
      <c r="N41" s="23"/>
      <c r="O41" s="23"/>
    </row>
    <row r="42" spans="1:15" s="15" customFormat="1" ht="13" x14ac:dyDescent="0.3">
      <c r="A42" s="31"/>
      <c r="B42" s="31"/>
      <c r="C42" s="18"/>
      <c r="G42" s="23"/>
      <c r="H42" s="23"/>
      <c r="I42" s="23"/>
      <c r="J42" s="23"/>
      <c r="K42" s="23"/>
      <c r="L42" s="23"/>
      <c r="M42" s="23"/>
      <c r="N42" s="23"/>
      <c r="O42" s="23"/>
    </row>
    <row r="43" spans="1:15" s="15" customFormat="1" ht="13" x14ac:dyDescent="0.3">
      <c r="A43" s="31"/>
      <c r="B43" s="31"/>
      <c r="C43" s="18"/>
      <c r="G43" s="23"/>
      <c r="H43" s="23"/>
      <c r="I43" s="23"/>
      <c r="J43" s="23"/>
      <c r="K43" s="23"/>
      <c r="L43" s="23"/>
      <c r="M43" s="23"/>
      <c r="N43" s="23"/>
      <c r="O43" s="23"/>
    </row>
    <row r="44" spans="1:15" s="15" customFormat="1" ht="13" x14ac:dyDescent="0.3">
      <c r="A44" s="31"/>
      <c r="B44" s="31"/>
      <c r="C44" s="18"/>
      <c r="G44" s="23"/>
      <c r="H44" s="23"/>
      <c r="I44" s="23"/>
      <c r="J44" s="23"/>
      <c r="K44" s="23"/>
      <c r="L44" s="23"/>
      <c r="M44" s="23"/>
      <c r="N44" s="23"/>
      <c r="O44" s="23"/>
    </row>
    <row r="45" spans="1:15" s="15" customFormat="1" ht="13" x14ac:dyDescent="0.3">
      <c r="A45" s="31"/>
      <c r="B45" s="31"/>
      <c r="C45" s="18"/>
      <c r="G45" s="23"/>
      <c r="H45" s="23"/>
      <c r="I45" s="23"/>
      <c r="J45" s="23"/>
      <c r="K45" s="23"/>
      <c r="L45" s="23"/>
      <c r="M45" s="23"/>
      <c r="N45" s="23"/>
      <c r="O45" s="23"/>
    </row>
    <row r="46" spans="1:15" s="15" customFormat="1" ht="13" x14ac:dyDescent="0.3">
      <c r="A46" s="31"/>
      <c r="B46" s="31"/>
      <c r="C46" s="18"/>
      <c r="G46" s="23"/>
      <c r="H46" s="23"/>
      <c r="I46" s="23"/>
      <c r="J46" s="23"/>
      <c r="K46" s="23"/>
      <c r="L46" s="23"/>
      <c r="M46" s="23"/>
      <c r="N46" s="23"/>
      <c r="O46" s="23"/>
    </row>
    <row r="47" spans="1:15" s="15" customFormat="1" ht="13" x14ac:dyDescent="0.3">
      <c r="A47" s="31"/>
      <c r="B47" s="31"/>
      <c r="C47" s="18"/>
      <c r="G47" s="23"/>
      <c r="H47" s="23"/>
      <c r="I47" s="23"/>
      <c r="J47" s="23"/>
      <c r="K47" s="23"/>
      <c r="L47" s="23"/>
      <c r="M47" s="23"/>
      <c r="N47" s="23"/>
      <c r="O47" s="23"/>
    </row>
    <row r="48" spans="1:15" s="15" customFormat="1" ht="13" x14ac:dyDescent="0.3">
      <c r="A48" s="31"/>
      <c r="B48" s="31"/>
      <c r="C48" s="18"/>
      <c r="G48" s="23"/>
      <c r="H48" s="23"/>
      <c r="I48" s="23"/>
      <c r="J48" s="23"/>
      <c r="K48" s="23"/>
      <c r="L48" s="23"/>
      <c r="M48" s="23"/>
      <c r="N48" s="23"/>
      <c r="O48" s="23"/>
    </row>
    <row r="49" spans="1:15" s="15" customFormat="1" ht="13" x14ac:dyDescent="0.3">
      <c r="A49" s="31"/>
      <c r="B49" s="31"/>
      <c r="C49" s="18"/>
      <c r="G49" s="23"/>
      <c r="H49" s="23"/>
      <c r="I49" s="23"/>
      <c r="J49" s="23"/>
      <c r="K49" s="23"/>
      <c r="L49" s="23"/>
      <c r="M49" s="23"/>
      <c r="N49" s="23"/>
      <c r="O49" s="23"/>
    </row>
    <row r="50" spans="1:15" s="4" customFormat="1" x14ac:dyDescent="0.25">
      <c r="A50" s="32"/>
      <c r="B50" s="32"/>
      <c r="C50" s="19"/>
      <c r="G50" s="24"/>
      <c r="H50" s="24"/>
      <c r="I50" s="24"/>
      <c r="J50" s="24"/>
      <c r="K50" s="24"/>
      <c r="L50" s="24"/>
      <c r="M50" s="24"/>
      <c r="N50" s="24"/>
      <c r="O50" s="24"/>
    </row>
    <row r="51" spans="1:15" s="4" customFormat="1" x14ac:dyDescent="0.25">
      <c r="A51" s="32"/>
      <c r="B51" s="32"/>
      <c r="C51" s="19"/>
      <c r="G51" s="24"/>
      <c r="H51" s="24"/>
      <c r="I51" s="24"/>
      <c r="J51" s="24"/>
      <c r="K51" s="24"/>
      <c r="L51" s="24"/>
      <c r="M51" s="24"/>
      <c r="N51" s="24"/>
      <c r="O51" s="24"/>
    </row>
    <row r="52" spans="1:15" s="4" customFormat="1" x14ac:dyDescent="0.25">
      <c r="A52" s="32"/>
      <c r="B52" s="32"/>
      <c r="C52" s="19"/>
      <c r="G52" s="24"/>
      <c r="H52" s="24"/>
      <c r="I52" s="24"/>
      <c r="J52" s="24"/>
      <c r="K52" s="24"/>
      <c r="L52" s="24"/>
      <c r="M52" s="24"/>
      <c r="N52" s="24"/>
      <c r="O52" s="24"/>
    </row>
    <row r="53" spans="1:15" s="4" customFormat="1" x14ac:dyDescent="0.25">
      <c r="A53" s="32"/>
      <c r="B53" s="32"/>
      <c r="C53" s="19"/>
      <c r="G53" s="24"/>
      <c r="H53" s="24"/>
      <c r="I53" s="24"/>
      <c r="J53" s="24"/>
      <c r="K53" s="24"/>
      <c r="L53" s="24"/>
      <c r="M53" s="24"/>
      <c r="N53" s="24"/>
      <c r="O53" s="24"/>
    </row>
    <row r="54" spans="1:15" s="4" customFormat="1" x14ac:dyDescent="0.25">
      <c r="A54" s="32"/>
      <c r="B54" s="32"/>
      <c r="C54" s="19"/>
      <c r="G54" s="24"/>
      <c r="H54" s="24"/>
      <c r="I54" s="24"/>
      <c r="J54" s="24"/>
      <c r="K54" s="24"/>
      <c r="L54" s="24"/>
      <c r="M54" s="24"/>
      <c r="N54" s="24"/>
      <c r="O54" s="24"/>
    </row>
    <row r="55" spans="1:15" s="4" customFormat="1" x14ac:dyDescent="0.25">
      <c r="A55" s="32"/>
      <c r="B55" s="32"/>
      <c r="C55" s="19"/>
      <c r="G55" s="24"/>
      <c r="H55" s="24"/>
      <c r="I55" s="24"/>
      <c r="J55" s="24"/>
      <c r="K55" s="24"/>
      <c r="L55" s="24"/>
      <c r="M55" s="24"/>
      <c r="N55" s="24"/>
      <c r="O55" s="24"/>
    </row>
    <row r="56" spans="1:15" s="4" customFormat="1" x14ac:dyDescent="0.25">
      <c r="A56" s="32"/>
      <c r="B56" s="32"/>
      <c r="C56" s="19"/>
      <c r="G56" s="24"/>
      <c r="H56" s="24"/>
      <c r="I56" s="24"/>
      <c r="J56" s="24"/>
      <c r="K56" s="24"/>
      <c r="L56" s="24"/>
      <c r="M56" s="24"/>
      <c r="N56" s="24"/>
      <c r="O56" s="24"/>
    </row>
    <row r="57" spans="1:15" s="4" customFormat="1" x14ac:dyDescent="0.25">
      <c r="A57" s="32"/>
      <c r="B57" s="32"/>
      <c r="C57" s="19"/>
      <c r="G57" s="24"/>
      <c r="H57" s="24"/>
      <c r="I57" s="24"/>
      <c r="J57" s="24"/>
      <c r="K57" s="24"/>
      <c r="L57" s="24"/>
      <c r="M57" s="24"/>
      <c r="N57" s="24"/>
      <c r="O57" s="24"/>
    </row>
    <row r="58" spans="1:15" s="4" customFormat="1" x14ac:dyDescent="0.25">
      <c r="A58" s="32"/>
      <c r="B58" s="32"/>
      <c r="C58" s="19"/>
      <c r="G58" s="24"/>
      <c r="H58" s="24"/>
      <c r="I58" s="24"/>
      <c r="J58" s="24"/>
      <c r="K58" s="24"/>
      <c r="L58" s="24"/>
      <c r="M58" s="24"/>
      <c r="N58" s="24"/>
      <c r="O58" s="24"/>
    </row>
    <row r="59" spans="1:15" s="4" customFormat="1" x14ac:dyDescent="0.25">
      <c r="A59" s="32"/>
      <c r="B59" s="32"/>
      <c r="C59" s="19"/>
      <c r="G59" s="24"/>
      <c r="H59" s="24"/>
      <c r="I59" s="24"/>
      <c r="J59" s="24"/>
      <c r="K59" s="24"/>
      <c r="L59" s="24"/>
      <c r="M59" s="24"/>
      <c r="N59" s="24"/>
      <c r="O59" s="24"/>
    </row>
    <row r="60" spans="1:15" s="4" customFormat="1" x14ac:dyDescent="0.25">
      <c r="A60" s="32"/>
      <c r="B60" s="32"/>
      <c r="C60" s="19"/>
      <c r="G60" s="24"/>
      <c r="H60" s="24"/>
      <c r="I60" s="24"/>
      <c r="J60" s="24"/>
      <c r="K60" s="24"/>
      <c r="L60" s="24"/>
      <c r="M60" s="24"/>
      <c r="N60" s="24"/>
      <c r="O60" s="24"/>
    </row>
    <row r="61" spans="1:15" s="4" customFormat="1" x14ac:dyDescent="0.25">
      <c r="A61" s="32"/>
      <c r="B61" s="32"/>
      <c r="C61" s="19"/>
      <c r="G61" s="24"/>
      <c r="H61" s="24"/>
      <c r="I61" s="24"/>
      <c r="J61" s="24"/>
      <c r="K61" s="24"/>
      <c r="L61" s="24"/>
      <c r="M61" s="24"/>
      <c r="N61" s="24"/>
      <c r="O61" s="24"/>
    </row>
    <row r="62" spans="1:15" s="4" customFormat="1" x14ac:dyDescent="0.25">
      <c r="A62" s="32"/>
      <c r="B62" s="32"/>
      <c r="C62" s="19"/>
      <c r="G62" s="24"/>
      <c r="H62" s="24"/>
      <c r="I62" s="24"/>
      <c r="J62" s="24"/>
      <c r="K62" s="24"/>
      <c r="L62" s="24"/>
      <c r="M62" s="24"/>
      <c r="N62" s="24"/>
      <c r="O62" s="24"/>
    </row>
    <row r="63" spans="1:15" s="4" customFormat="1" x14ac:dyDescent="0.25">
      <c r="A63" s="32"/>
      <c r="B63" s="32"/>
      <c r="C63" s="19"/>
      <c r="G63" s="24"/>
      <c r="H63" s="24"/>
      <c r="I63" s="24"/>
      <c r="J63" s="24"/>
      <c r="K63" s="24"/>
      <c r="L63" s="24"/>
      <c r="M63" s="24"/>
      <c r="N63" s="24"/>
      <c r="O63" s="24"/>
    </row>
    <row r="64" spans="1:15" s="4" customFormat="1" x14ac:dyDescent="0.25">
      <c r="A64" s="32"/>
      <c r="B64" s="32"/>
      <c r="C64" s="19"/>
      <c r="G64" s="24"/>
      <c r="H64" s="24"/>
      <c r="I64" s="24"/>
      <c r="J64" s="24"/>
      <c r="K64" s="24"/>
      <c r="L64" s="24"/>
      <c r="M64" s="24"/>
      <c r="N64" s="24"/>
      <c r="O64" s="24"/>
    </row>
    <row r="65" spans="1:15" s="4" customFormat="1" x14ac:dyDescent="0.25">
      <c r="A65" s="32"/>
      <c r="B65" s="32"/>
      <c r="C65" s="19"/>
      <c r="G65" s="24"/>
      <c r="H65" s="24"/>
      <c r="I65" s="24"/>
      <c r="J65" s="24"/>
      <c r="K65" s="24"/>
      <c r="L65" s="24"/>
      <c r="M65" s="24"/>
      <c r="N65" s="24"/>
      <c r="O65" s="24"/>
    </row>
    <row r="66" spans="1:15" s="4" customFormat="1" x14ac:dyDescent="0.25">
      <c r="A66" s="32"/>
      <c r="B66" s="32"/>
      <c r="C66" s="19"/>
      <c r="G66" s="24"/>
      <c r="H66" s="24"/>
      <c r="I66" s="24"/>
      <c r="J66" s="24"/>
      <c r="K66" s="24"/>
      <c r="L66" s="24"/>
      <c r="M66" s="24"/>
      <c r="N66" s="24"/>
      <c r="O66" s="24"/>
    </row>
    <row r="67" spans="1:15" s="4" customFormat="1" x14ac:dyDescent="0.25">
      <c r="A67" s="32"/>
      <c r="B67" s="32"/>
      <c r="C67" s="19"/>
      <c r="G67" s="24"/>
      <c r="H67" s="24"/>
      <c r="I67" s="24"/>
      <c r="J67" s="24"/>
      <c r="K67" s="24"/>
      <c r="L67" s="24"/>
      <c r="M67" s="24"/>
      <c r="N67" s="24"/>
      <c r="O67" s="24"/>
    </row>
    <row r="68" spans="1:15" s="4" customFormat="1" x14ac:dyDescent="0.25">
      <c r="A68" s="32"/>
      <c r="B68" s="32"/>
      <c r="C68" s="19"/>
      <c r="G68" s="24"/>
      <c r="H68" s="24"/>
      <c r="I68" s="24"/>
      <c r="J68" s="24"/>
      <c r="K68" s="24"/>
      <c r="L68" s="24"/>
      <c r="M68" s="24"/>
      <c r="N68" s="24"/>
      <c r="O68" s="24"/>
    </row>
    <row r="69" spans="1:15" s="4" customFormat="1" x14ac:dyDescent="0.25">
      <c r="A69" s="32"/>
      <c r="B69" s="32"/>
      <c r="C69" s="19"/>
      <c r="G69" s="24"/>
      <c r="H69" s="24"/>
      <c r="I69" s="24"/>
      <c r="J69" s="24"/>
      <c r="K69" s="24"/>
      <c r="L69" s="24"/>
      <c r="M69" s="24"/>
      <c r="N69" s="24"/>
      <c r="O69" s="24"/>
    </row>
    <row r="70" spans="1:15" s="4" customFormat="1" x14ac:dyDescent="0.25">
      <c r="A70" s="32"/>
      <c r="B70" s="32"/>
      <c r="C70" s="19"/>
      <c r="G70" s="24"/>
      <c r="H70" s="24"/>
      <c r="I70" s="24"/>
      <c r="J70" s="24"/>
      <c r="K70" s="24"/>
      <c r="L70" s="24"/>
      <c r="M70" s="24"/>
      <c r="N70" s="24"/>
      <c r="O70" s="24"/>
    </row>
    <row r="71" spans="1:15" s="4" customFormat="1" x14ac:dyDescent="0.25">
      <c r="A71" s="32"/>
      <c r="B71" s="32"/>
      <c r="C71" s="19"/>
      <c r="G71" s="24"/>
      <c r="H71" s="24"/>
      <c r="I71" s="24"/>
      <c r="J71" s="24"/>
      <c r="K71" s="24"/>
      <c r="L71" s="24"/>
      <c r="M71" s="24"/>
      <c r="N71" s="24"/>
      <c r="O71" s="24"/>
    </row>
    <row r="72" spans="1:15" s="4" customFormat="1" x14ac:dyDescent="0.25">
      <c r="A72" s="32"/>
      <c r="B72" s="32"/>
      <c r="C72" s="19"/>
      <c r="G72" s="24"/>
      <c r="H72" s="24"/>
      <c r="I72" s="24"/>
      <c r="J72" s="24"/>
      <c r="K72" s="24"/>
      <c r="L72" s="24"/>
      <c r="M72" s="24"/>
      <c r="N72" s="24"/>
      <c r="O72" s="24"/>
    </row>
    <row r="73" spans="1:15" s="4" customFormat="1" x14ac:dyDescent="0.25">
      <c r="A73" s="32"/>
      <c r="B73" s="32"/>
      <c r="C73" s="19"/>
      <c r="G73" s="24"/>
      <c r="H73" s="24"/>
      <c r="I73" s="24"/>
      <c r="J73" s="24"/>
      <c r="K73" s="24"/>
      <c r="L73" s="24"/>
      <c r="M73" s="24"/>
      <c r="N73" s="24"/>
      <c r="O73" s="24"/>
    </row>
    <row r="74" spans="1:15" s="4" customFormat="1" x14ac:dyDescent="0.25">
      <c r="A74" s="32"/>
      <c r="B74" s="32"/>
      <c r="C74" s="19"/>
      <c r="G74" s="24"/>
      <c r="H74" s="24"/>
      <c r="I74" s="24"/>
      <c r="J74" s="24"/>
      <c r="K74" s="24"/>
      <c r="L74" s="24"/>
      <c r="M74" s="24"/>
      <c r="N74" s="24"/>
      <c r="O74" s="24"/>
    </row>
    <row r="75" spans="1:15" s="4" customFormat="1" x14ac:dyDescent="0.25">
      <c r="A75" s="32"/>
      <c r="B75" s="32"/>
      <c r="C75" s="19"/>
      <c r="G75" s="24"/>
      <c r="H75" s="24"/>
      <c r="I75" s="24"/>
      <c r="J75" s="24"/>
      <c r="K75" s="24"/>
      <c r="L75" s="24"/>
      <c r="M75" s="24"/>
      <c r="N75" s="24"/>
      <c r="O75" s="24"/>
    </row>
    <row r="76" spans="1:15" s="4" customFormat="1" x14ac:dyDescent="0.25">
      <c r="A76" s="32"/>
      <c r="B76" s="32"/>
      <c r="C76" s="19"/>
      <c r="G76" s="24"/>
      <c r="H76" s="24"/>
      <c r="I76" s="24"/>
      <c r="J76" s="24"/>
      <c r="K76" s="24"/>
      <c r="L76" s="24"/>
      <c r="M76" s="24"/>
      <c r="N76" s="24"/>
      <c r="O76" s="24"/>
    </row>
    <row r="77" spans="1:15" s="4" customFormat="1" x14ac:dyDescent="0.25">
      <c r="A77" s="32"/>
      <c r="B77" s="32"/>
      <c r="C77" s="19"/>
      <c r="G77" s="24"/>
      <c r="H77" s="24"/>
      <c r="I77" s="24"/>
      <c r="J77" s="24"/>
      <c r="K77" s="24"/>
      <c r="L77" s="24"/>
      <c r="M77" s="24"/>
      <c r="N77" s="24"/>
      <c r="O77" s="24"/>
    </row>
    <row r="78" spans="1:15" s="4" customFormat="1" x14ac:dyDescent="0.25">
      <c r="A78" s="32"/>
      <c r="B78" s="32"/>
      <c r="C78" s="19"/>
      <c r="G78" s="24"/>
      <c r="H78" s="24"/>
      <c r="I78" s="24"/>
      <c r="J78" s="24"/>
      <c r="K78" s="24"/>
      <c r="L78" s="24"/>
      <c r="M78" s="24"/>
      <c r="N78" s="24"/>
      <c r="O78" s="24"/>
    </row>
    <row r="79" spans="1:15" s="4" customFormat="1" x14ac:dyDescent="0.25">
      <c r="A79" s="32"/>
      <c r="B79" s="32"/>
      <c r="C79" s="19"/>
      <c r="G79" s="24"/>
      <c r="H79" s="24"/>
      <c r="I79" s="24"/>
      <c r="J79" s="24"/>
      <c r="K79" s="24"/>
      <c r="L79" s="24"/>
      <c r="M79" s="24"/>
      <c r="N79" s="24"/>
      <c r="O79" s="24"/>
    </row>
    <row r="80" spans="1:15" s="4" customFormat="1" x14ac:dyDescent="0.25">
      <c r="A80" s="32"/>
      <c r="B80" s="32"/>
      <c r="C80" s="19"/>
      <c r="G80" s="24"/>
      <c r="H80" s="24"/>
      <c r="I80" s="24"/>
      <c r="J80" s="24"/>
      <c r="K80" s="24"/>
      <c r="L80" s="24"/>
      <c r="M80" s="24"/>
      <c r="N80" s="24"/>
      <c r="O80" s="24"/>
    </row>
    <row r="81" spans="1:15" s="4" customFormat="1" x14ac:dyDescent="0.25">
      <c r="A81" s="32"/>
      <c r="B81" s="32"/>
      <c r="C81" s="19"/>
      <c r="G81" s="24"/>
      <c r="H81" s="24"/>
      <c r="I81" s="24"/>
      <c r="J81" s="24"/>
      <c r="K81" s="24"/>
      <c r="L81" s="24"/>
      <c r="M81" s="24"/>
      <c r="N81" s="24"/>
      <c r="O81" s="24"/>
    </row>
    <row r="82" spans="1:15" s="4" customFormat="1" x14ac:dyDescent="0.25">
      <c r="A82" s="32"/>
      <c r="B82" s="32"/>
      <c r="C82" s="19"/>
      <c r="G82" s="24"/>
      <c r="H82" s="24"/>
      <c r="I82" s="24"/>
      <c r="J82" s="24"/>
      <c r="K82" s="24"/>
      <c r="L82" s="24"/>
      <c r="M82" s="24"/>
      <c r="N82" s="24"/>
      <c r="O82" s="24"/>
    </row>
    <row r="83" spans="1:15" s="4" customFormat="1" x14ac:dyDescent="0.25">
      <c r="A83" s="32"/>
      <c r="B83" s="32"/>
      <c r="C83" s="19"/>
      <c r="G83" s="24"/>
      <c r="H83" s="24"/>
      <c r="I83" s="24"/>
      <c r="J83" s="24"/>
      <c r="K83" s="24"/>
      <c r="L83" s="24"/>
      <c r="M83" s="24"/>
      <c r="N83" s="24"/>
      <c r="O83" s="24"/>
    </row>
    <row r="84" spans="1:15" s="4" customFormat="1" x14ac:dyDescent="0.25">
      <c r="A84" s="32"/>
      <c r="B84" s="32"/>
      <c r="C84" s="19"/>
      <c r="G84" s="24"/>
      <c r="H84" s="24"/>
      <c r="I84" s="24"/>
      <c r="J84" s="24"/>
      <c r="K84" s="24"/>
      <c r="L84" s="24"/>
      <c r="M84" s="24"/>
      <c r="N84" s="24"/>
      <c r="O84" s="24"/>
    </row>
    <row r="85" spans="1:15" s="4" customFormat="1" x14ac:dyDescent="0.25">
      <c r="A85" s="32"/>
      <c r="B85" s="32"/>
      <c r="C85" s="19"/>
      <c r="G85" s="24"/>
      <c r="H85" s="24"/>
      <c r="I85" s="24"/>
      <c r="J85" s="24"/>
      <c r="K85" s="24"/>
      <c r="L85" s="24"/>
      <c r="M85" s="24"/>
      <c r="N85" s="24"/>
      <c r="O85" s="24"/>
    </row>
    <row r="86" spans="1:15" s="4" customFormat="1" x14ac:dyDescent="0.25">
      <c r="A86" s="32"/>
      <c r="B86" s="32"/>
      <c r="C86" s="19"/>
      <c r="G86" s="24"/>
      <c r="H86" s="24"/>
      <c r="I86" s="24"/>
      <c r="J86" s="24"/>
      <c r="K86" s="24"/>
      <c r="L86" s="24"/>
      <c r="M86" s="24"/>
      <c r="N86" s="24"/>
      <c r="O86" s="24"/>
    </row>
    <row r="87" spans="1:15" s="4" customFormat="1" x14ac:dyDescent="0.25">
      <c r="A87" s="32"/>
      <c r="B87" s="32"/>
      <c r="C87" s="19"/>
      <c r="G87" s="24"/>
      <c r="H87" s="24"/>
      <c r="I87" s="24"/>
      <c r="J87" s="24"/>
      <c r="K87" s="24"/>
      <c r="L87" s="24"/>
      <c r="M87" s="24"/>
      <c r="N87" s="24"/>
      <c r="O87" s="24"/>
    </row>
    <row r="88" spans="1:15" s="4" customFormat="1" x14ac:dyDescent="0.25">
      <c r="A88" s="32"/>
      <c r="B88" s="32"/>
      <c r="C88" s="19"/>
      <c r="G88" s="24"/>
      <c r="H88" s="24"/>
      <c r="I88" s="24"/>
      <c r="J88" s="24"/>
      <c r="K88" s="24"/>
      <c r="L88" s="24"/>
      <c r="M88" s="24"/>
      <c r="N88" s="24"/>
      <c r="O88" s="24"/>
    </row>
    <row r="89" spans="1:15" s="4" customFormat="1" x14ac:dyDescent="0.25">
      <c r="A89" s="32"/>
      <c r="B89" s="32"/>
      <c r="C89" s="19"/>
      <c r="G89" s="24"/>
      <c r="H89" s="24"/>
      <c r="I89" s="24"/>
      <c r="J89" s="24"/>
      <c r="K89" s="24"/>
      <c r="L89" s="24"/>
      <c r="M89" s="24"/>
      <c r="N89" s="24"/>
      <c r="O89" s="24"/>
    </row>
    <row r="90" spans="1:15" s="4" customFormat="1" x14ac:dyDescent="0.25">
      <c r="A90" s="32"/>
      <c r="B90" s="32"/>
      <c r="C90" s="19"/>
      <c r="G90" s="24"/>
      <c r="H90" s="24"/>
      <c r="I90" s="24"/>
      <c r="J90" s="24"/>
      <c r="K90" s="24"/>
      <c r="L90" s="24"/>
      <c r="M90" s="24"/>
      <c r="N90" s="24"/>
      <c r="O90" s="24"/>
    </row>
    <row r="91" spans="1:15" s="4" customFormat="1" x14ac:dyDescent="0.25">
      <c r="A91" s="32"/>
      <c r="B91" s="32"/>
      <c r="C91" s="19"/>
      <c r="G91" s="24"/>
      <c r="H91" s="24"/>
      <c r="I91" s="24"/>
      <c r="J91" s="24"/>
      <c r="K91" s="24"/>
      <c r="L91" s="24"/>
      <c r="M91" s="24"/>
      <c r="N91" s="24"/>
      <c r="O91" s="24"/>
    </row>
    <row r="92" spans="1:15" s="4" customFormat="1" x14ac:dyDescent="0.25">
      <c r="A92" s="32"/>
      <c r="B92" s="32"/>
      <c r="C92" s="19"/>
      <c r="G92" s="24"/>
      <c r="H92" s="24"/>
      <c r="I92" s="24"/>
      <c r="J92" s="24"/>
      <c r="K92" s="24"/>
      <c r="L92" s="24"/>
      <c r="M92" s="24"/>
      <c r="N92" s="24"/>
      <c r="O92" s="24"/>
    </row>
    <row r="93" spans="1:15" s="4" customFormat="1" x14ac:dyDescent="0.25">
      <c r="A93" s="32"/>
      <c r="B93" s="32"/>
      <c r="C93" s="19"/>
      <c r="G93" s="24"/>
      <c r="H93" s="24"/>
      <c r="I93" s="24"/>
      <c r="J93" s="24"/>
      <c r="K93" s="24"/>
      <c r="L93" s="24"/>
      <c r="M93" s="24"/>
      <c r="N93" s="24"/>
      <c r="O93" s="24"/>
    </row>
    <row r="94" spans="1:15" s="4" customFormat="1" x14ac:dyDescent="0.25">
      <c r="A94" s="32"/>
      <c r="B94" s="32"/>
      <c r="C94" s="19"/>
      <c r="G94" s="24"/>
      <c r="H94" s="24"/>
      <c r="I94" s="24"/>
      <c r="J94" s="24"/>
      <c r="K94" s="24"/>
      <c r="L94" s="24"/>
      <c r="M94" s="24"/>
      <c r="N94" s="24"/>
      <c r="O94" s="24"/>
    </row>
    <row r="95" spans="1:15" s="4" customFormat="1" x14ac:dyDescent="0.25">
      <c r="A95" s="32"/>
      <c r="B95" s="32"/>
      <c r="C95" s="19"/>
      <c r="G95" s="24"/>
      <c r="H95" s="24"/>
      <c r="I95" s="24"/>
      <c r="J95" s="24"/>
      <c r="K95" s="24"/>
      <c r="L95" s="24"/>
      <c r="M95" s="24"/>
      <c r="N95" s="24"/>
      <c r="O95" s="24"/>
    </row>
    <row r="96" spans="1:15" s="4" customFormat="1" x14ac:dyDescent="0.25">
      <c r="A96" s="32"/>
      <c r="B96" s="32"/>
      <c r="C96" s="19"/>
      <c r="G96" s="24"/>
      <c r="H96" s="24"/>
      <c r="I96" s="24"/>
      <c r="J96" s="24"/>
      <c r="K96" s="24"/>
      <c r="L96" s="24"/>
      <c r="M96" s="24"/>
      <c r="N96" s="24"/>
      <c r="O96" s="24"/>
    </row>
    <row r="97" spans="1:15" s="4" customFormat="1" x14ac:dyDescent="0.25">
      <c r="A97" s="32"/>
      <c r="B97" s="32"/>
      <c r="C97" s="19"/>
      <c r="G97" s="24"/>
      <c r="H97" s="24"/>
      <c r="I97" s="24"/>
      <c r="J97" s="24"/>
      <c r="K97" s="24"/>
      <c r="L97" s="24"/>
      <c r="M97" s="24"/>
      <c r="N97" s="24"/>
      <c r="O97" s="24"/>
    </row>
    <row r="98" spans="1:15" s="4" customFormat="1" x14ac:dyDescent="0.25">
      <c r="A98" s="32"/>
      <c r="B98" s="32"/>
      <c r="C98" s="19"/>
      <c r="G98" s="24"/>
      <c r="H98" s="24"/>
      <c r="I98" s="24"/>
      <c r="J98" s="24"/>
      <c r="K98" s="24"/>
      <c r="L98" s="24"/>
      <c r="M98" s="24"/>
      <c r="N98" s="24"/>
      <c r="O98" s="24"/>
    </row>
    <row r="99" spans="1:15" s="4" customFormat="1" x14ac:dyDescent="0.25">
      <c r="A99" s="32"/>
      <c r="B99" s="32"/>
      <c r="C99" s="19"/>
      <c r="G99" s="24"/>
      <c r="H99" s="24"/>
      <c r="I99" s="24"/>
      <c r="J99" s="24"/>
      <c r="K99" s="24"/>
      <c r="L99" s="24"/>
      <c r="M99" s="24"/>
      <c r="N99" s="24"/>
      <c r="O99" s="24"/>
    </row>
    <row r="100" spans="1:15" s="4" customFormat="1" x14ac:dyDescent="0.25">
      <c r="A100" s="32"/>
      <c r="B100" s="32"/>
      <c r="C100" s="19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s="4" customFormat="1" x14ac:dyDescent="0.25">
      <c r="A101" s="32"/>
      <c r="B101" s="32"/>
      <c r="C101" s="19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s="4" customFormat="1" x14ac:dyDescent="0.25">
      <c r="A102" s="32"/>
      <c r="B102" s="32"/>
      <c r="C102" s="19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s="4" customFormat="1" x14ac:dyDescent="0.25">
      <c r="A103" s="32"/>
      <c r="B103" s="32"/>
      <c r="C103" s="19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1:15" s="4" customFormat="1" x14ac:dyDescent="0.25">
      <c r="A104" s="32"/>
      <c r="B104" s="32"/>
      <c r="C104" s="19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s="4" customFormat="1" x14ac:dyDescent="0.25">
      <c r="A105" s="32"/>
      <c r="B105" s="32"/>
      <c r="C105" s="19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s="4" customFormat="1" x14ac:dyDescent="0.25">
      <c r="A106" s="32"/>
      <c r="B106" s="32"/>
      <c r="C106" s="19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s="4" customFormat="1" x14ac:dyDescent="0.25">
      <c r="A107" s="32"/>
      <c r="B107" s="32"/>
      <c r="C107" s="19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s="4" customFormat="1" x14ac:dyDescent="0.25">
      <c r="A108" s="32"/>
      <c r="B108" s="32"/>
      <c r="C108" s="19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s="4" customFormat="1" x14ac:dyDescent="0.25">
      <c r="A109" s="32"/>
      <c r="B109" s="32"/>
      <c r="C109" s="19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s="4" customFormat="1" x14ac:dyDescent="0.25">
      <c r="A110" s="32"/>
      <c r="B110" s="32"/>
      <c r="C110" s="19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1:15" s="4" customFormat="1" x14ac:dyDescent="0.25">
      <c r="A111" s="32"/>
      <c r="B111" s="32"/>
      <c r="C111" s="19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1:15" s="4" customFormat="1" x14ac:dyDescent="0.25">
      <c r="A112" s="32"/>
      <c r="B112" s="32"/>
      <c r="C112" s="19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1:15" s="4" customFormat="1" x14ac:dyDescent="0.25">
      <c r="A113" s="32"/>
      <c r="B113" s="32"/>
      <c r="C113" s="19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1:15" s="4" customFormat="1" x14ac:dyDescent="0.25">
      <c r="A114" s="32"/>
      <c r="B114" s="32"/>
      <c r="C114" s="19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1:15" s="4" customFormat="1" x14ac:dyDescent="0.25">
      <c r="A115" s="32"/>
      <c r="B115" s="32"/>
      <c r="C115" s="19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s="4" customFormat="1" x14ac:dyDescent="0.25">
      <c r="A116" s="32"/>
      <c r="B116" s="32"/>
      <c r="C116" s="19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s="4" customFormat="1" x14ac:dyDescent="0.25">
      <c r="A117" s="32"/>
      <c r="B117" s="32"/>
      <c r="C117" s="19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s="4" customFormat="1" x14ac:dyDescent="0.25">
      <c r="A118" s="32"/>
      <c r="B118" s="32"/>
      <c r="C118" s="19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s="4" customFormat="1" x14ac:dyDescent="0.25">
      <c r="A119" s="32"/>
      <c r="B119" s="32"/>
      <c r="C119" s="19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5" s="4" customFormat="1" x14ac:dyDescent="0.25">
      <c r="A120" s="32"/>
      <c r="B120" s="32"/>
      <c r="C120" s="19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s="4" customFormat="1" x14ac:dyDescent="0.25">
      <c r="A121" s="32"/>
      <c r="B121" s="32"/>
      <c r="C121" s="19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s="4" customFormat="1" x14ac:dyDescent="0.25">
      <c r="A122" s="32"/>
      <c r="B122" s="32"/>
      <c r="C122" s="19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s="4" customFormat="1" x14ac:dyDescent="0.25">
      <c r="A123" s="32"/>
      <c r="B123" s="32"/>
      <c r="C123" s="19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1:15" s="4" customFormat="1" x14ac:dyDescent="0.25">
      <c r="A124" s="32"/>
      <c r="B124" s="32"/>
      <c r="C124" s="19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1:15" s="4" customFormat="1" x14ac:dyDescent="0.25">
      <c r="A125" s="32"/>
      <c r="B125" s="32"/>
      <c r="C125" s="19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5" s="4" customFormat="1" x14ac:dyDescent="0.25">
      <c r="A126" s="32"/>
      <c r="B126" s="32"/>
      <c r="C126" s="19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1:15" s="4" customFormat="1" x14ac:dyDescent="0.25">
      <c r="A127" s="32"/>
      <c r="B127" s="32"/>
      <c r="C127" s="19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1:15" s="4" customFormat="1" x14ac:dyDescent="0.25">
      <c r="A128" s="32"/>
      <c r="B128" s="32"/>
      <c r="C128" s="19"/>
      <c r="G128" s="24"/>
      <c r="H128" s="24"/>
      <c r="I128" s="24"/>
      <c r="J128" s="24"/>
      <c r="K128" s="24"/>
      <c r="L128" s="24"/>
      <c r="M128" s="24"/>
      <c r="N128" s="24"/>
      <c r="O128" s="24"/>
    </row>
    <row r="129" spans="1:15" s="4" customFormat="1" x14ac:dyDescent="0.25">
      <c r="A129" s="32"/>
      <c r="B129" s="32"/>
      <c r="C129" s="19"/>
      <c r="G129" s="24"/>
      <c r="H129" s="24"/>
      <c r="I129" s="24"/>
      <c r="J129" s="24"/>
      <c r="K129" s="24"/>
      <c r="L129" s="24"/>
      <c r="M129" s="24"/>
      <c r="N129" s="24"/>
      <c r="O129" s="24"/>
    </row>
    <row r="130" spans="1:15" s="4" customFormat="1" x14ac:dyDescent="0.25">
      <c r="A130" s="32"/>
      <c r="B130" s="32"/>
      <c r="C130" s="19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1:15" s="4" customFormat="1" x14ac:dyDescent="0.25">
      <c r="A131" s="32"/>
      <c r="B131" s="32"/>
      <c r="C131" s="19"/>
      <c r="G131" s="24"/>
      <c r="H131" s="24"/>
      <c r="I131" s="24"/>
      <c r="J131" s="24"/>
      <c r="K131" s="24"/>
      <c r="L131" s="24"/>
      <c r="M131" s="24"/>
      <c r="N131" s="24"/>
      <c r="O131" s="24"/>
    </row>
    <row r="132" spans="1:15" s="4" customFormat="1" x14ac:dyDescent="0.25">
      <c r="A132" s="32"/>
      <c r="B132" s="32"/>
      <c r="C132" s="19"/>
      <c r="G132" s="24"/>
      <c r="H132" s="24"/>
      <c r="I132" s="24"/>
      <c r="J132" s="24"/>
      <c r="K132" s="24"/>
      <c r="L132" s="24"/>
      <c r="M132" s="24"/>
      <c r="N132" s="24"/>
      <c r="O132" s="24"/>
    </row>
    <row r="133" spans="1:15" s="4" customFormat="1" x14ac:dyDescent="0.25">
      <c r="A133" s="32"/>
      <c r="B133" s="32"/>
      <c r="C133" s="19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1:15" s="4" customFormat="1" x14ac:dyDescent="0.25">
      <c r="A134" s="32"/>
      <c r="B134" s="32"/>
      <c r="C134" s="19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1:15" s="4" customFormat="1" x14ac:dyDescent="0.25">
      <c r="A135" s="32"/>
      <c r="B135" s="32"/>
      <c r="C135" s="19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1:15" s="4" customFormat="1" x14ac:dyDescent="0.25">
      <c r="A136" s="32"/>
      <c r="B136" s="32"/>
      <c r="C136" s="19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1:15" s="4" customFormat="1" x14ac:dyDescent="0.25">
      <c r="A137" s="32"/>
      <c r="B137" s="32"/>
      <c r="C137" s="19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1:15" s="4" customFormat="1" x14ac:dyDescent="0.25">
      <c r="A138" s="32"/>
      <c r="B138" s="32"/>
      <c r="C138" s="19"/>
      <c r="G138" s="24"/>
      <c r="H138" s="24"/>
      <c r="I138" s="24"/>
      <c r="J138" s="24"/>
      <c r="K138" s="24"/>
      <c r="L138" s="24"/>
      <c r="M138" s="24"/>
      <c r="N138" s="24"/>
      <c r="O138" s="24"/>
    </row>
    <row r="139" spans="1:15" s="4" customFormat="1" x14ac:dyDescent="0.25">
      <c r="A139" s="32"/>
      <c r="B139" s="32"/>
      <c r="C139" s="19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1:15" s="4" customFormat="1" x14ac:dyDescent="0.25">
      <c r="A140" s="32"/>
      <c r="B140" s="32"/>
      <c r="C140" s="19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1:15" s="4" customFormat="1" x14ac:dyDescent="0.25">
      <c r="A141" s="32"/>
      <c r="B141" s="32"/>
      <c r="C141" s="19"/>
      <c r="G141" s="24"/>
      <c r="H141" s="24"/>
      <c r="I141" s="24"/>
      <c r="J141" s="24"/>
      <c r="K141" s="24"/>
      <c r="L141" s="24"/>
      <c r="M141" s="24"/>
      <c r="N141" s="24"/>
      <c r="O141" s="24"/>
    </row>
    <row r="142" spans="1:15" s="4" customFormat="1" x14ac:dyDescent="0.25">
      <c r="A142" s="32"/>
      <c r="B142" s="32"/>
      <c r="C142" s="19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1:15" s="4" customFormat="1" x14ac:dyDescent="0.25">
      <c r="A143" s="32"/>
      <c r="B143" s="32"/>
      <c r="C143" s="19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1:15" s="4" customFormat="1" x14ac:dyDescent="0.25">
      <c r="A144" s="32"/>
      <c r="B144" s="32"/>
      <c r="C144" s="19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1:15" s="4" customFormat="1" x14ac:dyDescent="0.25">
      <c r="A145" s="32"/>
      <c r="B145" s="32"/>
      <c r="C145" s="19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1:15" s="4" customFormat="1" x14ac:dyDescent="0.25">
      <c r="A146" s="32"/>
      <c r="B146" s="32"/>
      <c r="C146" s="19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1:15" s="4" customFormat="1" x14ac:dyDescent="0.25">
      <c r="A147" s="32"/>
      <c r="B147" s="32"/>
      <c r="C147" s="19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1:15" s="4" customFormat="1" x14ac:dyDescent="0.25">
      <c r="A148" s="32"/>
      <c r="B148" s="32"/>
      <c r="C148" s="19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1:15" s="4" customFormat="1" x14ac:dyDescent="0.25">
      <c r="A149" s="32"/>
      <c r="B149" s="32"/>
      <c r="C149" s="19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1:15" s="4" customFormat="1" x14ac:dyDescent="0.25">
      <c r="A150" s="32"/>
      <c r="B150" s="32"/>
      <c r="C150" s="19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1:15" s="4" customFormat="1" x14ac:dyDescent="0.25">
      <c r="A151" s="32"/>
      <c r="B151" s="32"/>
      <c r="C151" s="19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1:15" s="4" customFormat="1" x14ac:dyDescent="0.25">
      <c r="A152" s="32"/>
      <c r="B152" s="32"/>
      <c r="C152" s="19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1:15" s="4" customFormat="1" x14ac:dyDescent="0.25">
      <c r="A153" s="32"/>
      <c r="B153" s="32"/>
      <c r="C153" s="19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1:15" s="4" customFormat="1" x14ac:dyDescent="0.25">
      <c r="A154" s="32"/>
      <c r="B154" s="32"/>
      <c r="C154" s="19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1:15" s="4" customFormat="1" x14ac:dyDescent="0.25">
      <c r="A155" s="32"/>
      <c r="B155" s="32"/>
      <c r="C155" s="19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1:15" s="4" customFormat="1" x14ac:dyDescent="0.25">
      <c r="A156" s="32"/>
      <c r="B156" s="32"/>
      <c r="C156" s="19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1:15" s="4" customFormat="1" x14ac:dyDescent="0.25">
      <c r="A157" s="32"/>
      <c r="B157" s="32"/>
      <c r="C157" s="19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1:15" s="4" customFormat="1" x14ac:dyDescent="0.25">
      <c r="A158" s="32"/>
      <c r="B158" s="32"/>
      <c r="C158" s="19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1:15" s="4" customFormat="1" x14ac:dyDescent="0.25">
      <c r="A159" s="32"/>
      <c r="B159" s="32"/>
      <c r="C159" s="19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1:15" s="4" customFormat="1" x14ac:dyDescent="0.25">
      <c r="A160" s="32"/>
      <c r="B160" s="32"/>
      <c r="C160" s="19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1:15" s="4" customFormat="1" x14ac:dyDescent="0.25">
      <c r="A161" s="32"/>
      <c r="B161" s="32"/>
      <c r="C161" s="19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1:15" s="4" customFormat="1" x14ac:dyDescent="0.25">
      <c r="A162" s="32"/>
      <c r="B162" s="32"/>
      <c r="C162" s="19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1:15" s="4" customFormat="1" x14ac:dyDescent="0.25">
      <c r="A163" s="32"/>
      <c r="B163" s="32"/>
      <c r="C163" s="19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1:15" s="4" customFormat="1" x14ac:dyDescent="0.25">
      <c r="A164" s="32"/>
      <c r="B164" s="32"/>
      <c r="C164" s="19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1:15" s="4" customFormat="1" x14ac:dyDescent="0.25">
      <c r="A165" s="32"/>
      <c r="B165" s="32"/>
      <c r="C165" s="19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1:15" s="4" customFormat="1" x14ac:dyDescent="0.25">
      <c r="A166" s="32"/>
      <c r="B166" s="32"/>
      <c r="C166" s="19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1:15" s="4" customFormat="1" x14ac:dyDescent="0.25">
      <c r="A167" s="32"/>
      <c r="B167" s="32"/>
      <c r="C167" s="19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1:15" s="4" customFormat="1" x14ac:dyDescent="0.25">
      <c r="A168" s="32"/>
      <c r="B168" s="32"/>
      <c r="C168" s="19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1:15" s="4" customFormat="1" x14ac:dyDescent="0.25">
      <c r="A169" s="32"/>
      <c r="B169" s="32"/>
      <c r="C169" s="19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1:15" s="4" customFormat="1" x14ac:dyDescent="0.25">
      <c r="A170" s="32"/>
      <c r="B170" s="32"/>
      <c r="C170" s="19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1:15" s="4" customFormat="1" x14ac:dyDescent="0.25">
      <c r="A171" s="32"/>
      <c r="B171" s="32"/>
      <c r="C171" s="19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1:15" s="4" customFormat="1" x14ac:dyDescent="0.25">
      <c r="A172" s="32"/>
      <c r="B172" s="32"/>
      <c r="C172" s="19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1:15" s="4" customFormat="1" x14ac:dyDescent="0.25">
      <c r="A173" s="32"/>
      <c r="B173" s="32"/>
      <c r="C173" s="19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1:15" s="4" customFormat="1" x14ac:dyDescent="0.25">
      <c r="A174" s="32"/>
      <c r="B174" s="32"/>
      <c r="C174" s="19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1:15" s="4" customFormat="1" x14ac:dyDescent="0.25">
      <c r="A175" s="32"/>
      <c r="B175" s="32"/>
      <c r="C175" s="19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1:15" s="4" customFormat="1" x14ac:dyDescent="0.25">
      <c r="A176" s="32"/>
      <c r="B176" s="32"/>
      <c r="C176" s="19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1:15" s="4" customFormat="1" x14ac:dyDescent="0.25">
      <c r="A177" s="32"/>
      <c r="B177" s="32"/>
      <c r="C177" s="19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1:15" s="4" customFormat="1" x14ac:dyDescent="0.25">
      <c r="A178" s="32"/>
      <c r="B178" s="32"/>
      <c r="C178" s="19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1:15" s="4" customFormat="1" x14ac:dyDescent="0.25">
      <c r="A179" s="32"/>
      <c r="B179" s="32"/>
      <c r="C179" s="19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1:15" s="4" customFormat="1" x14ac:dyDescent="0.25">
      <c r="A180" s="32"/>
      <c r="B180" s="32"/>
      <c r="C180" s="19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1:15" s="4" customFormat="1" x14ac:dyDescent="0.25">
      <c r="A181" s="32"/>
      <c r="B181" s="32"/>
      <c r="C181" s="19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1:15" s="4" customFormat="1" x14ac:dyDescent="0.25">
      <c r="A182" s="32"/>
      <c r="B182" s="32"/>
      <c r="C182" s="19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1:15" s="4" customFormat="1" x14ac:dyDescent="0.25">
      <c r="A183" s="32"/>
      <c r="B183" s="32"/>
      <c r="C183" s="19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1:15" s="4" customFormat="1" x14ac:dyDescent="0.25">
      <c r="A184" s="32"/>
      <c r="B184" s="32"/>
      <c r="C184" s="19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1:15" s="4" customFormat="1" x14ac:dyDescent="0.25">
      <c r="A185" s="32"/>
      <c r="B185" s="32"/>
      <c r="C185" s="19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1:15" s="4" customFormat="1" x14ac:dyDescent="0.25">
      <c r="A186" s="32"/>
      <c r="B186" s="32"/>
      <c r="C186" s="19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1:15" s="4" customFormat="1" x14ac:dyDescent="0.25">
      <c r="A187" s="32"/>
      <c r="B187" s="32"/>
      <c r="C187" s="19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1:15" s="4" customFormat="1" x14ac:dyDescent="0.25">
      <c r="A188" s="32"/>
      <c r="B188" s="32"/>
      <c r="C188" s="19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1:15" s="4" customFormat="1" x14ac:dyDescent="0.25">
      <c r="A189" s="32"/>
      <c r="B189" s="32"/>
      <c r="C189" s="19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1:15" s="4" customFormat="1" x14ac:dyDescent="0.25">
      <c r="A190" s="32"/>
      <c r="B190" s="32"/>
      <c r="C190" s="19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1:15" s="4" customFormat="1" x14ac:dyDescent="0.25">
      <c r="A191" s="32"/>
      <c r="B191" s="32"/>
      <c r="C191" s="19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1:15" s="4" customFormat="1" x14ac:dyDescent="0.25">
      <c r="A192" s="32"/>
      <c r="B192" s="32"/>
      <c r="C192" s="19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1:15" s="4" customFormat="1" x14ac:dyDescent="0.25">
      <c r="A193" s="32"/>
      <c r="B193" s="32"/>
      <c r="C193" s="19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1:15" s="4" customFormat="1" x14ac:dyDescent="0.25">
      <c r="A194" s="32"/>
      <c r="B194" s="32"/>
      <c r="C194" s="19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1:15" s="4" customFormat="1" x14ac:dyDescent="0.25">
      <c r="A195" s="32"/>
      <c r="B195" s="32"/>
      <c r="C195" s="19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1:15" s="4" customFormat="1" x14ac:dyDescent="0.25">
      <c r="A196" s="32"/>
      <c r="B196" s="32"/>
      <c r="C196" s="19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1:15" s="4" customFormat="1" x14ac:dyDescent="0.25">
      <c r="A197" s="32"/>
      <c r="B197" s="32"/>
      <c r="C197" s="19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1:15" s="4" customFormat="1" x14ac:dyDescent="0.25">
      <c r="A198" s="32"/>
      <c r="B198" s="32"/>
      <c r="C198" s="19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1:15" s="4" customFormat="1" x14ac:dyDescent="0.25">
      <c r="A199" s="32"/>
      <c r="B199" s="32"/>
      <c r="C199" s="19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1:15" s="4" customFormat="1" x14ac:dyDescent="0.25">
      <c r="C200" s="19"/>
      <c r="G200" s="24"/>
      <c r="H200" s="24"/>
      <c r="I200" s="24"/>
      <c r="J200" s="24"/>
      <c r="K200" s="24"/>
      <c r="L200" s="24"/>
      <c r="M200" s="24"/>
      <c r="N200" s="24"/>
      <c r="O200" s="24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  <rowBreaks count="1" manualBreakCount="1">
    <brk id="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01"/>
  <sheetViews>
    <sheetView workbookViewId="0">
      <selection activeCell="G12" sqref="G12"/>
    </sheetView>
  </sheetViews>
  <sheetFormatPr defaultRowHeight="12.5" x14ac:dyDescent="0.25"/>
  <cols>
    <col min="1" max="1" width="31.81640625" customWidth="1"/>
    <col min="2" max="2" width="33.269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  <c r="B1" s="14"/>
    </row>
    <row r="2" spans="1:19" s="8" customFormat="1" x14ac:dyDescent="0.25">
      <c r="B2" s="9"/>
    </row>
    <row r="3" spans="1:19" s="11" customFormat="1" ht="15.5" x14ac:dyDescent="0.35">
      <c r="A3" s="10" t="s">
        <v>27</v>
      </c>
      <c r="B3" s="28" t="s">
        <v>54</v>
      </c>
    </row>
    <row r="4" spans="1:19" s="11" customFormat="1" ht="15.5" x14ac:dyDescent="0.35">
      <c r="A4" s="10" t="s">
        <v>28</v>
      </c>
      <c r="B4" s="28"/>
    </row>
    <row r="5" spans="1:19" s="12" customFormat="1" ht="15.5" x14ac:dyDescent="0.35">
      <c r="A5" s="10" t="s">
        <v>29</v>
      </c>
      <c r="B5" s="28"/>
      <c r="G5" s="26" t="s">
        <v>53</v>
      </c>
    </row>
    <row r="6" spans="1:19" s="8" customFormat="1" ht="15.5" x14ac:dyDescent="0.35">
      <c r="A6" s="10" t="s">
        <v>64</v>
      </c>
      <c r="B6" s="29" t="s">
        <v>65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20</v>
      </c>
      <c r="F8" s="13">
        <f>SUM(F10:F200)</f>
        <v>4</v>
      </c>
      <c r="G8" s="13">
        <f>SUM(G10:G200)</f>
        <v>8</v>
      </c>
      <c r="H8" s="13">
        <f>SUM(H10:H200)</f>
        <v>12</v>
      </c>
      <c r="I8" s="13">
        <f>SUM(I10:I200)</f>
        <v>0</v>
      </c>
      <c r="K8" s="20">
        <f t="shared" ref="K8:Q8" si="0">SUM(K10:K200)</f>
        <v>4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8</v>
      </c>
      <c r="P8" s="20">
        <f t="shared" si="0"/>
        <v>0</v>
      </c>
      <c r="Q8" s="20">
        <f t="shared" si="0"/>
        <v>0</v>
      </c>
      <c r="R8" s="20">
        <f>SUM(R10:R200)</f>
        <v>8</v>
      </c>
      <c r="S8" s="20"/>
    </row>
    <row r="9" spans="1:19" s="2" customFormat="1" ht="48" customHeight="1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A10" s="3" t="s">
        <v>73</v>
      </c>
      <c r="B10" s="3" t="s">
        <v>74</v>
      </c>
      <c r="C10" s="33">
        <v>36193</v>
      </c>
      <c r="D10" s="3">
        <v>4</v>
      </c>
      <c r="E10" s="3" t="s">
        <v>75</v>
      </c>
      <c r="F10" s="3">
        <v>4</v>
      </c>
      <c r="H10" s="3">
        <v>4</v>
      </c>
      <c r="K10" s="3">
        <v>4</v>
      </c>
    </row>
    <row r="11" spans="1:19" s="3" customFormat="1" x14ac:dyDescent="0.25">
      <c r="A11" s="3" t="s">
        <v>76</v>
      </c>
      <c r="B11" s="3" t="s">
        <v>77</v>
      </c>
      <c r="C11" s="33">
        <v>36163</v>
      </c>
      <c r="D11" s="3">
        <v>8</v>
      </c>
      <c r="E11" s="3" t="s">
        <v>75</v>
      </c>
      <c r="H11" s="3">
        <v>8</v>
      </c>
      <c r="J11" s="33">
        <v>36222</v>
      </c>
      <c r="O11" s="3">
        <v>8</v>
      </c>
    </row>
    <row r="12" spans="1:19" s="3" customFormat="1" x14ac:dyDescent="0.25">
      <c r="A12" s="3" t="s">
        <v>82</v>
      </c>
      <c r="B12" s="3" t="s">
        <v>83</v>
      </c>
      <c r="C12" s="33">
        <v>36196</v>
      </c>
      <c r="D12" s="3">
        <v>8</v>
      </c>
      <c r="E12" s="3" t="s">
        <v>75</v>
      </c>
      <c r="G12" s="3">
        <v>8</v>
      </c>
      <c r="R12" s="3">
        <v>8</v>
      </c>
      <c r="S12" s="3" t="s">
        <v>84</v>
      </c>
    </row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28999999999999998" right="0.46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201"/>
  <sheetViews>
    <sheetView topLeftCell="F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55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66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8</v>
      </c>
      <c r="F8" s="13">
        <f>SUM(F10:F200)</f>
        <v>0</v>
      </c>
      <c r="G8" s="13">
        <f>SUM(G10:G200)</f>
        <v>0</v>
      </c>
      <c r="H8" s="13">
        <f>SUM(H10:H200)</f>
        <v>8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8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A10" s="3" t="s">
        <v>78</v>
      </c>
      <c r="B10" s="3" t="s">
        <v>79</v>
      </c>
      <c r="C10" s="33">
        <v>36166</v>
      </c>
      <c r="D10" s="3">
        <v>8</v>
      </c>
      <c r="E10" s="3" t="s">
        <v>75</v>
      </c>
      <c r="F10" s="3">
        <v>0</v>
      </c>
      <c r="H10" s="3">
        <v>8</v>
      </c>
      <c r="J10" s="33">
        <v>36192</v>
      </c>
      <c r="M10" s="3">
        <v>8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01"/>
  <sheetViews>
    <sheetView topLeftCell="K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56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66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4</v>
      </c>
      <c r="F8" s="13">
        <f>SUM(F10:F200)</f>
        <v>4</v>
      </c>
      <c r="G8" s="13">
        <f>SUM(G10:G200)</f>
        <v>0</v>
      </c>
      <c r="H8" s="13">
        <f>SUM(H10:H200)</f>
        <v>0</v>
      </c>
      <c r="I8" s="13">
        <f>SUM(I10:I200)</f>
        <v>4</v>
      </c>
      <c r="K8" s="20">
        <f t="shared" ref="K8:Q8" si="0">SUM(K10:K200)</f>
        <v>4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A10" s="3" t="s">
        <v>80</v>
      </c>
      <c r="B10" s="3" t="s">
        <v>81</v>
      </c>
      <c r="C10" s="33">
        <v>36192</v>
      </c>
      <c r="D10" s="3">
        <v>4</v>
      </c>
      <c r="E10" s="3" t="s">
        <v>75</v>
      </c>
      <c r="F10" s="3">
        <v>4</v>
      </c>
      <c r="I10" s="3">
        <v>4</v>
      </c>
      <c r="J10" s="33">
        <v>36192</v>
      </c>
      <c r="K10" s="3">
        <v>4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01"/>
  <sheetViews>
    <sheetView workbookViewId="0">
      <selection activeCell="A3" sqref="A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57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67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01"/>
  <sheetViews>
    <sheetView workbookViewId="0">
      <selection activeCell="A3" sqref="A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58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68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201"/>
  <sheetViews>
    <sheetView workbookViewId="0">
      <selection activeCell="A3" sqref="A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59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69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201"/>
  <sheetViews>
    <sheetView topLeftCell="E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60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70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61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71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62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72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 t="s">
        <v>63</v>
      </c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 t="s">
        <v>66</v>
      </c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opLeftCell="E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opLeftCell="B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S201"/>
  <sheetViews>
    <sheetView topLeftCell="C1" workbookViewId="0">
      <selection activeCell="F3" sqref="F3"/>
    </sheetView>
  </sheetViews>
  <sheetFormatPr defaultRowHeight="12.5" x14ac:dyDescent="0.25"/>
  <cols>
    <col min="1" max="1" width="31.81640625" customWidth="1"/>
    <col min="2" max="2" width="28.453125" customWidth="1"/>
    <col min="5" max="5" width="11.7265625" customWidth="1"/>
    <col min="6" max="6" width="11.26953125" customWidth="1"/>
    <col min="9" max="9" width="12" customWidth="1"/>
    <col min="11" max="11" width="14.26953125" customWidth="1"/>
    <col min="12" max="12" width="11.81640625" customWidth="1"/>
    <col min="13" max="13" width="12" customWidth="1"/>
    <col min="14" max="14" width="14.453125" customWidth="1"/>
    <col min="15" max="15" width="17.26953125" customWidth="1"/>
    <col min="16" max="16" width="13.54296875" customWidth="1"/>
    <col min="17" max="17" width="12.1796875" customWidth="1"/>
    <col min="18" max="18" width="13.54296875" customWidth="1"/>
    <col min="19" max="19" width="27" customWidth="1"/>
  </cols>
  <sheetData>
    <row r="1" spans="1:19" s="8" customFormat="1" ht="13" x14ac:dyDescent="0.3">
      <c r="A1" s="7">
        <f ca="1">NOW()</f>
        <v>43857.529218171294</v>
      </c>
    </row>
    <row r="2" spans="1:19" s="8" customFormat="1" x14ac:dyDescent="0.25"/>
    <row r="3" spans="1:19" s="11" customFormat="1" ht="15.5" x14ac:dyDescent="0.35">
      <c r="A3" s="10" t="s">
        <v>27</v>
      </c>
      <c r="B3" s="30"/>
    </row>
    <row r="4" spans="1:19" s="11" customFormat="1" ht="15.5" x14ac:dyDescent="0.35">
      <c r="A4" s="10" t="s">
        <v>28</v>
      </c>
      <c r="B4" s="30"/>
    </row>
    <row r="5" spans="1:19" s="11" customFormat="1" ht="15.5" x14ac:dyDescent="0.35">
      <c r="A5" s="10" t="s">
        <v>29</v>
      </c>
      <c r="B5" s="30"/>
      <c r="G5" s="27" t="s">
        <v>53</v>
      </c>
    </row>
    <row r="6" spans="1:19" s="8" customFormat="1" ht="15.5" x14ac:dyDescent="0.35">
      <c r="A6" s="10" t="s">
        <v>64</v>
      </c>
      <c r="B6" s="29"/>
    </row>
    <row r="7" spans="1:19" s="8" customFormat="1" x14ac:dyDescent="0.25"/>
    <row r="8" spans="1:19" s="13" customFormat="1" ht="13" x14ac:dyDescent="0.3">
      <c r="B8" s="13" t="s">
        <v>3</v>
      </c>
      <c r="D8" s="34">
        <f>SUM(D10:D200)</f>
        <v>0</v>
      </c>
      <c r="F8" s="13">
        <f>SUM(F10:F200)</f>
        <v>0</v>
      </c>
      <c r="G8" s="13">
        <f>SUM(G10:G200)</f>
        <v>0</v>
      </c>
      <c r="H8" s="13">
        <f>SUM(H10:H200)</f>
        <v>0</v>
      </c>
      <c r="I8" s="13">
        <f>SUM(I10:I200)</f>
        <v>0</v>
      </c>
      <c r="K8" s="20">
        <f t="shared" ref="K8:Q8" si="0">SUM(K10:K200)</f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  <c r="P8" s="20">
        <f t="shared" si="0"/>
        <v>0</v>
      </c>
      <c r="Q8" s="20">
        <f t="shared" si="0"/>
        <v>0</v>
      </c>
      <c r="R8" s="20">
        <f>SUM(R10:R200)</f>
        <v>0</v>
      </c>
      <c r="S8" s="20"/>
    </row>
    <row r="9" spans="1:19" s="2" customFormat="1" ht="46.5" x14ac:dyDescent="0.35">
      <c r="A9" s="2" t="s">
        <v>16</v>
      </c>
      <c r="B9" s="2" t="s">
        <v>17</v>
      </c>
      <c r="C9" s="2" t="s">
        <v>18</v>
      </c>
      <c r="D9" s="35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1" t="s">
        <v>7</v>
      </c>
      <c r="L9" s="21" t="s">
        <v>26</v>
      </c>
      <c r="M9" s="21" t="s">
        <v>9</v>
      </c>
      <c r="N9" s="21" t="s">
        <v>10</v>
      </c>
      <c r="O9" s="21" t="s">
        <v>11</v>
      </c>
      <c r="P9" s="21" t="s">
        <v>12</v>
      </c>
      <c r="Q9" s="21" t="s">
        <v>13</v>
      </c>
      <c r="R9" s="21" t="s">
        <v>30</v>
      </c>
      <c r="S9" s="21" t="s">
        <v>31</v>
      </c>
    </row>
    <row r="10" spans="1:19" s="3" customFormat="1" x14ac:dyDescent="0.25">
      <c r="D10" s="3">
        <f>SUM(G10:I10)</f>
        <v>0</v>
      </c>
    </row>
    <row r="11" spans="1:19" s="3" customFormat="1" x14ac:dyDescent="0.25"/>
    <row r="12" spans="1:19" s="3" customFormat="1" x14ac:dyDescent="0.25"/>
    <row r="13" spans="1:19" s="3" customFormat="1" x14ac:dyDescent="0.25"/>
    <row r="14" spans="1:19" s="3" customFormat="1" x14ac:dyDescent="0.25"/>
    <row r="15" spans="1:19" s="3" customFormat="1" x14ac:dyDescent="0.25"/>
    <row r="16" spans="1:19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</vt:i4>
      </vt:variant>
    </vt:vector>
  </HeadingPairs>
  <TitlesOfParts>
    <vt:vector size="33" baseType="lpstr">
      <vt:lpstr>Summary</vt:lpstr>
      <vt:lpstr>Whitley</vt:lpstr>
      <vt:lpstr>Brown</vt:lpstr>
      <vt:lpstr>Hicks</vt:lpstr>
      <vt:lpstr>Kidwell</vt:lpstr>
      <vt:lpstr>CHicks</vt:lpstr>
      <vt:lpstr>Teacher6</vt:lpstr>
      <vt:lpstr>Teacher7</vt:lpstr>
      <vt:lpstr>Teacher8</vt:lpstr>
      <vt:lpstr>Teacher9</vt:lpstr>
      <vt:lpstr>Teacher10</vt:lpstr>
      <vt:lpstr>Teacher11</vt:lpstr>
      <vt:lpstr>Teacher12</vt:lpstr>
      <vt:lpstr>Teacher13</vt:lpstr>
      <vt:lpstr>Teacher14</vt:lpstr>
      <vt:lpstr>Teacher15</vt:lpstr>
      <vt:lpstr>Teacher16</vt:lpstr>
      <vt:lpstr>Teacher17</vt:lpstr>
      <vt:lpstr>Teacher18</vt:lpstr>
      <vt:lpstr>Teacher19</vt:lpstr>
      <vt:lpstr>Teacher20</vt:lpstr>
      <vt:lpstr>Teacher21</vt:lpstr>
      <vt:lpstr>Teacher22</vt:lpstr>
      <vt:lpstr>Teacher23</vt:lpstr>
      <vt:lpstr>Teacher24</vt:lpstr>
      <vt:lpstr>Teacher25</vt:lpstr>
      <vt:lpstr>Teacher26</vt:lpstr>
      <vt:lpstr>Teacher27</vt:lpstr>
      <vt:lpstr>Teacher28</vt:lpstr>
      <vt:lpstr>Teacher29</vt:lpstr>
      <vt:lpstr>Teacher30</vt:lpstr>
      <vt:lpstr>Summary!Print_Area</vt:lpstr>
      <vt:lpstr>Whitley!Print_Area</vt:lpstr>
    </vt:vector>
  </TitlesOfParts>
  <Company>Anderson County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Whitley</dc:creator>
  <cp:lastModifiedBy>Carina Negreanu</cp:lastModifiedBy>
  <cp:lastPrinted>2003-03-31T14:52:39Z</cp:lastPrinted>
  <dcterms:created xsi:type="dcterms:W3CDTF">1999-02-02T17:49:28Z</dcterms:created>
  <dcterms:modified xsi:type="dcterms:W3CDTF">2020-01-27T12:42:08Z</dcterms:modified>
</cp:coreProperties>
</file>