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0A66DC-7945-4D0D-81C7-9E53698B475D}" xr6:coauthVersionLast="45" xr6:coauthVersionMax="45" xr10:uidLastSave="{00000000-0000-0000-0000-000000000000}"/>
  <bookViews>
    <workbookView xWindow="1900" yWindow="1900" windowWidth="28800" windowHeight="15460"/>
  </bookViews>
  <sheets>
    <sheet name="Functions" sheetId="18" r:id="rId1"/>
    <sheet name="Exercies" sheetId="20" r:id="rId2"/>
    <sheet name="homeWork" sheetId="21" r:id="rId3"/>
    <sheet name="Chart1" sheetId="19" r:id="rId4"/>
    <sheet name="Module1" sheetId="17" state="veryHidden" r:id=""/>
  </sheets>
  <definedNames>
    <definedName name="Statement">Functions!$K$13:$K$14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8" l="1"/>
  <c r="I3" i="18" s="1"/>
  <c r="I4" i="18"/>
  <c r="I6" i="18"/>
  <c r="I7" i="18"/>
</calcChain>
</file>

<file path=xl/sharedStrings.xml><?xml version="1.0" encoding="utf-8"?>
<sst xmlns="http://schemas.openxmlformats.org/spreadsheetml/2006/main" count="65" uniqueCount="65">
  <si>
    <t>Sales Person</t>
  </si>
  <si>
    <t>John Smith</t>
  </si>
  <si>
    <r>
      <t>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Quarter</t>
    </r>
  </si>
  <si>
    <r>
      <t>2</t>
    </r>
    <r>
      <rPr>
        <b/>
        <vertAlign val="superscript"/>
        <sz val="10"/>
        <rFont val="Arial"/>
        <family val="2"/>
      </rPr>
      <t>nd</t>
    </r>
    <r>
      <rPr>
        <b/>
        <sz val="10"/>
        <rFont val="Arial"/>
        <family val="2"/>
      </rPr>
      <t xml:space="preserve"> Quarter</t>
    </r>
  </si>
  <si>
    <r>
      <t>3</t>
    </r>
    <r>
      <rPr>
        <b/>
        <vertAlign val="superscript"/>
        <sz val="10"/>
        <rFont val="Arial"/>
        <family val="2"/>
      </rPr>
      <t>rd</t>
    </r>
    <r>
      <rPr>
        <b/>
        <sz val="10"/>
        <rFont val="Arial"/>
        <family val="2"/>
      </rPr>
      <t xml:space="preserve"> Quarter</t>
    </r>
  </si>
  <si>
    <r>
      <t>4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Quarter</t>
    </r>
  </si>
  <si>
    <t>Basic Salary</t>
  </si>
  <si>
    <t>Bonus</t>
  </si>
  <si>
    <t>Total Salary</t>
  </si>
  <si>
    <t>Total Sales</t>
  </si>
  <si>
    <t>Mark Johnson</t>
  </si>
  <si>
    <t>Joaane Robinson</t>
  </si>
  <si>
    <t>Name</t>
  </si>
  <si>
    <t>Assignment 1</t>
  </si>
  <si>
    <t>Assignment 2</t>
  </si>
  <si>
    <t>Assignment 3</t>
  </si>
  <si>
    <t>Average</t>
  </si>
  <si>
    <t>Final Grade</t>
  </si>
  <si>
    <t>Jerry</t>
  </si>
  <si>
    <t>Cara</t>
  </si>
  <si>
    <t>Mary</t>
  </si>
  <si>
    <t>john</t>
  </si>
  <si>
    <t>Peter</t>
  </si>
  <si>
    <t>Ben</t>
  </si>
  <si>
    <t>Ikram</t>
  </si>
  <si>
    <t>Richard</t>
  </si>
  <si>
    <t>Jessica</t>
  </si>
  <si>
    <t>Georgina</t>
  </si>
  <si>
    <t>jordan</t>
  </si>
  <si>
    <t>Kelly</t>
  </si>
  <si>
    <t>Suzy</t>
  </si>
  <si>
    <t>Bill</t>
  </si>
  <si>
    <t>Mark</t>
  </si>
  <si>
    <t>A+</t>
  </si>
  <si>
    <t>B</t>
  </si>
  <si>
    <t>C</t>
  </si>
  <si>
    <t>Marks</t>
  </si>
  <si>
    <t>Grade</t>
  </si>
  <si>
    <t>Y9 Final Grades</t>
  </si>
  <si>
    <t>A</t>
  </si>
  <si>
    <t>Vicky Clarke</t>
  </si>
  <si>
    <t>Jamie Rogers</t>
  </si>
  <si>
    <t>Expenses</t>
  </si>
  <si>
    <t>Projected 2002 Increase</t>
  </si>
  <si>
    <t>Special Events</t>
  </si>
  <si>
    <t>Salaries</t>
  </si>
  <si>
    <t>Cost of Goods</t>
  </si>
  <si>
    <t>Total Expense</t>
  </si>
  <si>
    <t>% Increase</t>
  </si>
  <si>
    <t>Average Expense</t>
  </si>
  <si>
    <t>2003 Total</t>
  </si>
  <si>
    <t>1. In the Total Expense row, create a formula using the SUM function adding all of the expenses for 2000.</t>
  </si>
  <si>
    <t>2. Copy that formula across to 2001.</t>
  </si>
  <si>
    <t>3. In the Average Expense row, create a formula that will return the average of all of 2000's expenses.</t>
  </si>
  <si>
    <t>4. Copy that formula across for 2001.</t>
  </si>
  <si>
    <t>5. We are expecting a 3% increase in expenses from 2001 to 2002.  Enter and format as percent, 3% in the cell to the right of % Increase.  Under the Projected 2002 Increase, use an Absolute Reference to find the projected amount of the increase for Special Events.</t>
  </si>
  <si>
    <t>6. Copy that formula down the column for Salaries, Cost of Goods, and Total Expense amount.</t>
  </si>
  <si>
    <t>7. In the 2002 Total column, create a formula adding 2001 Expenses for Special Events to the Projected 2002 Increase to get the 2002 Total.</t>
  </si>
  <si>
    <t>8. Copy that Formula down the column for Salaries, Cost of Goods, and Total Expense amount.</t>
  </si>
  <si>
    <t>9. Bold the Row and Column Headers.</t>
  </si>
  <si>
    <t>10. Format all expense cells using the Currency format with no decimals.</t>
  </si>
  <si>
    <t>11. Autofit column width to data.</t>
  </si>
  <si>
    <t>12. Create a 3D Pie Chart of the 2002 Totals for the three expense categories.</t>
  </si>
  <si>
    <t>13. Title the chart 2002 Expenses.</t>
  </si>
  <si>
    <t>14. Save as Excel Exercise 1 on your 3.5” diskette.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</si>
</sst>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£&quot;* #,##0.00_);_(&quot;£&quot;* \(#,##0.00\);_(&quot;£&quot;* &quot;-&quot;??_);_(@_)"/>
    <numFmt numFmtId="164" formatCode="&quot;£&quot;#,##0.0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3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14" xfId="0" applyFont="1" applyBorder="1"/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44" fontId="0" fillId="0" borderId="7" xfId="1" applyFont="1" applyBorder="1"/>
    <xf numFmtId="44" fontId="0" fillId="0" borderId="3" xfId="1" applyFont="1" applyBorder="1"/>
    <xf numFmtId="44" fontId="0" fillId="0" borderId="18" xfId="1" applyFont="1" applyBorder="1"/>
    <xf numFmtId="44" fontId="0" fillId="0" borderId="8" xfId="1" applyFont="1" applyBorder="1"/>
    <xf numFmtId="44" fontId="0" fillId="0" borderId="9" xfId="1" applyFont="1" applyBorder="1"/>
    <xf numFmtId="164" fontId="0" fillId="0" borderId="3" xfId="1" applyNumberFormat="1" applyFont="1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44" fontId="0" fillId="0" borderId="19" xfId="1" applyFont="1" applyBorder="1"/>
    <xf numFmtId="44" fontId="0" fillId="0" borderId="20" xfId="1" applyFont="1" applyBorder="1"/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" xfId="0" applyBorder="1"/>
    <xf numFmtId="0" fontId="0" fillId="0" borderId="27" xfId="0" applyBorder="1"/>
    <xf numFmtId="0" fontId="3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7" fillId="0" borderId="34" xfId="0" applyFont="1" applyBorder="1"/>
    <xf numFmtId="0" fontId="7" fillId="0" borderId="34" xfId="0" applyFont="1" applyBorder="1" applyAlignment="1">
      <alignment horizontal="right"/>
    </xf>
    <xf numFmtId="164" fontId="2" fillId="0" borderId="34" xfId="0" applyNumberFormat="1" applyFont="1" applyBorder="1" applyAlignment="1">
      <alignment horizontal="right"/>
    </xf>
    <xf numFmtId="164" fontId="7" fillId="0" borderId="34" xfId="0" applyNumberFormat="1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/>
    <xf numFmtId="0" fontId="2" fillId="0" borderId="38" xfId="0" applyFont="1" applyBorder="1"/>
    <xf numFmtId="164" fontId="7" fillId="0" borderId="39" xfId="0" applyNumberFormat="1" applyFont="1" applyBorder="1"/>
    <xf numFmtId="0" fontId="3" fillId="3" borderId="38" xfId="0" applyFont="1" applyFill="1" applyBorder="1" applyAlignment="1">
      <alignment horizontal="center" vertical="top" wrapText="1"/>
    </xf>
    <xf numFmtId="0" fontId="7" fillId="0" borderId="39" xfId="0" applyFont="1" applyBorder="1"/>
    <xf numFmtId="0" fontId="2" fillId="0" borderId="40" xfId="0" applyFont="1" applyBorder="1"/>
    <xf numFmtId="164" fontId="7" fillId="0" borderId="41" xfId="0" applyNumberFormat="1" applyFont="1" applyBorder="1"/>
    <xf numFmtId="164" fontId="7" fillId="0" borderId="42" xfId="0" applyNumberFormat="1" applyFont="1" applyBorder="1"/>
    <xf numFmtId="0" fontId="3" fillId="0" borderId="36" xfId="0" applyFont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top" wrapText="1"/>
    </xf>
    <xf numFmtId="0" fontId="0" fillId="0" borderId="52" xfId="0" applyBorder="1"/>
    <xf numFmtId="0" fontId="0" fillId="0" borderId="53" xfId="0" applyBorder="1"/>
    <xf numFmtId="0" fontId="8" fillId="0" borderId="46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47" xfId="0" applyFont="1" applyBorder="1" applyAlignment="1">
      <alignment horizontal="left" vertical="top" wrapText="1"/>
    </xf>
    <xf numFmtId="0" fontId="8" fillId="0" borderId="48" xfId="0" applyFont="1" applyBorder="1" applyAlignment="1">
      <alignment horizontal="left" vertical="top" wrapText="1"/>
    </xf>
    <xf numFmtId="0" fontId="8" fillId="0" borderId="49" xfId="0" applyFont="1" applyBorder="1" applyAlignment="1">
      <alignment horizontal="left" vertical="top" wrapText="1"/>
    </xf>
    <xf numFmtId="0" fontId="8" fillId="0" borderId="50" xfId="0" applyFont="1" applyBorder="1" applyAlignment="1">
      <alignment horizontal="left" vertical="top" wrapText="1"/>
    </xf>
    <xf numFmtId="0" fontId="8" fillId="0" borderId="43" xfId="0" applyFont="1" applyBorder="1" applyAlignment="1">
      <alignment horizontal="left" vertical="top" wrapText="1"/>
    </xf>
    <xf numFmtId="0" fontId="8" fillId="0" borderId="44" xfId="0" applyFont="1" applyBorder="1" applyAlignment="1">
      <alignment horizontal="left" vertical="top" wrapText="1"/>
    </xf>
    <xf numFmtId="0" fontId="8" fillId="0" borderId="45" xfId="0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Sales Report</a:t>
            </a:r>
          </a:p>
        </c:rich>
      </c:tx>
      <c:layout>
        <c:manualLayout>
          <c:xMode val="edge"/>
          <c:yMode val="edge"/>
          <c:x val="0.4468965517241379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7586206896551"/>
          <c:y val="0.12104072398190045"/>
          <c:w val="0.75103448275862073"/>
          <c:h val="0.813348416289592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Functions!$B$3</c:f>
              <c:strCache>
                <c:ptCount val="1"/>
                <c:pt idx="0">
                  <c:v>John Smith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Functions!$C$2:$F$2</c:f>
              <c:strCache>
                <c:ptCount val="4"/>
                <c:pt idx="0">
                  <c:v>1st Quarter</c:v>
                </c:pt>
                <c:pt idx="1">
                  <c:v>2nd Quarter</c:v>
                </c:pt>
                <c:pt idx="2">
                  <c:v>3rd Quarter</c:v>
                </c:pt>
                <c:pt idx="3">
                  <c:v>4th Quarter</c:v>
                </c:pt>
              </c:strCache>
            </c:strRef>
          </c:cat>
          <c:val>
            <c:numRef>
              <c:f>Functions!$C$3:$F$3</c:f>
              <c:numCache>
                <c:formatCode>"$"#,##0.00</c:formatCode>
                <c:ptCount val="4"/>
                <c:pt idx="0">
                  <c:v>3562</c:v>
                </c:pt>
                <c:pt idx="1">
                  <c:v>4532</c:v>
                </c:pt>
                <c:pt idx="2">
                  <c:v>5300</c:v>
                </c:pt>
                <c:pt idx="3">
                  <c:v>5784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E-4D27-96E8-CE02633460FF}"/>
            </c:ext>
          </c:extLst>
        </c:ser>
        <c:ser>
          <c:idx val="1"/>
          <c:order val="1"/>
          <c:tx>
            <c:strRef>
              <c:f>Functions!$B$4</c:f>
              <c:strCache>
                <c:ptCount val="1"/>
                <c:pt idx="0">
                  <c:v>Mark Johnson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Functions!$C$2:$F$2</c:f>
              <c:strCache>
                <c:ptCount val="4"/>
                <c:pt idx="0">
                  <c:v>1st Quarter</c:v>
                </c:pt>
                <c:pt idx="1">
                  <c:v>2nd Quarter</c:v>
                </c:pt>
                <c:pt idx="2">
                  <c:v>3rd Quarter</c:v>
                </c:pt>
                <c:pt idx="3">
                  <c:v>4th Quarter</c:v>
                </c:pt>
              </c:strCache>
            </c:strRef>
          </c:cat>
          <c:val>
            <c:numRef>
              <c:f>Functions!$C$4:$F$4</c:f>
              <c:numCache>
                <c:formatCode>"$"#,##0.00</c:formatCode>
                <c:ptCount val="4"/>
                <c:pt idx="0">
                  <c:v>3867</c:v>
                </c:pt>
                <c:pt idx="1">
                  <c:v>4928</c:v>
                </c:pt>
                <c:pt idx="2">
                  <c:v>4592</c:v>
                </c:pt>
                <c:pt idx="3">
                  <c:v>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E-4D27-96E8-CE02633460FF}"/>
            </c:ext>
          </c:extLst>
        </c:ser>
        <c:ser>
          <c:idx val="2"/>
          <c:order val="2"/>
          <c:tx>
            <c:strRef>
              <c:f>Functions!$B$6</c:f>
              <c:strCache>
                <c:ptCount val="1"/>
                <c:pt idx="0">
                  <c:v>Vicky Clarke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Functions!$C$2:$F$2</c:f>
              <c:strCache>
                <c:ptCount val="4"/>
                <c:pt idx="0">
                  <c:v>1st Quarter</c:v>
                </c:pt>
                <c:pt idx="1">
                  <c:v>2nd Quarter</c:v>
                </c:pt>
                <c:pt idx="2">
                  <c:v>3rd Quarter</c:v>
                </c:pt>
                <c:pt idx="3">
                  <c:v>4th Quarter</c:v>
                </c:pt>
              </c:strCache>
            </c:strRef>
          </c:cat>
          <c:val>
            <c:numRef>
              <c:f>Functions!$C$6:$F$6</c:f>
              <c:numCache>
                <c:formatCode>"$"#,##0.00</c:formatCode>
                <c:ptCount val="4"/>
                <c:pt idx="0">
                  <c:v>4387</c:v>
                </c:pt>
                <c:pt idx="1">
                  <c:v>5200</c:v>
                </c:pt>
                <c:pt idx="2">
                  <c:v>4795</c:v>
                </c:pt>
                <c:pt idx="3">
                  <c:v>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DE-4D27-96E8-CE02633460FF}"/>
            </c:ext>
          </c:extLst>
        </c:ser>
        <c:ser>
          <c:idx val="3"/>
          <c:order val="3"/>
          <c:tx>
            <c:strRef>
              <c:f>Functions!$B$7</c:f>
              <c:strCache>
                <c:ptCount val="1"/>
                <c:pt idx="0">
                  <c:v>Joaane Robinson</c:v>
                </c:pt>
              </c:strCache>
            </c:strRef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Functions!$C$2:$F$2</c:f>
              <c:strCache>
                <c:ptCount val="4"/>
                <c:pt idx="0">
                  <c:v>1st Quarter</c:v>
                </c:pt>
                <c:pt idx="1">
                  <c:v>2nd Quarter</c:v>
                </c:pt>
                <c:pt idx="2">
                  <c:v>3rd Quarter</c:v>
                </c:pt>
                <c:pt idx="3">
                  <c:v>4th Quarter</c:v>
                </c:pt>
              </c:strCache>
            </c:strRef>
          </c:cat>
          <c:val>
            <c:numRef>
              <c:f>Functions!$C$7:$F$7</c:f>
              <c:numCache>
                <c:formatCode>"$"#,##0.00</c:formatCode>
                <c:ptCount val="4"/>
                <c:pt idx="0">
                  <c:v>5103</c:v>
                </c:pt>
                <c:pt idx="1">
                  <c:v>5009</c:v>
                </c:pt>
                <c:pt idx="2">
                  <c:v>3984</c:v>
                </c:pt>
                <c:pt idx="3">
                  <c:v>5892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DE-4D27-96E8-CE0263346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529871"/>
        <c:axId val="1"/>
      </c:barChart>
      <c:catAx>
        <c:axId val="708529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Sales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9547511312217196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85298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03448275862069"/>
          <c:y val="0.46153846153846156"/>
          <c:w val="0.12689655172413794"/>
          <c:h val="0.132352941176470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1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87C88-B420-4DB1-8A5D-D296899321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"/>
  <sheetViews>
    <sheetView tabSelected="1" workbookViewId="0">
      <selection activeCell="D19" sqref="D19"/>
    </sheetView>
  </sheetViews>
  <sheetFormatPr defaultRowHeight="12.5" x14ac:dyDescent="0.25"/>
  <cols>
    <col min="2" max="2" width="15.81640625" bestFit="1" customWidth="1"/>
    <col min="3" max="3" width="10.81640625" bestFit="1" customWidth="1"/>
    <col min="4" max="4" width="11.7265625" bestFit="1" customWidth="1"/>
    <col min="5" max="5" width="11.26953125" bestFit="1" customWidth="1"/>
    <col min="6" max="6" width="11.1796875" bestFit="1" customWidth="1"/>
    <col min="7" max="7" width="11.1796875" customWidth="1"/>
    <col min="8" max="8" width="12.26953125" bestFit="1" customWidth="1"/>
    <col min="9" max="9" width="11.453125" customWidth="1"/>
    <col min="10" max="10" width="12" bestFit="1" customWidth="1"/>
  </cols>
  <sheetData>
    <row r="1" spans="2:10" ht="13" thickBot="1" x14ac:dyDescent="0.3"/>
    <row r="2" spans="2:10" ht="15.5" thickBot="1" x14ac:dyDescent="0.35">
      <c r="B2" s="10" t="s">
        <v>0</v>
      </c>
      <c r="C2" s="6" t="s">
        <v>2</v>
      </c>
      <c r="D2" s="4" t="s">
        <v>3</v>
      </c>
      <c r="E2" s="4" t="s">
        <v>4</v>
      </c>
      <c r="F2" s="14" t="s">
        <v>5</v>
      </c>
      <c r="G2" s="10" t="s">
        <v>9</v>
      </c>
      <c r="H2" s="6" t="s">
        <v>6</v>
      </c>
      <c r="I2" s="27" t="s">
        <v>7</v>
      </c>
      <c r="J2" s="5" t="s">
        <v>8</v>
      </c>
    </row>
    <row r="3" spans="2:10" x14ac:dyDescent="0.25">
      <c r="B3" s="11" t="s">
        <v>1</v>
      </c>
      <c r="C3" s="7">
        <v>3562</v>
      </c>
      <c r="D3" s="3">
        <v>4532</v>
      </c>
      <c r="E3" s="3">
        <v>5300</v>
      </c>
      <c r="F3" s="15">
        <v>5784</v>
      </c>
      <c r="G3" s="23">
        <f>SUM(C3:F3)</f>
        <v>19178</v>
      </c>
      <c r="H3" s="18"/>
      <c r="I3" s="19">
        <f>IF(G3&gt;18000,0.1*G3,"")</f>
        <v>1917.8000000000002</v>
      </c>
      <c r="J3" s="20"/>
    </row>
    <row r="4" spans="2:10" x14ac:dyDescent="0.25">
      <c r="B4" s="12" t="s">
        <v>10</v>
      </c>
      <c r="C4" s="8">
        <v>3867</v>
      </c>
      <c r="D4" s="1">
        <v>4928</v>
      </c>
      <c r="E4" s="1">
        <v>4592</v>
      </c>
      <c r="F4" s="16">
        <v>5025</v>
      </c>
      <c r="G4" s="23"/>
      <c r="H4" s="21"/>
      <c r="I4" s="19" t="str">
        <f>IF(G4&gt;18000,0.1*G4,"")</f>
        <v/>
      </c>
      <c r="J4" s="20"/>
    </row>
    <row r="5" spans="2:10" x14ac:dyDescent="0.25">
      <c r="B5" s="12" t="s">
        <v>41</v>
      </c>
      <c r="C5" s="8">
        <v>3987</v>
      </c>
      <c r="D5" s="1">
        <v>4738</v>
      </c>
      <c r="E5" s="1">
        <v>4987</v>
      </c>
      <c r="F5" s="16">
        <v>5093</v>
      </c>
      <c r="G5" s="23"/>
      <c r="H5" s="21"/>
      <c r="I5" s="19"/>
      <c r="J5" s="20"/>
    </row>
    <row r="6" spans="2:10" x14ac:dyDescent="0.25">
      <c r="B6" s="12" t="s">
        <v>40</v>
      </c>
      <c r="C6" s="8">
        <v>4387</v>
      </c>
      <c r="D6" s="1">
        <v>5200</v>
      </c>
      <c r="E6" s="1">
        <v>4795</v>
      </c>
      <c r="F6" s="16">
        <v>5634</v>
      </c>
      <c r="G6" s="23"/>
      <c r="H6" s="21"/>
      <c r="I6" s="19" t="str">
        <f>IF(G6&gt;18000,0.1*G6,"")</f>
        <v/>
      </c>
      <c r="J6" s="20"/>
    </row>
    <row r="7" spans="2:10" ht="13" thickBot="1" x14ac:dyDescent="0.3">
      <c r="B7" s="13" t="s">
        <v>11</v>
      </c>
      <c r="C7" s="9">
        <v>5103</v>
      </c>
      <c r="D7" s="2">
        <v>5009</v>
      </c>
      <c r="E7" s="2">
        <v>3984</v>
      </c>
      <c r="F7" s="17">
        <v>5892</v>
      </c>
      <c r="G7" s="24"/>
      <c r="H7" s="22"/>
      <c r="I7" s="25" t="str">
        <f>IF(G7&gt;18000,0.1*G7,"")</f>
        <v/>
      </c>
      <c r="J7" s="2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workbookViewId="0">
      <selection activeCell="I25" sqref="I25"/>
    </sheetView>
  </sheetViews>
  <sheetFormatPr defaultRowHeight="12.5" x14ac:dyDescent="0.25"/>
  <cols>
    <col min="1" max="1" width="4.453125" customWidth="1"/>
    <col min="2" max="2" width="17.7265625" customWidth="1"/>
    <col min="3" max="5" width="13.1796875" bestFit="1" customWidth="1"/>
    <col min="6" max="6" width="8.54296875" bestFit="1" customWidth="1"/>
    <col min="7" max="7" width="11.7265625" bestFit="1" customWidth="1"/>
    <col min="8" max="8" width="4.81640625" customWidth="1"/>
  </cols>
  <sheetData>
    <row r="1" spans="2:10" ht="13" thickBot="1" x14ac:dyDescent="0.3"/>
    <row r="2" spans="2:10" x14ac:dyDescent="0.25">
      <c r="C2" s="58" t="s">
        <v>38</v>
      </c>
      <c r="D2" s="59"/>
      <c r="E2" s="59"/>
      <c r="F2" s="60"/>
    </row>
    <row r="3" spans="2:10" ht="13" thickBot="1" x14ac:dyDescent="0.3">
      <c r="C3" s="61"/>
      <c r="D3" s="62"/>
      <c r="E3" s="62"/>
      <c r="F3" s="63"/>
    </row>
    <row r="4" spans="2:10" ht="13" thickBot="1" x14ac:dyDescent="0.3"/>
    <row r="5" spans="2:10" ht="13" x14ac:dyDescent="0.3">
      <c r="B5" s="29" t="s">
        <v>12</v>
      </c>
      <c r="C5" s="30" t="s">
        <v>13</v>
      </c>
      <c r="D5" s="30" t="s">
        <v>14</v>
      </c>
      <c r="E5" s="30" t="s">
        <v>15</v>
      </c>
      <c r="F5" s="30" t="s">
        <v>16</v>
      </c>
      <c r="G5" s="31" t="s">
        <v>17</v>
      </c>
    </row>
    <row r="6" spans="2:10" x14ac:dyDescent="0.25">
      <c r="B6" s="32" t="s">
        <v>18</v>
      </c>
      <c r="C6" s="28">
        <v>45</v>
      </c>
      <c r="D6" s="28">
        <v>65</v>
      </c>
      <c r="E6" s="28">
        <v>75</v>
      </c>
      <c r="F6" s="28"/>
      <c r="G6" s="33"/>
    </row>
    <row r="7" spans="2:10" x14ac:dyDescent="0.25">
      <c r="B7" s="32" t="s">
        <v>19</v>
      </c>
      <c r="C7" s="28">
        <v>63</v>
      </c>
      <c r="D7" s="28">
        <v>69</v>
      </c>
      <c r="E7" s="28">
        <v>80</v>
      </c>
      <c r="F7" s="28"/>
      <c r="G7" s="33"/>
    </row>
    <row r="8" spans="2:10" x14ac:dyDescent="0.25">
      <c r="B8" s="32" t="s">
        <v>20</v>
      </c>
      <c r="C8" s="28">
        <v>72</v>
      </c>
      <c r="D8" s="28">
        <v>75</v>
      </c>
      <c r="E8" s="28">
        <v>76</v>
      </c>
      <c r="F8" s="28"/>
      <c r="G8" s="33"/>
    </row>
    <row r="9" spans="2:10" x14ac:dyDescent="0.25">
      <c r="B9" s="32" t="s">
        <v>21</v>
      </c>
      <c r="C9" s="28">
        <v>60</v>
      </c>
      <c r="D9" s="28">
        <v>59</v>
      </c>
      <c r="E9" s="28">
        <v>73</v>
      </c>
      <c r="F9" s="28"/>
      <c r="G9" s="33"/>
    </row>
    <row r="10" spans="2:10" x14ac:dyDescent="0.25">
      <c r="B10" s="32" t="s">
        <v>22</v>
      </c>
      <c r="C10" s="28">
        <v>59</v>
      </c>
      <c r="D10" s="28">
        <v>76</v>
      </c>
      <c r="E10" s="28">
        <v>68</v>
      </c>
      <c r="F10" s="28"/>
      <c r="G10" s="33"/>
    </row>
    <row r="11" spans="2:10" x14ac:dyDescent="0.25">
      <c r="B11" s="32" t="s">
        <v>23</v>
      </c>
      <c r="C11" s="28">
        <v>70</v>
      </c>
      <c r="D11" s="28">
        <v>67</v>
      </c>
      <c r="E11" s="28">
        <v>71</v>
      </c>
      <c r="F11" s="28"/>
      <c r="G11" s="33"/>
    </row>
    <row r="12" spans="2:10" x14ac:dyDescent="0.25">
      <c r="B12" s="32" t="s">
        <v>24</v>
      </c>
      <c r="C12" s="28">
        <v>68</v>
      </c>
      <c r="D12" s="28">
        <v>69</v>
      </c>
      <c r="E12" s="28">
        <v>65</v>
      </c>
      <c r="F12" s="28"/>
      <c r="G12" s="33"/>
    </row>
    <row r="13" spans="2:10" x14ac:dyDescent="0.25">
      <c r="B13" s="32" t="s">
        <v>25</v>
      </c>
      <c r="C13" s="28">
        <v>55</v>
      </c>
      <c r="D13" s="28">
        <v>73</v>
      </c>
      <c r="E13" s="28">
        <v>59</v>
      </c>
      <c r="F13" s="28"/>
      <c r="G13" s="33"/>
    </row>
    <row r="14" spans="2:10" x14ac:dyDescent="0.25">
      <c r="B14" s="32" t="s">
        <v>26</v>
      </c>
      <c r="C14" s="28">
        <v>68</v>
      </c>
      <c r="D14" s="28">
        <v>70</v>
      </c>
      <c r="E14" s="28">
        <v>73</v>
      </c>
      <c r="F14" s="28"/>
      <c r="G14" s="33"/>
    </row>
    <row r="15" spans="2:10" ht="13" thickBot="1" x14ac:dyDescent="0.3">
      <c r="B15" s="32" t="s">
        <v>27</v>
      </c>
      <c r="C15" s="28">
        <v>59</v>
      </c>
      <c r="D15" s="28">
        <v>62</v>
      </c>
      <c r="E15" s="28">
        <v>67</v>
      </c>
      <c r="F15" s="28"/>
      <c r="G15" s="33"/>
    </row>
    <row r="16" spans="2:10" ht="13" x14ac:dyDescent="0.3">
      <c r="B16" s="32" t="s">
        <v>28</v>
      </c>
      <c r="C16" s="28">
        <v>64</v>
      </c>
      <c r="D16" s="28">
        <v>59</v>
      </c>
      <c r="E16" s="28">
        <v>64</v>
      </c>
      <c r="F16" s="28"/>
      <c r="G16" s="33"/>
      <c r="I16" s="37" t="s">
        <v>36</v>
      </c>
      <c r="J16" s="38" t="s">
        <v>37</v>
      </c>
    </row>
    <row r="17" spans="2:10" x14ac:dyDescent="0.25">
      <c r="B17" s="32" t="s">
        <v>29</v>
      </c>
      <c r="C17" s="28">
        <v>49</v>
      </c>
      <c r="D17" s="28">
        <v>58</v>
      </c>
      <c r="E17" s="28">
        <v>55</v>
      </c>
      <c r="F17" s="28"/>
      <c r="G17" s="33"/>
      <c r="I17" s="39">
        <v>79</v>
      </c>
      <c r="J17" s="40" t="s">
        <v>33</v>
      </c>
    </row>
    <row r="18" spans="2:10" x14ac:dyDescent="0.25">
      <c r="B18" s="32" t="s">
        <v>30</v>
      </c>
      <c r="C18" s="28">
        <v>67</v>
      </c>
      <c r="D18" s="28">
        <v>64</v>
      </c>
      <c r="E18" s="28">
        <v>59</v>
      </c>
      <c r="F18" s="28"/>
      <c r="G18" s="33"/>
      <c r="I18" s="39">
        <v>69</v>
      </c>
      <c r="J18" s="40" t="s">
        <v>39</v>
      </c>
    </row>
    <row r="19" spans="2:10" x14ac:dyDescent="0.25">
      <c r="B19" s="32" t="s">
        <v>31</v>
      </c>
      <c r="C19" s="28">
        <v>58</v>
      </c>
      <c r="D19" s="28">
        <v>63</v>
      </c>
      <c r="E19" s="28">
        <v>67</v>
      </c>
      <c r="F19" s="28"/>
      <c r="G19" s="33"/>
      <c r="I19" s="39">
        <v>59</v>
      </c>
      <c r="J19" s="40" t="s">
        <v>34</v>
      </c>
    </row>
    <row r="20" spans="2:10" ht="13" thickBot="1" x14ac:dyDescent="0.3">
      <c r="B20" s="34" t="s">
        <v>32</v>
      </c>
      <c r="C20" s="35">
        <v>49</v>
      </c>
      <c r="D20" s="35">
        <v>70</v>
      </c>
      <c r="E20" s="35">
        <v>59</v>
      </c>
      <c r="F20" s="35"/>
      <c r="G20" s="36"/>
      <c r="I20" s="41">
        <v>49</v>
      </c>
      <c r="J20" s="42" t="s">
        <v>35</v>
      </c>
    </row>
  </sheetData>
  <mergeCells count="1">
    <mergeCell ref="C2:F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B14" sqref="B14:J14"/>
    </sheetView>
  </sheetViews>
  <sheetFormatPr defaultRowHeight="12.5" x14ac:dyDescent="0.25"/>
  <cols>
    <col min="2" max="2" width="15.54296875" bestFit="1" customWidth="1"/>
    <col min="3" max="4" width="11.1796875" bestFit="1" customWidth="1"/>
    <col min="5" max="5" width="23" bestFit="1" customWidth="1"/>
    <col min="6" max="6" width="10.1796875" bestFit="1" customWidth="1"/>
  </cols>
  <sheetData>
    <row r="1" spans="2:10" ht="13" thickBot="1" x14ac:dyDescent="0.3"/>
    <row r="2" spans="2:10" ht="13.5" thickTop="1" x14ac:dyDescent="0.3">
      <c r="B2" s="47" t="s">
        <v>42</v>
      </c>
      <c r="C2" s="57">
        <v>2000</v>
      </c>
      <c r="D2" s="57">
        <v>2001</v>
      </c>
      <c r="E2" s="48" t="s">
        <v>43</v>
      </c>
      <c r="F2" s="49" t="s">
        <v>50</v>
      </c>
    </row>
    <row r="3" spans="2:10" ht="15.5" x14ac:dyDescent="0.35">
      <c r="B3" s="50" t="s">
        <v>44</v>
      </c>
      <c r="C3" s="45">
        <v>150500</v>
      </c>
      <c r="D3" s="45">
        <v>152500</v>
      </c>
      <c r="E3" s="46"/>
      <c r="F3" s="51"/>
    </row>
    <row r="4" spans="2:10" ht="15.5" x14ac:dyDescent="0.35">
      <c r="B4" s="50" t="s">
        <v>45</v>
      </c>
      <c r="C4" s="45">
        <v>237000</v>
      </c>
      <c r="D4" s="45">
        <v>278950</v>
      </c>
      <c r="E4" s="46"/>
      <c r="F4" s="51"/>
    </row>
    <row r="5" spans="2:10" ht="15.5" x14ac:dyDescent="0.35">
      <c r="B5" s="50" t="s">
        <v>46</v>
      </c>
      <c r="C5" s="45">
        <v>175950</v>
      </c>
      <c r="D5" s="45">
        <v>172100</v>
      </c>
      <c r="E5" s="46"/>
      <c r="F5" s="51"/>
    </row>
    <row r="6" spans="2:10" ht="15.5" x14ac:dyDescent="0.35">
      <c r="B6" s="50" t="s">
        <v>47</v>
      </c>
      <c r="C6" s="46"/>
      <c r="D6" s="46"/>
      <c r="E6" s="46"/>
      <c r="F6" s="51"/>
    </row>
    <row r="7" spans="2:10" ht="15.5" x14ac:dyDescent="0.35">
      <c r="B7" s="52"/>
      <c r="C7" s="43"/>
      <c r="D7" s="43"/>
      <c r="E7" s="43"/>
      <c r="F7" s="53"/>
    </row>
    <row r="8" spans="2:10" ht="15.5" x14ac:dyDescent="0.35">
      <c r="B8" s="50" t="s">
        <v>48</v>
      </c>
      <c r="C8" s="44"/>
      <c r="D8" s="43"/>
      <c r="E8" s="43"/>
      <c r="F8" s="53"/>
    </row>
    <row r="9" spans="2:10" ht="16" thickBot="1" x14ac:dyDescent="0.4">
      <c r="B9" s="54" t="s">
        <v>49</v>
      </c>
      <c r="C9" s="55"/>
      <c r="D9" s="55"/>
      <c r="E9" s="55"/>
      <c r="F9" s="56"/>
    </row>
    <row r="10" spans="2:10" ht="13" thickTop="1" x14ac:dyDescent="0.25"/>
    <row r="11" spans="2:10" ht="13" thickBot="1" x14ac:dyDescent="0.3"/>
    <row r="12" spans="2:10" ht="16" thickTop="1" x14ac:dyDescent="0.25">
      <c r="B12" s="73" t="s">
        <v>51</v>
      </c>
      <c r="C12" s="74"/>
      <c r="D12" s="74"/>
      <c r="E12" s="74"/>
      <c r="F12" s="74"/>
      <c r="G12" s="74"/>
      <c r="H12" s="74"/>
      <c r="I12" s="74"/>
      <c r="J12" s="75"/>
    </row>
    <row r="13" spans="2:10" ht="15.5" x14ac:dyDescent="0.25">
      <c r="B13" s="67" t="s">
        <v>52</v>
      </c>
      <c r="C13" s="68"/>
      <c r="D13" s="68"/>
      <c r="E13" s="68"/>
      <c r="F13" s="68"/>
      <c r="G13" s="68"/>
      <c r="H13" s="68"/>
      <c r="I13" s="68"/>
      <c r="J13" s="69"/>
    </row>
    <row r="14" spans="2:10" ht="135" customHeight="1" x14ac:dyDescent="0.25">
      <c r="B14" s="64" t="s">
        <v>53</v>
      </c>
      <c r="C14" s="65"/>
      <c r="D14" s="65"/>
      <c r="E14" s="65"/>
      <c r="F14" s="65"/>
      <c r="G14" s="65"/>
      <c r="H14" s="65"/>
      <c r="I14" s="65"/>
      <c r="J14" s="66"/>
    </row>
    <row r="15" spans="2:10" ht="15.5" x14ac:dyDescent="0.25">
      <c r="B15" s="67" t="s">
        <v>54</v>
      </c>
      <c r="C15" s="68"/>
      <c r="D15" s="68"/>
      <c r="E15" s="68"/>
      <c r="F15" s="68"/>
      <c r="G15" s="68"/>
      <c r="H15" s="68"/>
      <c r="I15" s="68"/>
      <c r="J15" s="69"/>
    </row>
    <row r="16" spans="2:10" ht="48" customHeight="1" x14ac:dyDescent="0.25">
      <c r="B16" s="67" t="s">
        <v>55</v>
      </c>
      <c r="C16" s="68"/>
      <c r="D16" s="68"/>
      <c r="E16" s="68"/>
      <c r="F16" s="68"/>
      <c r="G16" s="68"/>
      <c r="H16" s="68"/>
      <c r="I16" s="68"/>
      <c r="J16" s="69"/>
    </row>
    <row r="17" spans="2:10" ht="15.5" x14ac:dyDescent="0.25">
      <c r="B17" s="67" t="s">
        <v>56</v>
      </c>
      <c r="C17" s="68"/>
      <c r="D17" s="68"/>
      <c r="E17" s="68"/>
      <c r="F17" s="68"/>
      <c r="G17" s="68"/>
      <c r="H17" s="68"/>
      <c r="I17" s="68"/>
      <c r="J17" s="69"/>
    </row>
    <row r="18" spans="2:10" ht="15.5" x14ac:dyDescent="0.25">
      <c r="B18" s="67" t="s">
        <v>57</v>
      </c>
      <c r="C18" s="68"/>
      <c r="D18" s="68"/>
      <c r="E18" s="68"/>
      <c r="F18" s="68"/>
      <c r="G18" s="68"/>
      <c r="H18" s="68"/>
      <c r="I18" s="68"/>
      <c r="J18" s="69"/>
    </row>
    <row r="19" spans="2:10" ht="15.5" x14ac:dyDescent="0.25">
      <c r="B19" s="67" t="s">
        <v>58</v>
      </c>
      <c r="C19" s="68"/>
      <c r="D19" s="68"/>
      <c r="E19" s="68"/>
      <c r="F19" s="68"/>
      <c r="G19" s="68"/>
      <c r="H19" s="68"/>
      <c r="I19" s="68"/>
      <c r="J19" s="69"/>
    </row>
    <row r="20" spans="2:10" ht="15.5" x14ac:dyDescent="0.25">
      <c r="B20" s="67" t="s">
        <v>59</v>
      </c>
      <c r="C20" s="68"/>
      <c r="D20" s="68"/>
      <c r="E20" s="68"/>
      <c r="F20" s="68"/>
      <c r="G20" s="68"/>
      <c r="H20" s="68"/>
      <c r="I20" s="68"/>
      <c r="J20" s="69"/>
    </row>
    <row r="21" spans="2:10" ht="15.5" x14ac:dyDescent="0.25">
      <c r="B21" s="67" t="s">
        <v>60</v>
      </c>
      <c r="C21" s="68"/>
      <c r="D21" s="68"/>
      <c r="E21" s="68"/>
      <c r="F21" s="68"/>
      <c r="G21" s="68"/>
      <c r="H21" s="68"/>
      <c r="I21" s="68"/>
      <c r="J21" s="69"/>
    </row>
    <row r="22" spans="2:10" ht="15.5" x14ac:dyDescent="0.25">
      <c r="B22" s="67" t="s">
        <v>61</v>
      </c>
      <c r="C22" s="68"/>
      <c r="D22" s="68"/>
      <c r="E22" s="68"/>
      <c r="F22" s="68"/>
      <c r="G22" s="68"/>
      <c r="H22" s="68"/>
      <c r="I22" s="68"/>
      <c r="J22" s="69"/>
    </row>
    <row r="23" spans="2:10" ht="15.5" x14ac:dyDescent="0.25">
      <c r="B23" s="67" t="s">
        <v>62</v>
      </c>
      <c r="C23" s="68"/>
      <c r="D23" s="68"/>
      <c r="E23" s="68"/>
      <c r="F23" s="68"/>
      <c r="G23" s="68"/>
      <c r="H23" s="68"/>
      <c r="I23" s="68"/>
      <c r="J23" s="69"/>
    </row>
    <row r="24" spans="2:10" ht="15.5" x14ac:dyDescent="0.25">
      <c r="B24" s="67" t="s">
        <v>63</v>
      </c>
      <c r="C24" s="68"/>
      <c r="D24" s="68"/>
      <c r="E24" s="68"/>
      <c r="F24" s="68"/>
      <c r="G24" s="68"/>
      <c r="H24" s="68"/>
      <c r="I24" s="68"/>
      <c r="J24" s="69"/>
    </row>
    <row r="25" spans="2:10" ht="16" thickBot="1" x14ac:dyDescent="0.3">
      <c r="B25" s="70" t="s">
        <v>64</v>
      </c>
      <c r="C25" s="71"/>
      <c r="D25" s="71"/>
      <c r="E25" s="71"/>
      <c r="F25" s="71"/>
      <c r="G25" s="71"/>
      <c r="H25" s="71"/>
      <c r="I25" s="71"/>
      <c r="J25" s="72"/>
    </row>
    <row r="26" spans="2:10" ht="13" thickTop="1" x14ac:dyDescent="0.25"/>
  </sheetData>
  <mergeCells count="14">
    <mergeCell ref="B18:J18"/>
    <mergeCell ref="B19:J19"/>
    <mergeCell ref="B20:J20"/>
    <mergeCell ref="B21:J21"/>
    <mergeCell ref="B14:J14"/>
    <mergeCell ref="B22:J22"/>
    <mergeCell ref="B23:J23"/>
    <mergeCell ref="B24:J24"/>
    <mergeCell ref="B25:J25"/>
    <mergeCell ref="B12:J12"/>
    <mergeCell ref="B13:J13"/>
    <mergeCell ref="B15:J15"/>
    <mergeCell ref="B16:J16"/>
    <mergeCell ref="B17:J17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Functions</vt:lpstr>
      <vt:lpstr>Exercies</vt:lpstr>
      <vt:lpstr>homeWork</vt:lpstr>
      <vt:lpstr>Chart1</vt:lpstr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Tagg</dc:creator>
  <cp:lastModifiedBy>Carina Negreanu</cp:lastModifiedBy>
  <dcterms:created xsi:type="dcterms:W3CDTF">2001-01-06T19:48:05Z</dcterms:created>
  <dcterms:modified xsi:type="dcterms:W3CDTF">2020-01-27T11:36:59Z</dcterms:modified>
</cp:coreProperties>
</file>