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121AB6-EE2C-4FB6-B863-3072FE8639AF}" xr6:coauthVersionLast="45" xr6:coauthVersionMax="45" xr10:uidLastSave="{00000000-0000-0000-0000-000000000000}"/>
  <bookViews>
    <workbookView xWindow="380" yWindow="380" windowWidth="28800" windowHeight="15460"/>
  </bookViews>
  <sheets>
    <sheet name="2004" sheetId="5" r:id="rId1"/>
    <sheet name="2003" sheetId="1" r:id="rId2"/>
    <sheet name="2002" sheetId="2" r:id="rId3"/>
    <sheet name="2001" sheetId="3" r:id="rId4"/>
    <sheet name="2000" sheetId="4" r:id="rId5"/>
  </sheets>
  <definedNames>
    <definedName name="Footnotes">#REF!</definedName>
  </definedNames>
  <calcPr calcId="0"/>
</workbook>
</file>

<file path=xl/sharedStrings.xml><?xml version="1.0" encoding="utf-8"?>
<sst xmlns="http://schemas.openxmlformats.org/spreadsheetml/2006/main" count="251" uniqueCount="40">
  <si>
    <t>Contact:</t>
  </si>
  <si>
    <t>Market Prices (+44) (0) 1904 455250</t>
  </si>
  <si>
    <t>Source:</t>
  </si>
  <si>
    <t>British Hay &amp; Straw Merchants' Association</t>
  </si>
  <si>
    <t>Hay &amp; Straw, Eng &amp; Wales Average Prices - Monthly 2003</t>
  </si>
  <si>
    <t>Classification:</t>
  </si>
  <si>
    <t>Public Domain</t>
  </si>
  <si>
    <t>Units:</t>
  </si>
  <si>
    <t>£ per tonne</t>
  </si>
  <si>
    <t>Year</t>
  </si>
  <si>
    <t>MONTH</t>
  </si>
  <si>
    <t>Good</t>
  </si>
  <si>
    <t>Medium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</si>
  <si>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</si>
  <si>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</si>
  <si>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</si>
  <si>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</si>
  <si>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</si>
  <si>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</si>
  <si>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</si>
  <si>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</si>
  <si>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</si>
  <si>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</si>
  <si>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</si>
  <si>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</si>
  <si>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Hay &amp; Straw, Eng &amp; Wales Average Prices - Monthly 2002</t>
  </si>
  <si>
    <t>Hay &amp; Straw, Eng &amp; Wales Average Prices - Monthly 2001</t>
  </si>
  <si>
    <t>Hay &amp; Straw, Eng &amp; Wales Average Prices - Monthly 2000</t>
  </si>
  <si>
    <t>Pickup Baled</t>
  </si>
  <si>
    <t>Big Bale</t>
  </si>
  <si>
    <t>Thrashed</t>
  </si>
  <si>
    <t>Big Baled</t>
  </si>
  <si>
    <t>Seed Hay</t>
  </si>
  <si>
    <t>Meadow Hay</t>
  </si>
  <si>
    <t>Hay</t>
  </si>
  <si>
    <t>Barley Straw</t>
  </si>
  <si>
    <t>Wheat Straw</t>
  </si>
  <si>
    <t>Month</t>
  </si>
  <si>
    <t>Stephen Holdsworth, Market Prices (+44) (0) 1904 455250</t>
  </si>
  <si>
    <t>Hay &amp; Straw, Eng &amp; Wales Average Prices - Monthly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</si>
</sst>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MS Sans Serif"/>
    </font>
    <font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b/>
      <sz val="14"/>
      <color indexed="12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name val="MS Sans Serif"/>
    </font>
    <font>
      <b/>
      <sz val="7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7"/>
      <color indexed="8"/>
      <name val="Times New Roman"/>
      <family val="1"/>
    </font>
    <font>
      <sz val="7"/>
      <name val="Arial"/>
      <family val="2"/>
    </font>
    <font>
      <sz val="7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3">
    <xf numFmtId="0" fontId="0" fillId="0" borderId="0" xfId="0"/>
    <xf numFmtId="0" fontId="3" fillId="0" borderId="0" xfId="1" applyFont="1" applyFill="1" applyAlignment="1">
      <alignment horizontal="left"/>
    </xf>
    <xf numFmtId="0" fontId="4" fillId="0" borderId="0" xfId="2" applyFont="1"/>
    <xf numFmtId="0" fontId="5" fillId="0" borderId="0" xfId="1" applyFont="1" applyAlignment="1">
      <alignment horizontal="right"/>
    </xf>
    <xf numFmtId="0" fontId="5" fillId="0" borderId="0" xfId="1" applyFont="1"/>
    <xf numFmtId="0" fontId="5" fillId="0" borderId="0" xfId="0" applyFont="1"/>
    <xf numFmtId="0" fontId="5" fillId="0" borderId="0" xfId="1" applyNumberFormat="1" applyFont="1"/>
    <xf numFmtId="0" fontId="5" fillId="0" borderId="0" xfId="1" applyFont="1" applyAlignment="1">
      <alignment horizontal="left"/>
    </xf>
    <xf numFmtId="0" fontId="3" fillId="0" borderId="0" xfId="0" applyNumberFormat="1" applyFont="1" applyFill="1" applyBorder="1" applyAlignment="1" applyProtection="1"/>
    <xf numFmtId="0" fontId="6" fillId="0" borderId="0" xfId="1" applyFont="1" applyAlignment="1">
      <alignment horizontal="right"/>
    </xf>
    <xf numFmtId="0" fontId="6" fillId="0" borderId="0" xfId="1" applyFont="1"/>
    <xf numFmtId="0" fontId="6" fillId="0" borderId="0" xfId="0" applyFont="1"/>
    <xf numFmtId="0" fontId="6" fillId="0" borderId="0" xfId="1" applyNumberFormat="1" applyFont="1"/>
    <xf numFmtId="0" fontId="7" fillId="0" borderId="0" xfId="1" applyFont="1" applyFill="1" applyAlignment="1">
      <alignment horizontal="left"/>
    </xf>
    <xf numFmtId="0" fontId="6" fillId="0" borderId="0" xfId="1" applyFont="1" applyAlignment="1">
      <alignment horizontal="left"/>
    </xf>
    <xf numFmtId="0" fontId="8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>
      <alignment horizontal="center"/>
    </xf>
    <xf numFmtId="0" fontId="7" fillId="0" borderId="0" xfId="0" applyNumberFormat="1" applyFont="1" applyFill="1" applyBorder="1" applyAlignment="1" applyProtection="1"/>
    <xf numFmtId="0" fontId="8" fillId="2" borderId="1" xfId="0" applyNumberFormat="1" applyFont="1" applyFill="1" applyBorder="1" applyAlignment="1" applyProtection="1">
      <alignment horizontal="center"/>
      <protection locked="0"/>
    </xf>
    <xf numFmtId="0" fontId="9" fillId="0" borderId="0" xfId="0" applyFont="1"/>
    <xf numFmtId="0" fontId="10" fillId="2" borderId="2" xfId="0" applyNumberFormat="1" applyFont="1" applyFill="1" applyBorder="1" applyAlignment="1" applyProtection="1">
      <alignment horizontal="center"/>
    </xf>
    <xf numFmtId="0" fontId="10" fillId="2" borderId="3" xfId="0" applyNumberFormat="1" applyFont="1" applyFill="1" applyBorder="1" applyAlignment="1" applyProtection="1">
      <alignment horizontal="center"/>
    </xf>
    <xf numFmtId="0" fontId="10" fillId="2" borderId="4" xfId="0" applyNumberFormat="1" applyFont="1" applyFill="1" applyBorder="1" applyAlignment="1" applyProtection="1">
      <alignment horizontal="center"/>
    </xf>
    <xf numFmtId="0" fontId="11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>
      <alignment horizontal="center"/>
    </xf>
    <xf numFmtId="0" fontId="12" fillId="0" borderId="0" xfId="0" applyNumberFormat="1" applyFont="1" applyFill="1" applyBorder="1" applyAlignment="1" applyProtection="1"/>
    <xf numFmtId="0" fontId="11" fillId="2" borderId="1" xfId="0" applyNumberFormat="1" applyFont="1" applyFill="1" applyBorder="1" applyAlignment="1" applyProtection="1">
      <alignment horizontal="center"/>
      <protection locked="0"/>
    </xf>
    <xf numFmtId="0" fontId="13" fillId="2" borderId="2" xfId="0" applyNumberFormat="1" applyFont="1" applyFill="1" applyBorder="1" applyAlignment="1" applyProtection="1">
      <alignment horizontal="center"/>
    </xf>
    <xf numFmtId="0" fontId="13" fillId="2" borderId="3" xfId="0" applyNumberFormat="1" applyFont="1" applyFill="1" applyBorder="1" applyAlignment="1" applyProtection="1">
      <alignment horizontal="center"/>
    </xf>
    <xf numFmtId="0" fontId="13" fillId="2" borderId="4" xfId="0" applyNumberFormat="1" applyFont="1" applyFill="1" applyBorder="1" applyAlignment="1" applyProtection="1">
      <alignment horizontal="center"/>
    </xf>
    <xf numFmtId="0" fontId="14" fillId="0" borderId="0" xfId="1" applyFont="1"/>
    <xf numFmtId="0" fontId="14" fillId="0" borderId="0" xfId="1" applyFont="1" applyAlignment="1">
      <alignment horizontal="right"/>
    </xf>
    <xf numFmtId="0" fontId="15" fillId="0" borderId="0" xfId="1" applyFont="1" applyFill="1" applyAlignment="1">
      <alignment horizontal="left"/>
    </xf>
    <xf numFmtId="0" fontId="14" fillId="0" borderId="0" xfId="1" applyFont="1" applyAlignment="1">
      <alignment horizontal="left"/>
    </xf>
    <xf numFmtId="0" fontId="10" fillId="0" borderId="0" xfId="0" applyNumberFormat="1" applyFont="1" applyFill="1" applyBorder="1" applyAlignment="1" applyProtection="1">
      <alignment horizontal="center"/>
    </xf>
    <xf numFmtId="0" fontId="15" fillId="0" borderId="0" xfId="0" applyNumberFormat="1" applyFont="1" applyFill="1" applyBorder="1" applyAlignment="1" applyProtection="1">
      <alignment horizontal="center"/>
    </xf>
    <xf numFmtId="0" fontId="15" fillId="0" borderId="0" xfId="0" applyNumberFormat="1" applyFont="1" applyFill="1" applyBorder="1" applyAlignment="1" applyProtection="1"/>
    <xf numFmtId="0" fontId="10" fillId="2" borderId="1" xfId="0" applyNumberFormat="1" applyFont="1" applyFill="1" applyBorder="1" applyAlignment="1" applyProtection="1">
      <alignment horizontal="center"/>
      <protection locked="0"/>
    </xf>
    <xf numFmtId="0" fontId="15" fillId="0" borderId="1" xfId="0" applyNumberFormat="1" applyFont="1" applyFill="1" applyBorder="1" applyAlignment="1" applyProtection="1">
      <alignment horizontal="center"/>
    </xf>
    <xf numFmtId="1" fontId="15" fillId="0" borderId="1" xfId="0" applyNumberFormat="1" applyFont="1" applyFill="1" applyBorder="1" applyAlignment="1" applyProtection="1">
      <alignment horizontal="center"/>
    </xf>
    <xf numFmtId="1" fontId="15" fillId="2" borderId="1" xfId="0" applyNumberFormat="1" applyFont="1" applyFill="1" applyBorder="1" applyAlignment="1" applyProtection="1">
      <alignment horizontal="center"/>
    </xf>
    <xf numFmtId="1" fontId="14" fillId="0" borderId="1" xfId="1" applyNumberFormat="1" applyFont="1" applyBorder="1" applyAlignment="1">
      <alignment horizontal="center"/>
    </xf>
    <xf numFmtId="3" fontId="14" fillId="0" borderId="1" xfId="1" applyNumberFormat="1" applyFont="1" applyBorder="1" applyAlignment="1">
      <alignment horizontal="center"/>
    </xf>
  </cellXfs>
  <cellStyles count="3">
    <cellStyle name="Normal" xfId="0" builtinId="0"/>
    <cellStyle name="Refdb standard" xfId="1"/>
    <cellStyle name="Title" xfId="2" builtinId="15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MONTHLY HAY &amp; STRAW 2004 CHART</a:t>
            </a:r>
          </a:p>
        </c:rich>
      </c:tx>
      <c:layout>
        <c:manualLayout>
          <c:xMode val="edge"/>
          <c:yMode val="edge"/>
          <c:x val="0.19775684543124508"/>
          <c:y val="3.03040238956267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0332220041147"/>
          <c:y val="0.22039290105910397"/>
          <c:w val="0.55015766951725531"/>
          <c:h val="0.55924698643747639"/>
        </c:manualLayout>
      </c:layout>
      <c:lineChart>
        <c:grouping val="standard"/>
        <c:varyColors val="0"/>
        <c:ser>
          <c:idx val="0"/>
          <c:order val="0"/>
          <c:tx>
            <c:strRef>
              <c:f>'2004'!$C$5:$C$7</c:f>
              <c:strCache>
                <c:ptCount val="3"/>
                <c:pt idx="0">
                  <c:v>Pickup Baled</c:v>
                </c:pt>
                <c:pt idx="1">
                  <c:v>Seed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'2004'!$C$8:$C$20</c:f>
              <c:numCache>
                <c:formatCode>0</c:formatCode>
                <c:ptCount val="13"/>
                <c:pt idx="0">
                  <c:v>63.85</c:v>
                </c:pt>
                <c:pt idx="1">
                  <c:v>66.075000000000003</c:v>
                </c:pt>
                <c:pt idx="2">
                  <c:v>67.2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D0-4E30-9739-4D221047940F}"/>
            </c:ext>
          </c:extLst>
        </c:ser>
        <c:ser>
          <c:idx val="1"/>
          <c:order val="1"/>
          <c:tx>
            <c:strRef>
              <c:f>'2004'!$D$5:$D$7</c:f>
              <c:strCache>
                <c:ptCount val="3"/>
                <c:pt idx="0">
                  <c:v>Pickup Baled</c:v>
                </c:pt>
                <c:pt idx="1">
                  <c:v>Meadow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'2004'!$D$8:$D$20</c:f>
              <c:numCache>
                <c:formatCode>0</c:formatCode>
                <c:ptCount val="13"/>
                <c:pt idx="0">
                  <c:v>51.274999999999999</c:v>
                </c:pt>
                <c:pt idx="1">
                  <c:v>53.475000000000001</c:v>
                </c:pt>
                <c:pt idx="2">
                  <c:v>54.1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D0-4E30-9739-4D221047940F}"/>
            </c:ext>
          </c:extLst>
        </c:ser>
        <c:ser>
          <c:idx val="2"/>
          <c:order val="2"/>
          <c:tx>
            <c:strRef>
              <c:f>'2004'!$E$5:$E$7</c:f>
              <c:strCache>
                <c:ptCount val="3"/>
                <c:pt idx="0">
                  <c:v>Pickup Baled</c:v>
                </c:pt>
                <c:pt idx="1">
                  <c:v>Hay</c:v>
                </c:pt>
                <c:pt idx="2">
                  <c:v>Medium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'2004'!$E$8:$E$20</c:f>
              <c:numCache>
                <c:formatCode>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0D0-4E30-9739-4D221047940F}"/>
            </c:ext>
          </c:extLst>
        </c:ser>
        <c:ser>
          <c:idx val="3"/>
          <c:order val="3"/>
          <c:tx>
            <c:strRef>
              <c:f>'2004'!$F$5:$F$7</c:f>
              <c:strCache>
                <c:ptCount val="3"/>
                <c:pt idx="0">
                  <c:v>Big Bale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'2004'!$F$8:$F$20</c:f>
              <c:numCache>
                <c:formatCode>0</c:formatCode>
                <c:ptCount val="13"/>
                <c:pt idx="0">
                  <c:v>42.475000000000001</c:v>
                </c:pt>
                <c:pt idx="1">
                  <c:v>45.075000000000003</c:v>
                </c:pt>
                <c:pt idx="2">
                  <c:v>45.325000000000003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0D0-4E30-9739-4D221047940F}"/>
            </c:ext>
          </c:extLst>
        </c:ser>
        <c:ser>
          <c:idx val="4"/>
          <c:order val="4"/>
          <c:tx>
            <c:strRef>
              <c:f>'2004'!$G$5:$G$7</c:f>
              <c:strCache>
                <c:ptCount val="3"/>
                <c:pt idx="0">
                  <c:v>Pickup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'2004'!$G$8:$G$20</c:f>
              <c:numCache>
                <c:formatCode>0</c:formatCode>
                <c:ptCount val="13"/>
                <c:pt idx="0">
                  <c:v>28.774999999999999</c:v>
                </c:pt>
                <c:pt idx="1">
                  <c:v>29.1</c:v>
                </c:pt>
                <c:pt idx="2">
                  <c:v>28.875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0D0-4E30-9739-4D221047940F}"/>
            </c:ext>
          </c:extLst>
        </c:ser>
        <c:ser>
          <c:idx val="5"/>
          <c:order val="5"/>
          <c:tx>
            <c:strRef>
              <c:f>'2004'!$H$5:$H$7</c:f>
              <c:strCache>
                <c:ptCount val="3"/>
                <c:pt idx="0">
                  <c:v>Pickup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'2004'!$H$8:$H$20</c:f>
              <c:numCache>
                <c:formatCode>0</c:formatCode>
                <c:ptCount val="13"/>
                <c:pt idx="0">
                  <c:v>24.675000000000001</c:v>
                </c:pt>
                <c:pt idx="1">
                  <c:v>24.8</c:v>
                </c:pt>
                <c:pt idx="2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0D0-4E30-9739-4D221047940F}"/>
            </c:ext>
          </c:extLst>
        </c:ser>
        <c:ser>
          <c:idx val="6"/>
          <c:order val="6"/>
          <c:tx>
            <c:strRef>
              <c:f>'2004'!$I$5:$I$7</c:f>
              <c:strCache>
                <c:ptCount val="3"/>
                <c:pt idx="0">
                  <c:v>Thrashed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'2004'!$I$8:$I$20</c:f>
              <c:numCache>
                <c:formatCode>0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0D0-4E30-9739-4D221047940F}"/>
            </c:ext>
          </c:extLst>
        </c:ser>
        <c:ser>
          <c:idx val="7"/>
          <c:order val="7"/>
          <c:tx>
            <c:strRef>
              <c:f>'2004'!$J$5:$J$7</c:f>
              <c:strCache>
                <c:ptCount val="3"/>
                <c:pt idx="0">
                  <c:v>Big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'2004'!$J$8:$J$20</c:f>
              <c:numCache>
                <c:formatCode>0</c:formatCode>
                <c:ptCount val="13"/>
                <c:pt idx="0">
                  <c:v>23.2</c:v>
                </c:pt>
                <c:pt idx="1">
                  <c:v>24.024999999999999</c:v>
                </c:pt>
                <c:pt idx="2">
                  <c:v>23.35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0D0-4E30-9739-4D221047940F}"/>
            </c:ext>
          </c:extLst>
        </c:ser>
        <c:ser>
          <c:idx val="8"/>
          <c:order val="8"/>
          <c:tx>
            <c:strRef>
              <c:f>'2004'!$K$5:$K$7</c:f>
              <c:strCache>
                <c:ptCount val="3"/>
                <c:pt idx="0">
                  <c:v>Big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'2004'!$B$8:$B$20</c:f>
              <c:strCache>
                <c:ptCount val="13"/>
                <c:pt idx="0">
                  <c:v>DECEMBER</c:v>
                </c:pt>
                <c:pt idx="1">
                  <c:v>JANUARY</c:v>
                </c:pt>
                <c:pt idx="2">
                  <c:v>FEBRUARY</c:v>
                </c:pt>
                <c:pt idx="3">
                  <c:v>MARCH</c:v>
                </c:pt>
                <c:pt idx="4">
                  <c:v>APRIL</c:v>
                </c:pt>
                <c:pt idx="5">
                  <c:v>MAY</c:v>
                </c:pt>
                <c:pt idx="6">
                  <c:v>JUNE</c:v>
                </c:pt>
                <c:pt idx="7">
                  <c:v>JULY</c:v>
                </c:pt>
                <c:pt idx="8">
                  <c:v>AUGUST</c:v>
                </c:pt>
                <c:pt idx="9">
                  <c:v>SEPTEMBER</c:v>
                </c:pt>
                <c:pt idx="10">
                  <c:v>OCTOBER</c:v>
                </c:pt>
                <c:pt idx="11">
                  <c:v>NOVEMBER</c:v>
                </c:pt>
                <c:pt idx="12">
                  <c:v>DECEMBER</c:v>
                </c:pt>
              </c:strCache>
            </c:strRef>
          </c:cat>
          <c:val>
            <c:numRef>
              <c:f>'2004'!$K$8:$K$20</c:f>
              <c:numCache>
                <c:formatCode>0</c:formatCode>
                <c:ptCount val="13"/>
                <c:pt idx="0">
                  <c:v>17.600000000000001</c:v>
                </c:pt>
                <c:pt idx="1">
                  <c:v>18.2</c:v>
                </c:pt>
                <c:pt idx="2">
                  <c:v>17.925000000000001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0D0-4E30-9739-4D22104794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752543"/>
        <c:axId val="1"/>
      </c:lineChart>
      <c:catAx>
        <c:axId val="7917525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017900674353598"/>
              <c:y val="0.9408021963960501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- £ per tonne</a:t>
                </a:r>
              </a:p>
            </c:rich>
          </c:tx>
          <c:layout>
            <c:manualLayout>
              <c:xMode val="edge"/>
              <c:yMode val="edge"/>
              <c:x val="1.030959857698434E-2"/>
              <c:y val="0.311304972745984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1752543"/>
        <c:crosses val="autoZero"/>
        <c:crossBetween val="between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262601762981166"/>
          <c:y val="0.14601029695165638"/>
          <c:w val="0.31303690224661546"/>
          <c:h val="0.73693876291637894"/>
        </c:manualLayout>
      </c:layout>
      <c:overlay val="0"/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96" verticalDpi="96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MONTHLY HAY &amp; STRAW 2003 CHART</a:t>
            </a:r>
          </a:p>
        </c:rich>
      </c:tx>
      <c:layout>
        <c:manualLayout>
          <c:xMode val="edge"/>
          <c:yMode val="edge"/>
          <c:x val="0.19775684543124508"/>
          <c:y val="3.03040238956267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911914724316464E-2"/>
          <c:y val="0.21901544542748458"/>
          <c:w val="0.56234174056278219"/>
          <c:h val="0.56475680896395397"/>
        </c:manualLayout>
      </c:layout>
      <c:lineChart>
        <c:grouping val="standard"/>
        <c:varyColors val="0"/>
        <c:ser>
          <c:idx val="0"/>
          <c:order val="0"/>
          <c:tx>
            <c:strRef>
              <c:f>'2003'!$C$5:$C$7</c:f>
              <c:strCache>
                <c:ptCount val="3"/>
                <c:pt idx="0">
                  <c:v>Pickup Baled</c:v>
                </c:pt>
                <c:pt idx="1">
                  <c:v>Seed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'2003'!$C$8:$C$19</c:f>
              <c:numCache>
                <c:formatCode>0</c:formatCode>
                <c:ptCount val="12"/>
                <c:pt idx="0">
                  <c:v>64.2</c:v>
                </c:pt>
                <c:pt idx="1">
                  <c:v>63.5</c:v>
                </c:pt>
                <c:pt idx="2">
                  <c:v>62.875</c:v>
                </c:pt>
                <c:pt idx="3">
                  <c:v>61.8</c:v>
                </c:pt>
                <c:pt idx="4">
                  <c:v>61.3</c:v>
                </c:pt>
                <c:pt idx="5">
                  <c:v>58.766666666666673</c:v>
                </c:pt>
                <c:pt idx="6">
                  <c:v>54.2</c:v>
                </c:pt>
                <c:pt idx="7">
                  <c:v>56.641666666667504</c:v>
                </c:pt>
                <c:pt idx="8">
                  <c:v>57.678571428570002</c:v>
                </c:pt>
                <c:pt idx="9">
                  <c:v>57.857142857144005</c:v>
                </c:pt>
                <c:pt idx="10">
                  <c:v>59.642857142857494</c:v>
                </c:pt>
                <c:pt idx="11">
                  <c:v>63.85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3-4213-A276-2C1763BCB9C4}"/>
            </c:ext>
          </c:extLst>
        </c:ser>
        <c:ser>
          <c:idx val="1"/>
          <c:order val="1"/>
          <c:tx>
            <c:strRef>
              <c:f>'2003'!$D$5:$D$7</c:f>
              <c:strCache>
                <c:ptCount val="3"/>
                <c:pt idx="0">
                  <c:v>Pickup Baled</c:v>
                </c:pt>
                <c:pt idx="1">
                  <c:v>Meadow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'2003'!$D$8:$D$19</c:f>
              <c:numCache>
                <c:formatCode>0</c:formatCode>
                <c:ptCount val="12"/>
                <c:pt idx="0">
                  <c:v>47.3</c:v>
                </c:pt>
                <c:pt idx="1">
                  <c:v>46.375</c:v>
                </c:pt>
                <c:pt idx="2">
                  <c:v>46.5</c:v>
                </c:pt>
                <c:pt idx="3">
                  <c:v>45.4</c:v>
                </c:pt>
                <c:pt idx="4">
                  <c:v>44.8</c:v>
                </c:pt>
                <c:pt idx="5">
                  <c:v>39.923333333333339</c:v>
                </c:pt>
                <c:pt idx="6">
                  <c:v>37.494799999999998</c:v>
                </c:pt>
                <c:pt idx="7">
                  <c:v>37.5</c:v>
                </c:pt>
                <c:pt idx="8">
                  <c:v>43.975000000000001</c:v>
                </c:pt>
                <c:pt idx="9">
                  <c:v>46.44</c:v>
                </c:pt>
                <c:pt idx="10">
                  <c:v>47.75</c:v>
                </c:pt>
                <c:pt idx="11" formatCode="#,##0">
                  <c:v>51.274999999999999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3-4213-A276-2C1763BCB9C4}"/>
            </c:ext>
          </c:extLst>
        </c:ser>
        <c:ser>
          <c:idx val="2"/>
          <c:order val="2"/>
          <c:tx>
            <c:strRef>
              <c:f>'2003'!$E$5:$E$7</c:f>
              <c:strCache>
                <c:ptCount val="3"/>
                <c:pt idx="0">
                  <c:v>Pickup Baled</c:v>
                </c:pt>
                <c:pt idx="1">
                  <c:v>Hay</c:v>
                </c:pt>
                <c:pt idx="2">
                  <c:v>Medium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'2003'!$E$8:$E$19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03-4213-A276-2C1763BCB9C4}"/>
            </c:ext>
          </c:extLst>
        </c:ser>
        <c:ser>
          <c:idx val="3"/>
          <c:order val="3"/>
          <c:tx>
            <c:strRef>
              <c:f>'2003'!$F$5:$F$7</c:f>
              <c:strCache>
                <c:ptCount val="3"/>
                <c:pt idx="0">
                  <c:v>Big Bale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'2003'!$F$8:$F$19</c:f>
              <c:numCache>
                <c:formatCode>0</c:formatCode>
                <c:ptCount val="12"/>
                <c:pt idx="0">
                  <c:v>34.1</c:v>
                </c:pt>
                <c:pt idx="1">
                  <c:v>33.575000000000003</c:v>
                </c:pt>
                <c:pt idx="2">
                  <c:v>32.075000000000003</c:v>
                </c:pt>
                <c:pt idx="3">
                  <c:v>30.2</c:v>
                </c:pt>
                <c:pt idx="4">
                  <c:v>30.2</c:v>
                </c:pt>
                <c:pt idx="5">
                  <c:v>29.546666666666667</c:v>
                </c:pt>
                <c:pt idx="6">
                  <c:v>28.235400000000006</c:v>
                </c:pt>
                <c:pt idx="7">
                  <c:v>28.472222222222499</c:v>
                </c:pt>
                <c:pt idx="8">
                  <c:v>33.274999999999999</c:v>
                </c:pt>
                <c:pt idx="9">
                  <c:v>36.119999999999997</c:v>
                </c:pt>
                <c:pt idx="10">
                  <c:v>38.725000000000001</c:v>
                </c:pt>
                <c:pt idx="11" formatCode="#,##0">
                  <c:v>42.475000000000001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03-4213-A276-2C1763BCB9C4}"/>
            </c:ext>
          </c:extLst>
        </c:ser>
        <c:ser>
          <c:idx val="4"/>
          <c:order val="4"/>
          <c:tx>
            <c:strRef>
              <c:f>'2003'!$G$5:$G$7</c:f>
              <c:strCache>
                <c:ptCount val="3"/>
                <c:pt idx="0">
                  <c:v>Pickup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'2003'!$G$8:$G$19</c:f>
              <c:numCache>
                <c:formatCode>0</c:formatCode>
                <c:ptCount val="12"/>
                <c:pt idx="0">
                  <c:v>27.68</c:v>
                </c:pt>
                <c:pt idx="1">
                  <c:v>27.375</c:v>
                </c:pt>
                <c:pt idx="2">
                  <c:v>26.3</c:v>
                </c:pt>
                <c:pt idx="3">
                  <c:v>25.74</c:v>
                </c:pt>
                <c:pt idx="4">
                  <c:v>25.625</c:v>
                </c:pt>
                <c:pt idx="5">
                  <c:v>25.6</c:v>
                </c:pt>
                <c:pt idx="6">
                  <c:v>24.195</c:v>
                </c:pt>
                <c:pt idx="7">
                  <c:v>23.719444444447504</c:v>
                </c:pt>
                <c:pt idx="8">
                  <c:v>24.774999999999999</c:v>
                </c:pt>
                <c:pt idx="9">
                  <c:v>25.52</c:v>
                </c:pt>
                <c:pt idx="10">
                  <c:v>26.6</c:v>
                </c:pt>
                <c:pt idx="11">
                  <c:v>28.774999999999999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03-4213-A276-2C1763BCB9C4}"/>
            </c:ext>
          </c:extLst>
        </c:ser>
        <c:ser>
          <c:idx val="5"/>
          <c:order val="5"/>
          <c:tx>
            <c:strRef>
              <c:f>'2003'!$H$5:$H$7</c:f>
              <c:strCache>
                <c:ptCount val="3"/>
                <c:pt idx="0">
                  <c:v>Pickup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'2003'!$H$8:$H$19</c:f>
              <c:numCache>
                <c:formatCode>0</c:formatCode>
                <c:ptCount val="12"/>
                <c:pt idx="0">
                  <c:v>22.64</c:v>
                </c:pt>
                <c:pt idx="1">
                  <c:v>22.75</c:v>
                </c:pt>
                <c:pt idx="2">
                  <c:v>22.5</c:v>
                </c:pt>
                <c:pt idx="3">
                  <c:v>21.68</c:v>
                </c:pt>
                <c:pt idx="4">
                  <c:v>21.6</c:v>
                </c:pt>
                <c:pt idx="5">
                  <c:v>21.6</c:v>
                </c:pt>
                <c:pt idx="6">
                  <c:v>20.399999999999999</c:v>
                </c:pt>
                <c:pt idx="7">
                  <c:v>19.172222222222501</c:v>
                </c:pt>
                <c:pt idx="8">
                  <c:v>20.625</c:v>
                </c:pt>
                <c:pt idx="9">
                  <c:v>21.84</c:v>
                </c:pt>
                <c:pt idx="10">
                  <c:v>23.425000000000001</c:v>
                </c:pt>
                <c:pt idx="11">
                  <c:v>24.675000000000001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03-4213-A276-2C1763BCB9C4}"/>
            </c:ext>
          </c:extLst>
        </c:ser>
        <c:ser>
          <c:idx val="6"/>
          <c:order val="6"/>
          <c:tx>
            <c:strRef>
              <c:f>'2003'!$I$5:$I$7</c:f>
              <c:strCache>
                <c:ptCount val="3"/>
                <c:pt idx="0">
                  <c:v>Thrashed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'2003'!$I$8:$I$19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03-4213-A276-2C1763BCB9C4}"/>
            </c:ext>
          </c:extLst>
        </c:ser>
        <c:ser>
          <c:idx val="7"/>
          <c:order val="7"/>
          <c:tx>
            <c:strRef>
              <c:f>'2003'!$J$5:$J$7</c:f>
              <c:strCache>
                <c:ptCount val="3"/>
                <c:pt idx="0">
                  <c:v>Big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'2003'!$J$8:$J$19</c:f>
              <c:numCache>
                <c:formatCode>0</c:formatCode>
                <c:ptCount val="12"/>
                <c:pt idx="0">
                  <c:v>21.18</c:v>
                </c:pt>
                <c:pt idx="1">
                  <c:v>20.375</c:v>
                </c:pt>
                <c:pt idx="2">
                  <c:v>19.5</c:v>
                </c:pt>
                <c:pt idx="3">
                  <c:v>19.22</c:v>
                </c:pt>
                <c:pt idx="4">
                  <c:v>19.8</c:v>
                </c:pt>
                <c:pt idx="5">
                  <c:v>19.975000000000001</c:v>
                </c:pt>
                <c:pt idx="6">
                  <c:v>19.475000000000001</c:v>
                </c:pt>
                <c:pt idx="7">
                  <c:v>19.399999999999999</c:v>
                </c:pt>
                <c:pt idx="8">
                  <c:v>20.25</c:v>
                </c:pt>
                <c:pt idx="9">
                  <c:v>21.64</c:v>
                </c:pt>
                <c:pt idx="10">
                  <c:v>22.35</c:v>
                </c:pt>
                <c:pt idx="11">
                  <c:v>23.2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03-4213-A276-2C1763BCB9C4}"/>
            </c:ext>
          </c:extLst>
        </c:ser>
        <c:ser>
          <c:idx val="8"/>
          <c:order val="8"/>
          <c:tx>
            <c:strRef>
              <c:f>'2003'!$K$5:$K$7</c:f>
              <c:strCache>
                <c:ptCount val="3"/>
                <c:pt idx="0">
                  <c:v>Big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'2003'!$B$8:$B$19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'2003'!$K$8:$K$19</c:f>
              <c:numCache>
                <c:formatCode>0</c:formatCode>
                <c:ptCount val="12"/>
                <c:pt idx="0">
                  <c:v>16.66</c:v>
                </c:pt>
                <c:pt idx="1">
                  <c:v>15.875</c:v>
                </c:pt>
                <c:pt idx="2">
                  <c:v>15.2</c:v>
                </c:pt>
                <c:pt idx="3">
                  <c:v>14.746</c:v>
                </c:pt>
                <c:pt idx="4">
                  <c:v>15.0975</c:v>
                </c:pt>
                <c:pt idx="5">
                  <c:v>15.297499999999999</c:v>
                </c:pt>
                <c:pt idx="6">
                  <c:v>15.22</c:v>
                </c:pt>
                <c:pt idx="7">
                  <c:v>14.838888888890001</c:v>
                </c:pt>
                <c:pt idx="8">
                  <c:v>15.6</c:v>
                </c:pt>
                <c:pt idx="9">
                  <c:v>16.600000000000001</c:v>
                </c:pt>
                <c:pt idx="10">
                  <c:v>17.2</c:v>
                </c:pt>
                <c:pt idx="11">
                  <c:v>17.600000000000001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B03-4213-A276-2C1763BC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329647"/>
        <c:axId val="1"/>
      </c:lineChart>
      <c:catAx>
        <c:axId val="8663296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1397413848088673"/>
              <c:y val="0.921517817553378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00"/>
        </c:scaling>
        <c:delete val="0"/>
        <c:axPos val="l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- £ per tonne</a:t>
                </a:r>
              </a:p>
            </c:rich>
          </c:tx>
          <c:layout>
            <c:manualLayout>
              <c:xMode val="edge"/>
              <c:yMode val="edge"/>
              <c:x val="1.030959857698434E-2"/>
              <c:y val="0.384310121221812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329647"/>
        <c:crosses val="autoZero"/>
        <c:crossBetween val="between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607515451612691"/>
          <c:y val="0.10055426110821619"/>
          <c:w val="0.31303690224661546"/>
          <c:h val="0.78652716565467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96" verticalDpi="96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5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MONTHLY HAY &amp; STRAW 2002 CHART</a:t>
            </a:r>
          </a:p>
        </c:rich>
      </c:tx>
      <c:layout>
        <c:manualLayout>
          <c:xMode val="edge"/>
          <c:yMode val="edge"/>
          <c:x val="0.19528919789522242"/>
          <c:y val="3.03040238956267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172885909216952E-2"/>
          <c:y val="0.21626053416424579"/>
          <c:w val="0.54058314199981861"/>
          <c:h val="0.57026663149043155"/>
        </c:manualLayout>
      </c:layout>
      <c:lineChart>
        <c:grouping val="standard"/>
        <c:varyColors val="0"/>
        <c:ser>
          <c:idx val="0"/>
          <c:order val="0"/>
          <c:tx>
            <c:strRef>
              <c:f>'2002'!$C$5:$C$7</c:f>
              <c:strCache>
                <c:ptCount val="3"/>
                <c:pt idx="0">
                  <c:v>Pickup Baled</c:v>
                </c:pt>
                <c:pt idx="1">
                  <c:v>Seed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'2002'!$C$8:$C$19</c:f>
              <c:numCache>
                <c:formatCode>0</c:formatCode>
                <c:ptCount val="12"/>
                <c:pt idx="0">
                  <c:v>85</c:v>
                </c:pt>
                <c:pt idx="1">
                  <c:v>86</c:v>
                </c:pt>
                <c:pt idx="2">
                  <c:v>84</c:v>
                </c:pt>
                <c:pt idx="3">
                  <c:v>80</c:v>
                </c:pt>
                <c:pt idx="4">
                  <c:v>75</c:v>
                </c:pt>
                <c:pt idx="5">
                  <c:v>66</c:v>
                </c:pt>
                <c:pt idx="6">
                  <c:v>50</c:v>
                </c:pt>
                <c:pt idx="7">
                  <c:v>53</c:v>
                </c:pt>
                <c:pt idx="8">
                  <c:v>57</c:v>
                </c:pt>
                <c:pt idx="9">
                  <c:v>60</c:v>
                </c:pt>
                <c:pt idx="10">
                  <c:v>64</c:v>
                </c:pt>
                <c:pt idx="11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C-490F-B272-517B177285F2}"/>
            </c:ext>
          </c:extLst>
        </c:ser>
        <c:ser>
          <c:idx val="1"/>
          <c:order val="1"/>
          <c:tx>
            <c:strRef>
              <c:f>'2002'!$D$5:$D$7</c:f>
              <c:strCache>
                <c:ptCount val="3"/>
                <c:pt idx="0">
                  <c:v>Pickup Baled</c:v>
                </c:pt>
                <c:pt idx="1">
                  <c:v>Meadow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'2002'!$D$8:$D$19</c:f>
              <c:numCache>
                <c:formatCode>0</c:formatCode>
                <c:ptCount val="12"/>
                <c:pt idx="0">
                  <c:v>74</c:v>
                </c:pt>
                <c:pt idx="1">
                  <c:v>74</c:v>
                </c:pt>
                <c:pt idx="2">
                  <c:v>72</c:v>
                </c:pt>
                <c:pt idx="3">
                  <c:v>69</c:v>
                </c:pt>
                <c:pt idx="4">
                  <c:v>61</c:v>
                </c:pt>
                <c:pt idx="5">
                  <c:v>55</c:v>
                </c:pt>
                <c:pt idx="6">
                  <c:v>43</c:v>
                </c:pt>
                <c:pt idx="7">
                  <c:v>42</c:v>
                </c:pt>
                <c:pt idx="8">
                  <c:v>44</c:v>
                </c:pt>
                <c:pt idx="9">
                  <c:v>46</c:v>
                </c:pt>
                <c:pt idx="10">
                  <c:v>46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C-490F-B272-517B177285F2}"/>
            </c:ext>
          </c:extLst>
        </c:ser>
        <c:ser>
          <c:idx val="2"/>
          <c:order val="2"/>
          <c:tx>
            <c:strRef>
              <c:f>'2002'!$E$5:$E$7</c:f>
              <c:strCache>
                <c:ptCount val="3"/>
                <c:pt idx="0">
                  <c:v>Pickup Baled</c:v>
                </c:pt>
                <c:pt idx="1">
                  <c:v>Hay</c:v>
                </c:pt>
                <c:pt idx="2">
                  <c:v>Medium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'2002'!$E$8:$E$19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6C-490F-B272-517B177285F2}"/>
            </c:ext>
          </c:extLst>
        </c:ser>
        <c:ser>
          <c:idx val="3"/>
          <c:order val="3"/>
          <c:tx>
            <c:strRef>
              <c:f>'2002'!$F$5:$F$7</c:f>
              <c:strCache>
                <c:ptCount val="3"/>
                <c:pt idx="0">
                  <c:v>Big Bale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'2002'!$F$8:$F$19</c:f>
              <c:numCache>
                <c:formatCode>0</c:formatCode>
                <c:ptCount val="12"/>
                <c:pt idx="0">
                  <c:v>54</c:v>
                </c:pt>
                <c:pt idx="1">
                  <c:v>52</c:v>
                </c:pt>
                <c:pt idx="2">
                  <c:v>51</c:v>
                </c:pt>
                <c:pt idx="3">
                  <c:v>48</c:v>
                </c:pt>
                <c:pt idx="4">
                  <c:v>42</c:v>
                </c:pt>
                <c:pt idx="5">
                  <c:v>39</c:v>
                </c:pt>
                <c:pt idx="6">
                  <c:v>34</c:v>
                </c:pt>
                <c:pt idx="7">
                  <c:v>34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66C-490F-B272-517B177285F2}"/>
            </c:ext>
          </c:extLst>
        </c:ser>
        <c:ser>
          <c:idx val="4"/>
          <c:order val="4"/>
          <c:tx>
            <c:strRef>
              <c:f>'2002'!$G$5:$G$7</c:f>
              <c:strCache>
                <c:ptCount val="3"/>
                <c:pt idx="0">
                  <c:v>Pickup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'2002'!$G$8:$G$19</c:f>
              <c:numCache>
                <c:formatCode>0</c:formatCode>
                <c:ptCount val="12"/>
                <c:pt idx="0">
                  <c:v>58</c:v>
                </c:pt>
                <c:pt idx="1">
                  <c:v>60</c:v>
                </c:pt>
                <c:pt idx="2">
                  <c:v>58</c:v>
                </c:pt>
                <c:pt idx="3">
                  <c:v>55</c:v>
                </c:pt>
                <c:pt idx="4">
                  <c:v>47</c:v>
                </c:pt>
                <c:pt idx="5">
                  <c:v>45</c:v>
                </c:pt>
                <c:pt idx="6">
                  <c:v>35</c:v>
                </c:pt>
                <c:pt idx="7">
                  <c:v>28</c:v>
                </c:pt>
                <c:pt idx="8">
                  <c:v>27</c:v>
                </c:pt>
                <c:pt idx="9">
                  <c:v>27</c:v>
                </c:pt>
                <c:pt idx="10">
                  <c:v>28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66C-490F-B272-517B177285F2}"/>
            </c:ext>
          </c:extLst>
        </c:ser>
        <c:ser>
          <c:idx val="5"/>
          <c:order val="5"/>
          <c:tx>
            <c:strRef>
              <c:f>'2002'!$H$5:$H$7</c:f>
              <c:strCache>
                <c:ptCount val="3"/>
                <c:pt idx="0">
                  <c:v>Pickup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'2002'!$H$8:$H$19</c:f>
              <c:numCache>
                <c:formatCode>0</c:formatCode>
                <c:ptCount val="12"/>
                <c:pt idx="0">
                  <c:v>53</c:v>
                </c:pt>
                <c:pt idx="1">
                  <c:v>53</c:v>
                </c:pt>
                <c:pt idx="2">
                  <c:v>52</c:v>
                </c:pt>
                <c:pt idx="3">
                  <c:v>50</c:v>
                </c:pt>
                <c:pt idx="4">
                  <c:v>45</c:v>
                </c:pt>
                <c:pt idx="5">
                  <c:v>42</c:v>
                </c:pt>
                <c:pt idx="6">
                  <c:v>40</c:v>
                </c:pt>
                <c:pt idx="7">
                  <c:v>24</c:v>
                </c:pt>
                <c:pt idx="8">
                  <c:v>22</c:v>
                </c:pt>
                <c:pt idx="9">
                  <c:v>22</c:v>
                </c:pt>
                <c:pt idx="10">
                  <c:v>23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66C-490F-B272-517B177285F2}"/>
            </c:ext>
          </c:extLst>
        </c:ser>
        <c:ser>
          <c:idx val="6"/>
          <c:order val="6"/>
          <c:tx>
            <c:strRef>
              <c:f>'2002'!$I$5:$I$7</c:f>
              <c:strCache>
                <c:ptCount val="3"/>
                <c:pt idx="0">
                  <c:v>Thrashed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'2002'!$I$8:$I$19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66C-490F-B272-517B177285F2}"/>
            </c:ext>
          </c:extLst>
        </c:ser>
        <c:ser>
          <c:idx val="7"/>
          <c:order val="7"/>
          <c:tx>
            <c:strRef>
              <c:f>'2002'!$J$5:$J$7</c:f>
              <c:strCache>
                <c:ptCount val="3"/>
                <c:pt idx="0">
                  <c:v>Big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'2002'!$J$8:$J$19</c:f>
              <c:numCache>
                <c:formatCode>0</c:formatCode>
                <c:ptCount val="12"/>
                <c:pt idx="0">
                  <c:v>54</c:v>
                </c:pt>
                <c:pt idx="1">
                  <c:v>53</c:v>
                </c:pt>
                <c:pt idx="2">
                  <c:v>53</c:v>
                </c:pt>
                <c:pt idx="3">
                  <c:v>47</c:v>
                </c:pt>
                <c:pt idx="4">
                  <c:v>41</c:v>
                </c:pt>
                <c:pt idx="5">
                  <c:v>37</c:v>
                </c:pt>
                <c:pt idx="6">
                  <c:v>30</c:v>
                </c:pt>
                <c:pt idx="7">
                  <c:v>24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66C-490F-B272-517B177285F2}"/>
            </c:ext>
          </c:extLst>
        </c:ser>
        <c:ser>
          <c:idx val="8"/>
          <c:order val="8"/>
          <c:tx>
            <c:strRef>
              <c:f>'2002'!$K$5:$K$7</c:f>
              <c:strCache>
                <c:ptCount val="3"/>
                <c:pt idx="0">
                  <c:v>Big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'2002'!$B$8:$B$19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'2002'!$K$8:$K$19</c:f>
              <c:numCache>
                <c:formatCode>0</c:formatCode>
                <c:ptCount val="12"/>
                <c:pt idx="0">
                  <c:v>44</c:v>
                </c:pt>
                <c:pt idx="1">
                  <c:v>47</c:v>
                </c:pt>
                <c:pt idx="2">
                  <c:v>45</c:v>
                </c:pt>
                <c:pt idx="3">
                  <c:v>41</c:v>
                </c:pt>
                <c:pt idx="4">
                  <c:v>36</c:v>
                </c:pt>
                <c:pt idx="5">
                  <c:v>33</c:v>
                </c:pt>
                <c:pt idx="6">
                  <c:v>31</c:v>
                </c:pt>
                <c:pt idx="7">
                  <c:v>18</c:v>
                </c:pt>
                <c:pt idx="8">
                  <c:v>17</c:v>
                </c:pt>
                <c:pt idx="9">
                  <c:v>16</c:v>
                </c:pt>
                <c:pt idx="10">
                  <c:v>17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66C-490F-B272-517B17728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329247"/>
        <c:axId val="1"/>
      </c:lineChart>
      <c:catAx>
        <c:axId val="866329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0472662280269003"/>
              <c:y val="0.9435571076592889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- £ per tonne</a:t>
                </a:r>
              </a:p>
            </c:rich>
          </c:tx>
          <c:layout>
            <c:manualLayout>
              <c:xMode val="edge"/>
              <c:yMode val="edge"/>
              <c:x val="1.3207965075039197E-2"/>
              <c:y val="0.3967072219063871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329247"/>
        <c:crosses val="autoZero"/>
        <c:crossBetween val="between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851140159838284"/>
          <c:y val="0.10744153926631318"/>
          <c:w val="0.31510430964736369"/>
          <c:h val="0.78652716565467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00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MONTHLY HAY &amp; STRAW 2001 CHART</a:t>
            </a:r>
          </a:p>
        </c:rich>
      </c:tx>
      <c:layout>
        <c:manualLayout>
          <c:xMode val="edge"/>
          <c:yMode val="edge"/>
          <c:x val="0.19286997354188654"/>
          <c:y val="3.03040238956267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7758730010554E-2"/>
          <c:y val="0.20799580037452939"/>
          <c:w val="0.54292897552041064"/>
          <c:h val="0.57853136528014792"/>
        </c:manualLayout>
      </c:layout>
      <c:lineChart>
        <c:grouping val="standard"/>
        <c:varyColors val="0"/>
        <c:ser>
          <c:idx val="0"/>
          <c:order val="0"/>
          <c:tx>
            <c:strRef>
              <c:f>'2001'!$C$5:$C$7</c:f>
              <c:strCache>
                <c:ptCount val="3"/>
                <c:pt idx="0">
                  <c:v>Pickup Baled</c:v>
                </c:pt>
                <c:pt idx="1">
                  <c:v>Seed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'2001'!$C$8:$C$19</c:f>
              <c:numCache>
                <c:formatCode>0</c:formatCode>
                <c:ptCount val="12"/>
                <c:pt idx="0">
                  <c:v>74</c:v>
                </c:pt>
                <c:pt idx="1">
                  <c:v>74</c:v>
                </c:pt>
                <c:pt idx="2">
                  <c:v>75</c:v>
                </c:pt>
                <c:pt idx="3">
                  <c:v>84</c:v>
                </c:pt>
                <c:pt idx="4">
                  <c:v>85</c:v>
                </c:pt>
                <c:pt idx="5">
                  <c:v>62</c:v>
                </c:pt>
                <c:pt idx="6">
                  <c:v>55</c:v>
                </c:pt>
                <c:pt idx="7">
                  <c:v>67</c:v>
                </c:pt>
                <c:pt idx="8">
                  <c:v>75</c:v>
                </c:pt>
                <c:pt idx="9">
                  <c:v>81</c:v>
                </c:pt>
                <c:pt idx="10">
                  <c:v>84</c:v>
                </c:pt>
                <c:pt idx="11">
                  <c:v>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F3-4F87-949F-5EFC65BE4891}"/>
            </c:ext>
          </c:extLst>
        </c:ser>
        <c:ser>
          <c:idx val="1"/>
          <c:order val="1"/>
          <c:tx>
            <c:strRef>
              <c:f>'2001'!$D$5:$D$7</c:f>
              <c:strCache>
                <c:ptCount val="3"/>
                <c:pt idx="0">
                  <c:v>Pickup Baled</c:v>
                </c:pt>
                <c:pt idx="1">
                  <c:v>Meadow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'2001'!$D$8:$D$19</c:f>
              <c:numCache>
                <c:formatCode>0</c:formatCode>
                <c:ptCount val="12"/>
                <c:pt idx="0">
                  <c:v>66</c:v>
                </c:pt>
                <c:pt idx="1">
                  <c:v>65</c:v>
                </c:pt>
                <c:pt idx="2">
                  <c:v>65</c:v>
                </c:pt>
                <c:pt idx="3">
                  <c:v>72</c:v>
                </c:pt>
                <c:pt idx="4">
                  <c:v>74</c:v>
                </c:pt>
                <c:pt idx="5">
                  <c:v>59</c:v>
                </c:pt>
                <c:pt idx="6">
                  <c:v>51</c:v>
                </c:pt>
                <c:pt idx="7">
                  <c:v>56</c:v>
                </c:pt>
                <c:pt idx="8">
                  <c:v>63</c:v>
                </c:pt>
                <c:pt idx="9">
                  <c:v>69</c:v>
                </c:pt>
                <c:pt idx="10">
                  <c:v>74</c:v>
                </c:pt>
                <c:pt idx="11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F3-4F87-949F-5EFC65BE4891}"/>
            </c:ext>
          </c:extLst>
        </c:ser>
        <c:ser>
          <c:idx val="2"/>
          <c:order val="2"/>
          <c:tx>
            <c:strRef>
              <c:f>'2001'!$E$5:$E$7</c:f>
              <c:strCache>
                <c:ptCount val="3"/>
                <c:pt idx="0">
                  <c:v>Pickup Baled</c:v>
                </c:pt>
                <c:pt idx="1">
                  <c:v>Hay</c:v>
                </c:pt>
                <c:pt idx="2">
                  <c:v>Medium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'2001'!$E$8:$E$19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F3-4F87-949F-5EFC65BE4891}"/>
            </c:ext>
          </c:extLst>
        </c:ser>
        <c:ser>
          <c:idx val="3"/>
          <c:order val="3"/>
          <c:tx>
            <c:strRef>
              <c:f>'2001'!$F$5:$F$7</c:f>
              <c:strCache>
                <c:ptCount val="3"/>
                <c:pt idx="0">
                  <c:v>Big Bale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'2001'!$F$8:$F$19</c:f>
              <c:numCache>
                <c:formatCode>0</c:formatCode>
                <c:ptCount val="12"/>
                <c:pt idx="0">
                  <c:v>47</c:v>
                </c:pt>
                <c:pt idx="1">
                  <c:v>45</c:v>
                </c:pt>
                <c:pt idx="2">
                  <c:v>47</c:v>
                </c:pt>
                <c:pt idx="3">
                  <c:v>52</c:v>
                </c:pt>
                <c:pt idx="4">
                  <c:v>56</c:v>
                </c:pt>
                <c:pt idx="5">
                  <c:v>48</c:v>
                </c:pt>
                <c:pt idx="6">
                  <c:v>42</c:v>
                </c:pt>
                <c:pt idx="7">
                  <c:v>45</c:v>
                </c:pt>
                <c:pt idx="8">
                  <c:v>47</c:v>
                </c:pt>
                <c:pt idx="9">
                  <c:v>50</c:v>
                </c:pt>
                <c:pt idx="10">
                  <c:v>54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F3-4F87-949F-5EFC65BE4891}"/>
            </c:ext>
          </c:extLst>
        </c:ser>
        <c:ser>
          <c:idx val="4"/>
          <c:order val="4"/>
          <c:tx>
            <c:strRef>
              <c:f>'2001'!$G$5:$G$7</c:f>
              <c:strCache>
                <c:ptCount val="3"/>
                <c:pt idx="0">
                  <c:v>Pickup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'2001'!$G$8:$G$19</c:f>
              <c:numCache>
                <c:formatCode>0</c:formatCode>
                <c:ptCount val="12"/>
                <c:pt idx="0">
                  <c:v>41</c:v>
                </c:pt>
                <c:pt idx="1">
                  <c:v>41</c:v>
                </c:pt>
                <c:pt idx="2">
                  <c:v>42</c:v>
                </c:pt>
                <c:pt idx="3">
                  <c:v>43</c:v>
                </c:pt>
                <c:pt idx="4">
                  <c:v>42</c:v>
                </c:pt>
                <c:pt idx="5">
                  <c:v>40</c:v>
                </c:pt>
                <c:pt idx="6">
                  <c:v>36</c:v>
                </c:pt>
                <c:pt idx="7">
                  <c:v>33</c:v>
                </c:pt>
                <c:pt idx="8">
                  <c:v>41</c:v>
                </c:pt>
                <c:pt idx="9">
                  <c:v>47</c:v>
                </c:pt>
                <c:pt idx="10">
                  <c:v>54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F3-4F87-949F-5EFC65BE4891}"/>
            </c:ext>
          </c:extLst>
        </c:ser>
        <c:ser>
          <c:idx val="5"/>
          <c:order val="5"/>
          <c:tx>
            <c:strRef>
              <c:f>'2001'!$H$5:$H$7</c:f>
              <c:strCache>
                <c:ptCount val="3"/>
                <c:pt idx="0">
                  <c:v>Pickup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'2001'!$H$8:$H$19</c:f>
              <c:numCache>
                <c:formatCode>0</c:formatCode>
                <c:ptCount val="12"/>
                <c:pt idx="0">
                  <c:v>35</c:v>
                </c:pt>
                <c:pt idx="1">
                  <c:v>35</c:v>
                </c:pt>
                <c:pt idx="2">
                  <c:v>28</c:v>
                </c:pt>
                <c:pt idx="3">
                  <c:v>37</c:v>
                </c:pt>
                <c:pt idx="4">
                  <c:v>36</c:v>
                </c:pt>
                <c:pt idx="5">
                  <c:v>34</c:v>
                </c:pt>
                <c:pt idx="6">
                  <c:v>35</c:v>
                </c:pt>
                <c:pt idx="7">
                  <c:v>30</c:v>
                </c:pt>
                <c:pt idx="8">
                  <c:v>33</c:v>
                </c:pt>
                <c:pt idx="9">
                  <c:v>40</c:v>
                </c:pt>
                <c:pt idx="10">
                  <c:v>47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F3-4F87-949F-5EFC65BE4891}"/>
            </c:ext>
          </c:extLst>
        </c:ser>
        <c:ser>
          <c:idx val="6"/>
          <c:order val="6"/>
          <c:tx>
            <c:strRef>
              <c:f>'2001'!$I$5:$I$7</c:f>
              <c:strCache>
                <c:ptCount val="3"/>
                <c:pt idx="0">
                  <c:v>Thrashed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'2001'!$I$8:$I$19</c:f>
              <c:numCache>
                <c:formatCode>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F3-4F87-949F-5EFC65BE4891}"/>
            </c:ext>
          </c:extLst>
        </c:ser>
        <c:ser>
          <c:idx val="7"/>
          <c:order val="7"/>
          <c:tx>
            <c:strRef>
              <c:f>'2001'!$J$5:$J$7</c:f>
              <c:strCache>
                <c:ptCount val="3"/>
                <c:pt idx="0">
                  <c:v>Big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'2001'!$J$8:$J$19</c:f>
              <c:numCache>
                <c:formatCode>0</c:formatCode>
                <c:ptCount val="12"/>
                <c:pt idx="0">
                  <c:v>36</c:v>
                </c:pt>
                <c:pt idx="1">
                  <c:v>34</c:v>
                </c:pt>
                <c:pt idx="2">
                  <c:v>35</c:v>
                </c:pt>
                <c:pt idx="3">
                  <c:v>38</c:v>
                </c:pt>
                <c:pt idx="4">
                  <c:v>39</c:v>
                </c:pt>
                <c:pt idx="5">
                  <c:v>38</c:v>
                </c:pt>
                <c:pt idx="6">
                  <c:v>34</c:v>
                </c:pt>
                <c:pt idx="7">
                  <c:v>28</c:v>
                </c:pt>
                <c:pt idx="8">
                  <c:v>35</c:v>
                </c:pt>
                <c:pt idx="9">
                  <c:v>42</c:v>
                </c:pt>
                <c:pt idx="10">
                  <c:v>48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F3-4F87-949F-5EFC65BE4891}"/>
            </c:ext>
          </c:extLst>
        </c:ser>
        <c:ser>
          <c:idx val="8"/>
          <c:order val="8"/>
          <c:tx>
            <c:strRef>
              <c:f>'2001'!$K$5:$K$7</c:f>
              <c:strCache>
                <c:ptCount val="3"/>
                <c:pt idx="0">
                  <c:v>Big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'2001'!$B$8:$B$19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'2001'!$K$8:$K$19</c:f>
              <c:numCache>
                <c:formatCode>0</c:formatCode>
                <c:ptCount val="12"/>
                <c:pt idx="0">
                  <c:v>26</c:v>
                </c:pt>
                <c:pt idx="1">
                  <c:v>25</c:v>
                </c:pt>
                <c:pt idx="2">
                  <c:v>25</c:v>
                </c:pt>
                <c:pt idx="3">
                  <c:v>29</c:v>
                </c:pt>
                <c:pt idx="4">
                  <c:v>29</c:v>
                </c:pt>
                <c:pt idx="5">
                  <c:v>26</c:v>
                </c:pt>
                <c:pt idx="6">
                  <c:v>26</c:v>
                </c:pt>
                <c:pt idx="7">
                  <c:v>24</c:v>
                </c:pt>
                <c:pt idx="8">
                  <c:v>28</c:v>
                </c:pt>
                <c:pt idx="9">
                  <c:v>35</c:v>
                </c:pt>
                <c:pt idx="10">
                  <c:v>41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5F3-4F87-949F-5EFC65BE4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331247"/>
        <c:axId val="1"/>
      </c:lineChart>
      <c:catAx>
        <c:axId val="866331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28544756084199208"/>
              <c:y val="0.9215178175533784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- £ per tonne</a:t>
                </a:r>
              </a:p>
            </c:rich>
          </c:tx>
          <c:layout>
            <c:manualLayout>
              <c:xMode val="edge"/>
              <c:yMode val="edge"/>
              <c:x val="1.3500898147932058E-2"/>
              <c:y val="0.3884424881166707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6331247"/>
        <c:crosses val="autoZero"/>
        <c:crossBetween val="between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093616070386706"/>
          <c:y val="0.103309172371455"/>
          <c:w val="0.32209285581495056"/>
          <c:h val="0.7865271656546772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1" i="0" u="sng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MONTHLY HAY &amp; STRAW 2000 CHART</a:t>
            </a:r>
          </a:p>
        </c:rich>
      </c:tx>
      <c:layout>
        <c:manualLayout>
          <c:xMode val="edge"/>
          <c:yMode val="edge"/>
          <c:x val="0.19238702486482176"/>
          <c:y val="3.157995169074365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50745474957735E-2"/>
          <c:y val="0.23008250517541809"/>
          <c:w val="0.52573087982862188"/>
          <c:h val="0.56092009431654211"/>
        </c:manualLayout>
      </c:layout>
      <c:lineChart>
        <c:grouping val="standard"/>
        <c:varyColors val="0"/>
        <c:ser>
          <c:idx val="0"/>
          <c:order val="0"/>
          <c:tx>
            <c:strRef>
              <c:f>'2000'!$C$5:$C$7</c:f>
              <c:strCache>
                <c:ptCount val="3"/>
                <c:pt idx="0">
                  <c:v>Pickup Baled</c:v>
                </c:pt>
                <c:pt idx="1">
                  <c:v>Seed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'2000'!$C$8:$C$19</c:f>
              <c:numCache>
                <c:formatCode>0</c:formatCode>
                <c:ptCount val="12"/>
                <c:pt idx="0">
                  <c:v>58</c:v>
                </c:pt>
                <c:pt idx="1">
                  <c:v>61</c:v>
                </c:pt>
                <c:pt idx="2">
                  <c:v>60</c:v>
                </c:pt>
                <c:pt idx="3">
                  <c:v>61</c:v>
                </c:pt>
                <c:pt idx="4">
                  <c:v>62</c:v>
                </c:pt>
                <c:pt idx="5">
                  <c:v>60</c:v>
                </c:pt>
                <c:pt idx="6">
                  <c:v>53</c:v>
                </c:pt>
                <c:pt idx="7">
                  <c:v>53</c:v>
                </c:pt>
                <c:pt idx="8">
                  <c:v>55</c:v>
                </c:pt>
                <c:pt idx="9">
                  <c:v>62</c:v>
                </c:pt>
                <c:pt idx="10">
                  <c:v>67</c:v>
                </c:pt>
                <c:pt idx="11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5B-4271-8BBD-1671B4566D06}"/>
            </c:ext>
          </c:extLst>
        </c:ser>
        <c:ser>
          <c:idx val="1"/>
          <c:order val="1"/>
          <c:tx>
            <c:strRef>
              <c:f>'2000'!$D$5:$D$7</c:f>
              <c:strCache>
                <c:ptCount val="3"/>
                <c:pt idx="0">
                  <c:v>Pickup Baled</c:v>
                </c:pt>
                <c:pt idx="1">
                  <c:v>Meadow 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'2000'!$D$8:$D$19</c:f>
              <c:numCache>
                <c:formatCode>0</c:formatCode>
                <c:ptCount val="12"/>
                <c:pt idx="0">
                  <c:v>50</c:v>
                </c:pt>
                <c:pt idx="1">
                  <c:v>54</c:v>
                </c:pt>
                <c:pt idx="2">
                  <c:v>53</c:v>
                </c:pt>
                <c:pt idx="3">
                  <c:v>52</c:v>
                </c:pt>
                <c:pt idx="4">
                  <c:v>53</c:v>
                </c:pt>
                <c:pt idx="5">
                  <c:v>47</c:v>
                </c:pt>
                <c:pt idx="6">
                  <c:v>41</c:v>
                </c:pt>
                <c:pt idx="7">
                  <c:v>40</c:v>
                </c:pt>
                <c:pt idx="8">
                  <c:v>43</c:v>
                </c:pt>
                <c:pt idx="9">
                  <c:v>53</c:v>
                </c:pt>
                <c:pt idx="10">
                  <c:v>61</c:v>
                </c:pt>
                <c:pt idx="11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5B-4271-8BBD-1671B4566D06}"/>
            </c:ext>
          </c:extLst>
        </c:ser>
        <c:ser>
          <c:idx val="2"/>
          <c:order val="2"/>
          <c:tx>
            <c:strRef>
              <c:f>'2000'!$E$5:$E$7</c:f>
              <c:strCache>
                <c:ptCount val="3"/>
                <c:pt idx="0">
                  <c:v>Pickup Baled</c:v>
                </c:pt>
                <c:pt idx="1">
                  <c:v>Hay</c:v>
                </c:pt>
                <c:pt idx="2">
                  <c:v>Medium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'2000'!$E$8:$E$19</c:f>
              <c:numCache>
                <c:formatCode>0</c:formatCode>
                <c:ptCount val="12"/>
                <c:pt idx="3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5B-4271-8BBD-1671B4566D06}"/>
            </c:ext>
          </c:extLst>
        </c:ser>
        <c:ser>
          <c:idx val="3"/>
          <c:order val="3"/>
          <c:tx>
            <c:strRef>
              <c:f>'2000'!$F$5:$F$7</c:f>
              <c:strCache>
                <c:ptCount val="3"/>
                <c:pt idx="0">
                  <c:v>Big Bale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'2000'!$F$8:$F$19</c:f>
              <c:numCache>
                <c:formatCode>0</c:formatCode>
                <c:ptCount val="12"/>
                <c:pt idx="0">
                  <c:v>39</c:v>
                </c:pt>
                <c:pt idx="1">
                  <c:v>40</c:v>
                </c:pt>
                <c:pt idx="2">
                  <c:v>39</c:v>
                </c:pt>
                <c:pt idx="3">
                  <c:v>40</c:v>
                </c:pt>
                <c:pt idx="4">
                  <c:v>40</c:v>
                </c:pt>
                <c:pt idx="5">
                  <c:v>34</c:v>
                </c:pt>
                <c:pt idx="6">
                  <c:v>33</c:v>
                </c:pt>
                <c:pt idx="7">
                  <c:v>32</c:v>
                </c:pt>
                <c:pt idx="8">
                  <c:v>28</c:v>
                </c:pt>
                <c:pt idx="9">
                  <c:v>38</c:v>
                </c:pt>
                <c:pt idx="10">
                  <c:v>43</c:v>
                </c:pt>
                <c:pt idx="11">
                  <c:v>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5B-4271-8BBD-1671B4566D06}"/>
            </c:ext>
          </c:extLst>
        </c:ser>
        <c:ser>
          <c:idx val="4"/>
          <c:order val="4"/>
          <c:tx>
            <c:strRef>
              <c:f>'2000'!$G$5:$G$7</c:f>
              <c:strCache>
                <c:ptCount val="3"/>
                <c:pt idx="0">
                  <c:v>Pickup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'2000'!$G$8:$G$19</c:f>
              <c:numCache>
                <c:formatCode>0</c:formatCode>
                <c:ptCount val="12"/>
                <c:pt idx="0">
                  <c:v>39</c:v>
                </c:pt>
                <c:pt idx="1">
                  <c:v>39</c:v>
                </c:pt>
                <c:pt idx="2">
                  <c:v>39</c:v>
                </c:pt>
                <c:pt idx="3">
                  <c:v>38</c:v>
                </c:pt>
                <c:pt idx="4">
                  <c:v>37</c:v>
                </c:pt>
                <c:pt idx="5">
                  <c:v>37</c:v>
                </c:pt>
                <c:pt idx="6">
                  <c:v>31</c:v>
                </c:pt>
                <c:pt idx="7">
                  <c:v>27</c:v>
                </c:pt>
                <c:pt idx="8">
                  <c:v>25</c:v>
                </c:pt>
                <c:pt idx="9">
                  <c:v>31</c:v>
                </c:pt>
                <c:pt idx="10">
                  <c:v>36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5B-4271-8BBD-1671B4566D06}"/>
            </c:ext>
          </c:extLst>
        </c:ser>
        <c:ser>
          <c:idx val="5"/>
          <c:order val="5"/>
          <c:tx>
            <c:strRef>
              <c:f>'2000'!$H$5:$H$7</c:f>
              <c:strCache>
                <c:ptCount val="3"/>
                <c:pt idx="0">
                  <c:v>Pickup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'2000'!$H$8:$H$19</c:f>
              <c:numCache>
                <c:formatCode>0</c:formatCode>
                <c:ptCount val="12"/>
                <c:pt idx="0">
                  <c:v>32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32</c:v>
                </c:pt>
                <c:pt idx="6">
                  <c:v>27</c:v>
                </c:pt>
                <c:pt idx="7">
                  <c:v>23</c:v>
                </c:pt>
                <c:pt idx="8">
                  <c:v>20</c:v>
                </c:pt>
                <c:pt idx="9">
                  <c:v>32</c:v>
                </c:pt>
                <c:pt idx="10">
                  <c:v>30</c:v>
                </c:pt>
                <c:pt idx="1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5B-4271-8BBD-1671B4566D06}"/>
            </c:ext>
          </c:extLst>
        </c:ser>
        <c:ser>
          <c:idx val="6"/>
          <c:order val="6"/>
          <c:tx>
            <c:strRef>
              <c:f>'2000'!$I$5:$I$7</c:f>
              <c:strCache>
                <c:ptCount val="3"/>
                <c:pt idx="0">
                  <c:v>Thrashed</c:v>
                </c:pt>
                <c:pt idx="1">
                  <c:v>Hay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'2000'!$I$8:$I$19</c:f>
              <c:numCache>
                <c:formatCode>0</c:formatCode>
                <c:ptCount val="12"/>
                <c:pt idx="3">
                  <c:v>30</c:v>
                </c:pt>
                <c:pt idx="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5B-4271-8BBD-1671B4566D06}"/>
            </c:ext>
          </c:extLst>
        </c:ser>
        <c:ser>
          <c:idx val="7"/>
          <c:order val="7"/>
          <c:tx>
            <c:strRef>
              <c:f>'2000'!$J$5:$J$7</c:f>
              <c:strCache>
                <c:ptCount val="3"/>
                <c:pt idx="0">
                  <c:v>Big Baled</c:v>
                </c:pt>
                <c:pt idx="1">
                  <c:v>Barley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'2000'!$J$8:$J$19</c:f>
              <c:numCache>
                <c:formatCode>0</c:formatCode>
                <c:ptCount val="12"/>
                <c:pt idx="0">
                  <c:v>30</c:v>
                </c:pt>
                <c:pt idx="1">
                  <c:v>30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24</c:v>
                </c:pt>
                <c:pt idx="7">
                  <c:v>23</c:v>
                </c:pt>
                <c:pt idx="8">
                  <c:v>20</c:v>
                </c:pt>
                <c:pt idx="9">
                  <c:v>24</c:v>
                </c:pt>
                <c:pt idx="10">
                  <c:v>29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25B-4271-8BBD-1671B4566D06}"/>
            </c:ext>
          </c:extLst>
        </c:ser>
        <c:ser>
          <c:idx val="8"/>
          <c:order val="8"/>
          <c:tx>
            <c:strRef>
              <c:f>'2000'!$K$5:$K$7</c:f>
              <c:strCache>
                <c:ptCount val="3"/>
                <c:pt idx="0">
                  <c:v>Big Baled</c:v>
                </c:pt>
                <c:pt idx="1">
                  <c:v>Wheat Straw</c:v>
                </c:pt>
                <c:pt idx="2">
                  <c:v>Good</c:v>
                </c:pt>
              </c:strCache>
            </c:strRef>
          </c:tx>
          <c:spPr>
            <a:ln w="12700">
              <a:solidFill>
                <a:srgbClr val="00CCFF"/>
              </a:solidFill>
              <a:prstDash val="solid"/>
            </a:ln>
          </c:spPr>
          <c:marker>
            <c:symbol val="none"/>
          </c:marker>
          <c:cat>
            <c:strRef>
              <c:f>'2000'!$B$8:$B$19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'2000'!$K$8:$K$19</c:f>
              <c:numCache>
                <c:formatCode>0</c:formatCode>
                <c:ptCount val="12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23</c:v>
                </c:pt>
                <c:pt idx="5">
                  <c:v>23</c:v>
                </c:pt>
                <c:pt idx="6">
                  <c:v>21</c:v>
                </c:pt>
                <c:pt idx="7">
                  <c:v>17</c:v>
                </c:pt>
                <c:pt idx="8">
                  <c:v>15</c:v>
                </c:pt>
                <c:pt idx="9">
                  <c:v>18</c:v>
                </c:pt>
                <c:pt idx="10">
                  <c:v>22</c:v>
                </c:pt>
                <c:pt idx="11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25B-4271-8BBD-1671B4566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61558335"/>
        <c:axId val="1"/>
      </c:lineChart>
      <c:catAx>
        <c:axId val="10615583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Month</a:t>
                </a:r>
              </a:p>
            </c:rich>
          </c:tx>
          <c:layout>
            <c:manualLayout>
              <c:xMode val="edge"/>
              <c:yMode val="edge"/>
              <c:x val="0.30953357960924294"/>
              <c:y val="0.944390936275572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270000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Units - £ per tonne</a:t>
                </a:r>
              </a:p>
            </c:rich>
          </c:tx>
          <c:layout>
            <c:manualLayout>
              <c:xMode val="edge"/>
              <c:yMode val="edge"/>
              <c:x val="1.619098724109886E-2"/>
              <c:y val="0.400012721416086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61558335"/>
        <c:crosses val="autoZero"/>
        <c:crossBetween val="between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6552587777574127"/>
          <c:y val="0.1022588911890747"/>
          <c:w val="0.31810527873688349"/>
          <c:h val="0.8586739245435538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3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4" l="0.18" r="0.16" t="0.2" header="0.17" footer="0.17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10</xdr:col>
      <xdr:colOff>590550</xdr:colOff>
      <xdr:row>50</xdr:row>
      <xdr:rowOff>6350</xdr:rowOff>
    </xdr:to>
    <xdr:graphicFrame macro="">
      <xdr:nvGraphicFramePr>
        <xdr:cNvPr id="5121" name="Chart 1">
          <a:extLst>
            <a:ext uri="{FF2B5EF4-FFF2-40B4-BE49-F238E27FC236}">
              <a16:creationId xmlns:a16="http://schemas.microsoft.com/office/drawing/2014/main" id="{096EC128-C060-48C0-8CF3-AE8C19119B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10</xdr:col>
      <xdr:colOff>590550</xdr:colOff>
      <xdr:row>49</xdr:row>
      <xdr:rowOff>6350</xdr:rowOff>
    </xdr:to>
    <xdr:graphicFrame macro="">
      <xdr:nvGraphicFramePr>
        <xdr:cNvPr id="1030" name="Chart 6">
          <a:extLst>
            <a:ext uri="{FF2B5EF4-FFF2-40B4-BE49-F238E27FC236}">
              <a16:creationId xmlns:a16="http://schemas.microsoft.com/office/drawing/2014/main" id="{16FF4D93-6B55-44D5-80BA-003750A07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10</xdr:col>
      <xdr:colOff>584200</xdr:colOff>
      <xdr:row>49</xdr:row>
      <xdr:rowOff>6350</xdr:rowOff>
    </xdr:to>
    <xdr:graphicFrame macro="">
      <xdr:nvGraphicFramePr>
        <xdr:cNvPr id="4097" name="Chart 1">
          <a:extLst>
            <a:ext uri="{FF2B5EF4-FFF2-40B4-BE49-F238E27FC236}">
              <a16:creationId xmlns:a16="http://schemas.microsoft.com/office/drawing/2014/main" id="{B469BE41-C03D-4450-9D33-69F3A3156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20</xdr:row>
      <xdr:rowOff>0</xdr:rowOff>
    </xdr:from>
    <xdr:to>
      <xdr:col>11</xdr:col>
      <xdr:colOff>12700</xdr:colOff>
      <xdr:row>49</xdr:row>
      <xdr:rowOff>6350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5EE5A3FA-B455-4577-AE47-D0B1D7B7BF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10</xdr:col>
      <xdr:colOff>584200</xdr:colOff>
      <xdr:row>52</xdr:row>
      <xdr:rowOff>107950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061C7C06-39BE-4E3C-AB62-3BADE055FC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showGridLines="0" tabSelected="1" workbookViewId="0"/>
  </sheetViews>
  <sheetFormatPr defaultColWidth="9.1796875" defaultRowHeight="12.5" x14ac:dyDescent="0.25"/>
  <cols>
    <col min="1" max="1" width="7.7265625" style="4" customWidth="1"/>
    <col min="2" max="2" width="9.54296875" style="4" bestFit="1" customWidth="1"/>
    <col min="3" max="3" width="9" style="4" customWidth="1"/>
    <col min="4" max="4" width="10.453125" style="4" customWidth="1"/>
    <col min="5" max="5" width="9.26953125" style="4" customWidth="1"/>
    <col min="6" max="6" width="7" style="4" customWidth="1"/>
    <col min="7" max="7" width="9.1796875" style="4"/>
    <col min="8" max="8" width="9.7265625" style="4" customWidth="1"/>
    <col min="9" max="9" width="6.81640625" style="4" customWidth="1"/>
    <col min="10" max="10" width="9.81640625" style="4" customWidth="1"/>
    <col min="11" max="11" width="8.7265625" style="4" customWidth="1"/>
    <col min="12" max="16384" width="9.1796875" style="4"/>
  </cols>
  <sheetData>
    <row r="1" spans="1:11" x14ac:dyDescent="0.25">
      <c r="A1" s="7" t="s">
        <v>0</v>
      </c>
      <c r="B1" s="4" t="s">
        <v>38</v>
      </c>
    </row>
    <row r="2" spans="1:11" x14ac:dyDescent="0.25">
      <c r="A2" s="7" t="s">
        <v>2</v>
      </c>
      <c r="B2" s="6" t="s">
        <v>3</v>
      </c>
      <c r="C2" s="6"/>
    </row>
    <row r="3" spans="1:11" s="5" customFormat="1" ht="18" x14ac:dyDescent="0.4">
      <c r="A3" s="2" t="s">
        <v>39</v>
      </c>
    </row>
    <row r="4" spans="1:11" ht="14.25" customHeight="1" x14ac:dyDescent="0.25">
      <c r="A4" s="30"/>
      <c r="B4" s="30"/>
      <c r="C4" s="30"/>
      <c r="D4" s="31" t="s">
        <v>5</v>
      </c>
      <c r="E4" s="32" t="s">
        <v>6</v>
      </c>
      <c r="F4" s="30"/>
      <c r="G4" s="31" t="s">
        <v>7</v>
      </c>
      <c r="H4" s="33" t="s">
        <v>8</v>
      </c>
      <c r="I4" s="30"/>
      <c r="J4" s="30"/>
      <c r="K4" s="30"/>
    </row>
    <row r="5" spans="1:11" s="8" customFormat="1" ht="14.25" customHeight="1" x14ac:dyDescent="0.25">
      <c r="A5" s="34"/>
      <c r="B5" s="35"/>
      <c r="C5" s="27" t="s">
        <v>28</v>
      </c>
      <c r="D5" s="27" t="s">
        <v>28</v>
      </c>
      <c r="E5" s="27" t="s">
        <v>28</v>
      </c>
      <c r="F5" s="27" t="s">
        <v>29</v>
      </c>
      <c r="G5" s="27" t="s">
        <v>28</v>
      </c>
      <c r="H5" s="27" t="s">
        <v>28</v>
      </c>
      <c r="I5" s="27" t="s">
        <v>30</v>
      </c>
      <c r="J5" s="27" t="s">
        <v>31</v>
      </c>
      <c r="K5" s="27" t="s">
        <v>31</v>
      </c>
    </row>
    <row r="6" spans="1:11" s="8" customFormat="1" ht="14.25" customHeight="1" x14ac:dyDescent="0.25">
      <c r="A6" s="36"/>
      <c r="B6" s="36"/>
      <c r="C6" s="28" t="s">
        <v>32</v>
      </c>
      <c r="D6" s="28" t="s">
        <v>33</v>
      </c>
      <c r="E6" s="28" t="s">
        <v>34</v>
      </c>
      <c r="F6" s="28" t="s">
        <v>34</v>
      </c>
      <c r="G6" s="28" t="s">
        <v>35</v>
      </c>
      <c r="H6" s="28" t="s">
        <v>36</v>
      </c>
      <c r="I6" s="28" t="s">
        <v>34</v>
      </c>
      <c r="J6" s="28" t="s">
        <v>35</v>
      </c>
      <c r="K6" s="28" t="s">
        <v>36</v>
      </c>
    </row>
    <row r="7" spans="1:11" s="8" customFormat="1" ht="14.25" customHeight="1" x14ac:dyDescent="0.25">
      <c r="A7" s="37" t="s">
        <v>9</v>
      </c>
      <c r="B7" s="37" t="s">
        <v>10</v>
      </c>
      <c r="C7" s="29" t="s">
        <v>11</v>
      </c>
      <c r="D7" s="29" t="s">
        <v>11</v>
      </c>
      <c r="E7" s="29" t="s">
        <v>12</v>
      </c>
      <c r="F7" s="29" t="s">
        <v>11</v>
      </c>
      <c r="G7" s="29" t="s">
        <v>11</v>
      </c>
      <c r="H7" s="29" t="s">
        <v>11</v>
      </c>
      <c r="I7" s="29" t="s">
        <v>11</v>
      </c>
      <c r="J7" s="29" t="s">
        <v>11</v>
      </c>
      <c r="K7" s="29" t="s">
        <v>11</v>
      </c>
    </row>
    <row r="8" spans="1:11" x14ac:dyDescent="0.25">
      <c r="A8" s="38">
        <v>2003</v>
      </c>
      <c r="B8" s="38" t="s">
        <v>24</v>
      </c>
      <c r="C8" s="39">
        <v>63.85</v>
      </c>
      <c r="D8" s="39">
        <v>51.274999999999999</v>
      </c>
      <c r="E8" s="40"/>
      <c r="F8" s="39">
        <v>42.475000000000001</v>
      </c>
      <c r="G8" s="39">
        <v>28.774999999999999</v>
      </c>
      <c r="H8" s="39">
        <v>24.675000000000001</v>
      </c>
      <c r="I8" s="40"/>
      <c r="J8" s="39">
        <v>23.2</v>
      </c>
      <c r="K8" s="39">
        <v>17.600000000000001</v>
      </c>
    </row>
    <row r="9" spans="1:11" x14ac:dyDescent="0.25">
      <c r="A9" s="38">
        <v>2004</v>
      </c>
      <c r="B9" s="38" t="s">
        <v>13</v>
      </c>
      <c r="C9" s="39">
        <v>66.075000000000003</v>
      </c>
      <c r="D9" s="39">
        <v>53.475000000000001</v>
      </c>
      <c r="E9" s="40"/>
      <c r="F9" s="39">
        <v>45.075000000000003</v>
      </c>
      <c r="G9" s="39">
        <v>29.1</v>
      </c>
      <c r="H9" s="39">
        <v>24.8</v>
      </c>
      <c r="I9" s="40"/>
      <c r="J9" s="39">
        <v>24.024999999999999</v>
      </c>
      <c r="K9" s="39">
        <v>18.2</v>
      </c>
    </row>
    <row r="10" spans="1:11" x14ac:dyDescent="0.25">
      <c r="A10" s="38">
        <v>2004</v>
      </c>
      <c r="B10" s="38" t="s">
        <v>14</v>
      </c>
      <c r="C10" s="39">
        <v>67.2</v>
      </c>
      <c r="D10" s="39">
        <v>54.1</v>
      </c>
      <c r="E10" s="40"/>
      <c r="F10" s="39">
        <v>45.325000000000003</v>
      </c>
      <c r="G10" s="39">
        <v>28.875</v>
      </c>
      <c r="H10" s="39">
        <v>24.3</v>
      </c>
      <c r="I10" s="40"/>
      <c r="J10" s="39">
        <v>23.35</v>
      </c>
      <c r="K10" s="39">
        <v>17.925000000000001</v>
      </c>
    </row>
    <row r="11" spans="1:11" x14ac:dyDescent="0.25">
      <c r="A11" s="38">
        <v>2004</v>
      </c>
      <c r="B11" s="38" t="s">
        <v>15</v>
      </c>
      <c r="C11" s="39"/>
      <c r="D11" s="39"/>
      <c r="E11" s="40"/>
      <c r="F11" s="39"/>
      <c r="G11" s="39"/>
      <c r="H11" s="39"/>
      <c r="I11" s="40"/>
      <c r="J11" s="39"/>
      <c r="K11" s="39"/>
    </row>
    <row r="12" spans="1:11" x14ac:dyDescent="0.25">
      <c r="A12" s="38">
        <v>2004</v>
      </c>
      <c r="B12" s="38" t="s">
        <v>16</v>
      </c>
      <c r="C12" s="39"/>
      <c r="D12" s="39"/>
      <c r="E12" s="40"/>
      <c r="F12" s="39"/>
      <c r="G12" s="39"/>
      <c r="H12" s="39"/>
      <c r="I12" s="40"/>
      <c r="J12" s="39"/>
      <c r="K12" s="39"/>
    </row>
    <row r="13" spans="1:11" x14ac:dyDescent="0.25">
      <c r="A13" s="38">
        <v>2004</v>
      </c>
      <c r="B13" s="38" t="s">
        <v>17</v>
      </c>
      <c r="C13" s="39"/>
      <c r="D13" s="39"/>
      <c r="E13" s="40"/>
      <c r="F13" s="39"/>
      <c r="G13" s="39"/>
      <c r="H13" s="39"/>
      <c r="I13" s="40"/>
      <c r="J13" s="39"/>
      <c r="K13" s="39"/>
    </row>
    <row r="14" spans="1:11" x14ac:dyDescent="0.25">
      <c r="A14" s="38">
        <v>2004</v>
      </c>
      <c r="B14" s="38" t="s">
        <v>18</v>
      </c>
      <c r="C14" s="39"/>
      <c r="D14" s="39"/>
      <c r="E14" s="40"/>
      <c r="F14" s="39"/>
      <c r="G14" s="39"/>
      <c r="H14" s="39"/>
      <c r="I14" s="40"/>
      <c r="J14" s="39"/>
      <c r="K14" s="39"/>
    </row>
    <row r="15" spans="1:11" x14ac:dyDescent="0.25">
      <c r="A15" s="38">
        <v>2004</v>
      </c>
      <c r="B15" s="38" t="s">
        <v>19</v>
      </c>
      <c r="C15" s="39"/>
      <c r="D15" s="39"/>
      <c r="E15" s="40"/>
      <c r="F15" s="39"/>
      <c r="G15" s="39"/>
      <c r="H15" s="39"/>
      <c r="I15" s="40"/>
      <c r="J15" s="39"/>
      <c r="K15" s="39"/>
    </row>
    <row r="16" spans="1:11" x14ac:dyDescent="0.25">
      <c r="A16" s="38">
        <v>2004</v>
      </c>
      <c r="B16" s="38" t="s">
        <v>20</v>
      </c>
      <c r="C16" s="39"/>
      <c r="D16" s="39"/>
      <c r="E16" s="40"/>
      <c r="F16" s="39"/>
      <c r="G16" s="39"/>
      <c r="H16" s="39"/>
      <c r="I16" s="40"/>
      <c r="J16" s="39"/>
      <c r="K16" s="39"/>
    </row>
    <row r="17" spans="1:11" x14ac:dyDescent="0.25">
      <c r="A17" s="38">
        <v>2004</v>
      </c>
      <c r="B17" s="38" t="s">
        <v>21</v>
      </c>
      <c r="C17" s="39"/>
      <c r="D17" s="39"/>
      <c r="E17" s="40"/>
      <c r="F17" s="39"/>
      <c r="G17" s="39"/>
      <c r="H17" s="39"/>
      <c r="I17" s="40"/>
      <c r="J17" s="39"/>
      <c r="K17" s="39"/>
    </row>
    <row r="18" spans="1:11" x14ac:dyDescent="0.25">
      <c r="A18" s="38">
        <v>2004</v>
      </c>
      <c r="B18" s="38" t="s">
        <v>22</v>
      </c>
      <c r="C18" s="39"/>
      <c r="D18" s="39"/>
      <c r="E18" s="40"/>
      <c r="F18" s="39"/>
      <c r="G18" s="39"/>
      <c r="H18" s="39"/>
      <c r="I18" s="40"/>
      <c r="J18" s="39"/>
      <c r="K18" s="39"/>
    </row>
    <row r="19" spans="1:11" x14ac:dyDescent="0.25">
      <c r="A19" s="38">
        <v>2004</v>
      </c>
      <c r="B19" s="38" t="s">
        <v>23</v>
      </c>
      <c r="C19" s="39"/>
      <c r="D19" s="39"/>
      <c r="E19" s="40"/>
      <c r="F19" s="39"/>
      <c r="G19" s="39"/>
      <c r="H19" s="39"/>
      <c r="I19" s="40"/>
      <c r="J19" s="39"/>
      <c r="K19" s="39"/>
    </row>
    <row r="20" spans="1:11" x14ac:dyDescent="0.25">
      <c r="A20" s="38">
        <v>2004</v>
      </c>
      <c r="B20" s="38" t="s">
        <v>24</v>
      </c>
      <c r="C20" s="41"/>
      <c r="D20" s="42"/>
      <c r="E20" s="40"/>
      <c r="F20" s="42"/>
      <c r="G20" s="41"/>
      <c r="H20" s="41"/>
      <c r="I20" s="40"/>
      <c r="J20" s="41"/>
      <c r="K20" s="41"/>
    </row>
  </sheetData>
  <pageMargins left="0.75" right="0.75" top="1" bottom="1" header="0.5" footer="0.5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showGridLines="0" workbookViewId="0"/>
  </sheetViews>
  <sheetFormatPr defaultColWidth="9.1796875" defaultRowHeight="12.5" x14ac:dyDescent="0.25"/>
  <cols>
    <col min="1" max="1" width="7.7265625" style="4" customWidth="1"/>
    <col min="2" max="2" width="9.54296875" style="4" bestFit="1" customWidth="1"/>
    <col min="3" max="3" width="9" style="4" customWidth="1"/>
    <col min="4" max="4" width="10.453125" style="4" customWidth="1"/>
    <col min="5" max="5" width="9.26953125" style="4" customWidth="1"/>
    <col min="6" max="6" width="7" style="4" customWidth="1"/>
    <col min="7" max="7" width="9.1796875" style="4"/>
    <col min="8" max="8" width="9.7265625" style="4" customWidth="1"/>
    <col min="9" max="9" width="6.81640625" style="4" customWidth="1"/>
    <col min="10" max="10" width="9.81640625" style="4" customWidth="1"/>
    <col min="11" max="11" width="8.7265625" style="4" customWidth="1"/>
    <col min="12" max="16384" width="9.1796875" style="4"/>
  </cols>
  <sheetData>
    <row r="1" spans="1:11" x14ac:dyDescent="0.25">
      <c r="A1" s="7" t="s">
        <v>0</v>
      </c>
      <c r="B1" s="4" t="s">
        <v>38</v>
      </c>
    </row>
    <row r="2" spans="1:11" x14ac:dyDescent="0.25">
      <c r="A2" s="7" t="s">
        <v>2</v>
      </c>
      <c r="B2" s="6" t="s">
        <v>3</v>
      </c>
      <c r="C2" s="6"/>
    </row>
    <row r="3" spans="1:11" s="5" customFormat="1" ht="18" x14ac:dyDescent="0.4">
      <c r="A3" s="2" t="s">
        <v>4</v>
      </c>
    </row>
    <row r="4" spans="1:11" ht="14.25" customHeight="1" x14ac:dyDescent="0.25">
      <c r="A4" s="30"/>
      <c r="B4" s="30"/>
      <c r="C4" s="30"/>
      <c r="D4" s="31" t="s">
        <v>5</v>
      </c>
      <c r="E4" s="32" t="s">
        <v>6</v>
      </c>
      <c r="F4" s="30"/>
      <c r="G4" s="31" t="s">
        <v>7</v>
      </c>
      <c r="H4" s="33" t="s">
        <v>8</v>
      </c>
      <c r="I4" s="30"/>
      <c r="J4" s="30"/>
      <c r="K4" s="30"/>
    </row>
    <row r="5" spans="1:11" s="8" customFormat="1" ht="14.25" customHeight="1" x14ac:dyDescent="0.25">
      <c r="A5" s="34"/>
      <c r="B5" s="35"/>
      <c r="C5" s="27" t="s">
        <v>28</v>
      </c>
      <c r="D5" s="27" t="s">
        <v>28</v>
      </c>
      <c r="E5" s="27" t="s">
        <v>28</v>
      </c>
      <c r="F5" s="27" t="s">
        <v>29</v>
      </c>
      <c r="G5" s="27" t="s">
        <v>28</v>
      </c>
      <c r="H5" s="27" t="s">
        <v>28</v>
      </c>
      <c r="I5" s="27" t="s">
        <v>30</v>
      </c>
      <c r="J5" s="27" t="s">
        <v>31</v>
      </c>
      <c r="K5" s="27" t="s">
        <v>31</v>
      </c>
    </row>
    <row r="6" spans="1:11" s="8" customFormat="1" ht="14.25" customHeight="1" x14ac:dyDescent="0.25">
      <c r="A6" s="36"/>
      <c r="B6" s="36"/>
      <c r="C6" s="28" t="s">
        <v>32</v>
      </c>
      <c r="D6" s="28" t="s">
        <v>33</v>
      </c>
      <c r="E6" s="28" t="s">
        <v>34</v>
      </c>
      <c r="F6" s="28" t="s">
        <v>34</v>
      </c>
      <c r="G6" s="28" t="s">
        <v>35</v>
      </c>
      <c r="H6" s="28" t="s">
        <v>36</v>
      </c>
      <c r="I6" s="28" t="s">
        <v>34</v>
      </c>
      <c r="J6" s="28" t="s">
        <v>35</v>
      </c>
      <c r="K6" s="28" t="s">
        <v>36</v>
      </c>
    </row>
    <row r="7" spans="1:11" s="8" customFormat="1" ht="14.25" customHeight="1" x14ac:dyDescent="0.25">
      <c r="A7" s="37" t="s">
        <v>9</v>
      </c>
      <c r="B7" s="37" t="s">
        <v>10</v>
      </c>
      <c r="C7" s="29" t="s">
        <v>11</v>
      </c>
      <c r="D7" s="29" t="s">
        <v>11</v>
      </c>
      <c r="E7" s="29" t="s">
        <v>12</v>
      </c>
      <c r="F7" s="29" t="s">
        <v>11</v>
      </c>
      <c r="G7" s="29" t="s">
        <v>11</v>
      </c>
      <c r="H7" s="29" t="s">
        <v>11</v>
      </c>
      <c r="I7" s="29" t="s">
        <v>11</v>
      </c>
      <c r="J7" s="29" t="s">
        <v>11</v>
      </c>
      <c r="K7" s="29" t="s">
        <v>11</v>
      </c>
    </row>
    <row r="8" spans="1:11" x14ac:dyDescent="0.25">
      <c r="A8" s="38">
        <v>2003</v>
      </c>
      <c r="B8" s="38" t="s">
        <v>13</v>
      </c>
      <c r="C8" s="39">
        <v>64.2</v>
      </c>
      <c r="D8" s="39">
        <v>47.3</v>
      </c>
      <c r="E8" s="40"/>
      <c r="F8" s="39">
        <v>34.1</v>
      </c>
      <c r="G8" s="39">
        <v>27.68</v>
      </c>
      <c r="H8" s="39">
        <v>22.64</v>
      </c>
      <c r="I8" s="40"/>
      <c r="J8" s="39">
        <v>21.18</v>
      </c>
      <c r="K8" s="39">
        <v>16.66</v>
      </c>
    </row>
    <row r="9" spans="1:11" x14ac:dyDescent="0.25">
      <c r="A9" s="38">
        <v>2003</v>
      </c>
      <c r="B9" s="38" t="s">
        <v>14</v>
      </c>
      <c r="C9" s="39">
        <v>63.5</v>
      </c>
      <c r="D9" s="39">
        <v>46.375</v>
      </c>
      <c r="E9" s="40"/>
      <c r="F9" s="39">
        <v>33.575000000000003</v>
      </c>
      <c r="G9" s="39">
        <v>27.375</v>
      </c>
      <c r="H9" s="39">
        <v>22.75</v>
      </c>
      <c r="I9" s="40"/>
      <c r="J9" s="39">
        <v>20.375</v>
      </c>
      <c r="K9" s="39">
        <v>15.875</v>
      </c>
    </row>
    <row r="10" spans="1:11" x14ac:dyDescent="0.25">
      <c r="A10" s="38">
        <v>2003</v>
      </c>
      <c r="B10" s="38" t="s">
        <v>15</v>
      </c>
      <c r="C10" s="39">
        <v>62.875</v>
      </c>
      <c r="D10" s="39">
        <v>46.5</v>
      </c>
      <c r="E10" s="40"/>
      <c r="F10" s="39">
        <v>32.075000000000003</v>
      </c>
      <c r="G10" s="39">
        <v>26.3</v>
      </c>
      <c r="H10" s="39">
        <v>22.5</v>
      </c>
      <c r="I10" s="40"/>
      <c r="J10" s="39">
        <v>19.5</v>
      </c>
      <c r="K10" s="39">
        <v>15.2</v>
      </c>
    </row>
    <row r="11" spans="1:11" x14ac:dyDescent="0.25">
      <c r="A11" s="38">
        <v>2003</v>
      </c>
      <c r="B11" s="38" t="s">
        <v>16</v>
      </c>
      <c r="C11" s="39">
        <v>61.8</v>
      </c>
      <c r="D11" s="39">
        <v>45.4</v>
      </c>
      <c r="E11" s="40"/>
      <c r="F11" s="39">
        <v>30.2</v>
      </c>
      <c r="G11" s="39">
        <v>25.74</v>
      </c>
      <c r="H11" s="39">
        <v>21.68</v>
      </c>
      <c r="I11" s="40"/>
      <c r="J11" s="39">
        <v>19.22</v>
      </c>
      <c r="K11" s="39">
        <v>14.746</v>
      </c>
    </row>
    <row r="12" spans="1:11" x14ac:dyDescent="0.25">
      <c r="A12" s="38">
        <v>2003</v>
      </c>
      <c r="B12" s="38" t="s">
        <v>17</v>
      </c>
      <c r="C12" s="39">
        <v>61.3</v>
      </c>
      <c r="D12" s="39">
        <v>44.8</v>
      </c>
      <c r="E12" s="40"/>
      <c r="F12" s="39">
        <v>30.2</v>
      </c>
      <c r="G12" s="39">
        <v>25.625</v>
      </c>
      <c r="H12" s="39">
        <v>21.6</v>
      </c>
      <c r="I12" s="40"/>
      <c r="J12" s="39">
        <v>19.8</v>
      </c>
      <c r="K12" s="39">
        <v>15.0975</v>
      </c>
    </row>
    <row r="13" spans="1:11" x14ac:dyDescent="0.25">
      <c r="A13" s="38">
        <v>2003</v>
      </c>
      <c r="B13" s="38" t="s">
        <v>18</v>
      </c>
      <c r="C13" s="39">
        <v>58.766666666666673</v>
      </c>
      <c r="D13" s="39">
        <v>39.923333333333339</v>
      </c>
      <c r="E13" s="40"/>
      <c r="F13" s="39">
        <v>29.546666666666667</v>
      </c>
      <c r="G13" s="39">
        <v>25.6</v>
      </c>
      <c r="H13" s="39">
        <v>21.6</v>
      </c>
      <c r="I13" s="40"/>
      <c r="J13" s="39">
        <v>19.975000000000001</v>
      </c>
      <c r="K13" s="39">
        <v>15.297499999999999</v>
      </c>
    </row>
    <row r="14" spans="1:11" x14ac:dyDescent="0.25">
      <c r="A14" s="38">
        <v>2003</v>
      </c>
      <c r="B14" s="38" t="s">
        <v>19</v>
      </c>
      <c r="C14" s="39">
        <v>54.2</v>
      </c>
      <c r="D14" s="39">
        <v>37.494799999999998</v>
      </c>
      <c r="E14" s="40"/>
      <c r="F14" s="39">
        <v>28.235400000000006</v>
      </c>
      <c r="G14" s="39">
        <v>24.195</v>
      </c>
      <c r="H14" s="39">
        <v>20.399999999999999</v>
      </c>
      <c r="I14" s="40"/>
      <c r="J14" s="39">
        <v>19.475000000000001</v>
      </c>
      <c r="K14" s="39">
        <v>15.22</v>
      </c>
    </row>
    <row r="15" spans="1:11" x14ac:dyDescent="0.25">
      <c r="A15" s="38">
        <v>2003</v>
      </c>
      <c r="B15" s="38" t="s">
        <v>20</v>
      </c>
      <c r="C15" s="39">
        <v>56.641666666667504</v>
      </c>
      <c r="D15" s="39">
        <v>37.5</v>
      </c>
      <c r="E15" s="40"/>
      <c r="F15" s="39">
        <v>28.472222222222499</v>
      </c>
      <c r="G15" s="39">
        <v>23.719444444447504</v>
      </c>
      <c r="H15" s="39">
        <v>19.172222222222501</v>
      </c>
      <c r="I15" s="40"/>
      <c r="J15" s="39">
        <v>19.399999999999999</v>
      </c>
      <c r="K15" s="39">
        <v>14.838888888890001</v>
      </c>
    </row>
    <row r="16" spans="1:11" x14ac:dyDescent="0.25">
      <c r="A16" s="38">
        <v>2003</v>
      </c>
      <c r="B16" s="38" t="s">
        <v>21</v>
      </c>
      <c r="C16" s="39">
        <v>57.678571428570002</v>
      </c>
      <c r="D16" s="39">
        <v>43.975000000000001</v>
      </c>
      <c r="E16" s="40"/>
      <c r="F16" s="39">
        <v>33.274999999999999</v>
      </c>
      <c r="G16" s="39">
        <v>24.774999999999999</v>
      </c>
      <c r="H16" s="39">
        <v>20.625</v>
      </c>
      <c r="I16" s="40"/>
      <c r="J16" s="39">
        <v>20.25</v>
      </c>
      <c r="K16" s="39">
        <v>15.6</v>
      </c>
    </row>
    <row r="17" spans="1:11" x14ac:dyDescent="0.25">
      <c r="A17" s="38">
        <v>2003</v>
      </c>
      <c r="B17" s="38" t="s">
        <v>22</v>
      </c>
      <c r="C17" s="39">
        <v>57.857142857144005</v>
      </c>
      <c r="D17" s="39">
        <v>46.44</v>
      </c>
      <c r="E17" s="40"/>
      <c r="F17" s="39">
        <v>36.119999999999997</v>
      </c>
      <c r="G17" s="39">
        <v>25.52</v>
      </c>
      <c r="H17" s="39">
        <v>21.84</v>
      </c>
      <c r="I17" s="40"/>
      <c r="J17" s="39">
        <v>21.64</v>
      </c>
      <c r="K17" s="39">
        <v>16.600000000000001</v>
      </c>
    </row>
    <row r="18" spans="1:11" x14ac:dyDescent="0.25">
      <c r="A18" s="38">
        <v>2003</v>
      </c>
      <c r="B18" s="38" t="s">
        <v>23</v>
      </c>
      <c r="C18" s="39">
        <v>59.642857142857494</v>
      </c>
      <c r="D18" s="39">
        <v>47.75</v>
      </c>
      <c r="E18" s="40"/>
      <c r="F18" s="39">
        <v>38.725000000000001</v>
      </c>
      <c r="G18" s="39">
        <v>26.6</v>
      </c>
      <c r="H18" s="39">
        <v>23.425000000000001</v>
      </c>
      <c r="I18" s="40"/>
      <c r="J18" s="39">
        <v>22.35</v>
      </c>
      <c r="K18" s="39">
        <v>17.2</v>
      </c>
    </row>
    <row r="19" spans="1:11" x14ac:dyDescent="0.25">
      <c r="A19" s="38">
        <v>2003</v>
      </c>
      <c r="B19" s="38" t="s">
        <v>24</v>
      </c>
      <c r="C19" s="41">
        <v>63.85</v>
      </c>
      <c r="D19" s="42">
        <v>51.274999999999999</v>
      </c>
      <c r="E19" s="40"/>
      <c r="F19" s="42">
        <v>42.475000000000001</v>
      </c>
      <c r="G19" s="41">
        <v>28.774999999999999</v>
      </c>
      <c r="H19" s="41">
        <v>24.675000000000001</v>
      </c>
      <c r="I19" s="40"/>
      <c r="J19" s="41">
        <v>23.2</v>
      </c>
      <c r="K19" s="41">
        <v>17.600000000000001</v>
      </c>
    </row>
  </sheetData>
  <pageMargins left="0.75" right="0.75" top="1" bottom="1" header="0.5" footer="0.5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9"/>
  <sheetViews>
    <sheetView showGridLines="0" workbookViewId="0"/>
  </sheetViews>
  <sheetFormatPr defaultColWidth="9.1796875" defaultRowHeight="12.5" x14ac:dyDescent="0.25"/>
  <cols>
    <col min="1" max="1" width="7.7265625" style="4" customWidth="1"/>
    <col min="2" max="2" width="9.54296875" style="4" customWidth="1"/>
    <col min="3" max="4" width="9.26953125" style="4" customWidth="1"/>
    <col min="5" max="5" width="10" style="4" customWidth="1"/>
    <col min="6" max="6" width="6.54296875" style="4" customWidth="1"/>
    <col min="7" max="7" width="9.7265625" style="4" customWidth="1"/>
    <col min="8" max="8" width="10.1796875" style="4" customWidth="1"/>
    <col min="9" max="9" width="7.1796875" style="4" customWidth="1"/>
    <col min="10" max="11" width="8.54296875" style="4" customWidth="1"/>
    <col min="12" max="16384" width="9.1796875" style="4"/>
  </cols>
  <sheetData>
    <row r="1" spans="1:11" x14ac:dyDescent="0.25">
      <c r="A1" s="7" t="s">
        <v>0</v>
      </c>
      <c r="B1" s="4" t="s">
        <v>38</v>
      </c>
      <c r="C1" s="5"/>
      <c r="E1" s="3"/>
    </row>
    <row r="2" spans="1:11" x14ac:dyDescent="0.25">
      <c r="A2" s="7" t="s">
        <v>2</v>
      </c>
      <c r="B2" s="6" t="s">
        <v>3</v>
      </c>
      <c r="C2" s="5"/>
      <c r="E2" s="3"/>
      <c r="F2" s="6"/>
    </row>
    <row r="3" spans="1:11" s="5" customFormat="1" ht="18" x14ac:dyDescent="0.4">
      <c r="A3" s="2" t="s">
        <v>25</v>
      </c>
    </row>
    <row r="4" spans="1:11" ht="14.25" customHeight="1" x14ac:dyDescent="0.25">
      <c r="D4" s="3" t="s">
        <v>5</v>
      </c>
      <c r="E4" s="1" t="s">
        <v>6</v>
      </c>
      <c r="G4" s="3" t="s">
        <v>7</v>
      </c>
      <c r="H4" s="7" t="s">
        <v>8</v>
      </c>
    </row>
    <row r="5" spans="1:11" s="8" customFormat="1" ht="14.25" customHeight="1" x14ac:dyDescent="0.25">
      <c r="A5" s="23"/>
      <c r="B5" s="24"/>
      <c r="C5" s="27" t="s">
        <v>28</v>
      </c>
      <c r="D5" s="27" t="s">
        <v>28</v>
      </c>
      <c r="E5" s="27" t="s">
        <v>28</v>
      </c>
      <c r="F5" s="27" t="s">
        <v>29</v>
      </c>
      <c r="G5" s="27" t="s">
        <v>28</v>
      </c>
      <c r="H5" s="27" t="s">
        <v>28</v>
      </c>
      <c r="I5" s="27" t="s">
        <v>30</v>
      </c>
      <c r="J5" s="27" t="s">
        <v>31</v>
      </c>
      <c r="K5" s="27" t="s">
        <v>31</v>
      </c>
    </row>
    <row r="6" spans="1:11" s="8" customFormat="1" ht="14.25" customHeight="1" x14ac:dyDescent="0.25">
      <c r="A6" s="25"/>
      <c r="B6" s="25"/>
      <c r="C6" s="28" t="s">
        <v>32</v>
      </c>
      <c r="D6" s="28" t="s">
        <v>33</v>
      </c>
      <c r="E6" s="28" t="s">
        <v>34</v>
      </c>
      <c r="F6" s="28" t="s">
        <v>34</v>
      </c>
      <c r="G6" s="28" t="s">
        <v>35</v>
      </c>
      <c r="H6" s="28" t="s">
        <v>36</v>
      </c>
      <c r="I6" s="28" t="s">
        <v>34</v>
      </c>
      <c r="J6" s="28" t="s">
        <v>35</v>
      </c>
      <c r="K6" s="28" t="s">
        <v>36</v>
      </c>
    </row>
    <row r="7" spans="1:11" s="8" customFormat="1" ht="14.25" customHeight="1" x14ac:dyDescent="0.25">
      <c r="A7" s="26" t="s">
        <v>9</v>
      </c>
      <c r="B7" s="26" t="s">
        <v>37</v>
      </c>
      <c r="C7" s="29" t="s">
        <v>11</v>
      </c>
      <c r="D7" s="29" t="s">
        <v>11</v>
      </c>
      <c r="E7" s="29" t="s">
        <v>12</v>
      </c>
      <c r="F7" s="29" t="s">
        <v>11</v>
      </c>
      <c r="G7" s="29" t="s">
        <v>11</v>
      </c>
      <c r="H7" s="29" t="s">
        <v>11</v>
      </c>
      <c r="I7" s="29" t="s">
        <v>11</v>
      </c>
      <c r="J7" s="29" t="s">
        <v>11</v>
      </c>
      <c r="K7" s="29" t="s">
        <v>11</v>
      </c>
    </row>
    <row r="8" spans="1:11" s="8" customFormat="1" ht="14.25" customHeight="1" x14ac:dyDescent="0.25">
      <c r="A8" s="38">
        <v>2002</v>
      </c>
      <c r="B8" s="38" t="s">
        <v>13</v>
      </c>
      <c r="C8" s="39">
        <v>85</v>
      </c>
      <c r="D8" s="39">
        <v>74</v>
      </c>
      <c r="E8" s="40"/>
      <c r="F8" s="39">
        <v>54</v>
      </c>
      <c r="G8" s="39">
        <v>58</v>
      </c>
      <c r="H8" s="39">
        <v>53</v>
      </c>
      <c r="I8" s="40"/>
      <c r="J8" s="39">
        <v>54</v>
      </c>
      <c r="K8" s="39">
        <v>44</v>
      </c>
    </row>
    <row r="9" spans="1:11" x14ac:dyDescent="0.25">
      <c r="A9" s="38">
        <v>2002</v>
      </c>
      <c r="B9" s="38" t="s">
        <v>14</v>
      </c>
      <c r="C9" s="39">
        <v>86</v>
      </c>
      <c r="D9" s="39">
        <v>74</v>
      </c>
      <c r="E9" s="40"/>
      <c r="F9" s="39">
        <v>52</v>
      </c>
      <c r="G9" s="39">
        <v>60</v>
      </c>
      <c r="H9" s="39">
        <v>53</v>
      </c>
      <c r="I9" s="40"/>
      <c r="J9" s="39">
        <v>53</v>
      </c>
      <c r="K9" s="39">
        <v>47</v>
      </c>
    </row>
    <row r="10" spans="1:11" x14ac:dyDescent="0.25">
      <c r="A10" s="38">
        <v>2002</v>
      </c>
      <c r="B10" s="38" t="s">
        <v>15</v>
      </c>
      <c r="C10" s="39">
        <v>84</v>
      </c>
      <c r="D10" s="39">
        <v>72</v>
      </c>
      <c r="E10" s="40"/>
      <c r="F10" s="39">
        <v>51</v>
      </c>
      <c r="G10" s="39">
        <v>58</v>
      </c>
      <c r="H10" s="39">
        <v>52</v>
      </c>
      <c r="I10" s="40"/>
      <c r="J10" s="39">
        <v>53</v>
      </c>
      <c r="K10" s="39">
        <v>45</v>
      </c>
    </row>
    <row r="11" spans="1:11" x14ac:dyDescent="0.25">
      <c r="A11" s="38">
        <v>2002</v>
      </c>
      <c r="B11" s="38" t="s">
        <v>16</v>
      </c>
      <c r="C11" s="39">
        <v>80</v>
      </c>
      <c r="D11" s="39">
        <v>69</v>
      </c>
      <c r="E11" s="40"/>
      <c r="F11" s="39">
        <v>48</v>
      </c>
      <c r="G11" s="39">
        <v>55</v>
      </c>
      <c r="H11" s="39">
        <v>50</v>
      </c>
      <c r="I11" s="40"/>
      <c r="J11" s="39">
        <v>47</v>
      </c>
      <c r="K11" s="39">
        <v>41</v>
      </c>
    </row>
    <row r="12" spans="1:11" x14ac:dyDescent="0.25">
      <c r="A12" s="38">
        <v>2002</v>
      </c>
      <c r="B12" s="38" t="s">
        <v>17</v>
      </c>
      <c r="C12" s="39">
        <v>75</v>
      </c>
      <c r="D12" s="39">
        <v>61</v>
      </c>
      <c r="E12" s="40"/>
      <c r="F12" s="39">
        <v>42</v>
      </c>
      <c r="G12" s="39">
        <v>47</v>
      </c>
      <c r="H12" s="39">
        <v>45</v>
      </c>
      <c r="I12" s="40"/>
      <c r="J12" s="39">
        <v>41</v>
      </c>
      <c r="K12" s="39">
        <v>36</v>
      </c>
    </row>
    <row r="13" spans="1:11" x14ac:dyDescent="0.25">
      <c r="A13" s="38">
        <v>2002</v>
      </c>
      <c r="B13" s="38" t="s">
        <v>18</v>
      </c>
      <c r="C13" s="39">
        <v>66</v>
      </c>
      <c r="D13" s="39">
        <v>55</v>
      </c>
      <c r="E13" s="40"/>
      <c r="F13" s="39">
        <v>39</v>
      </c>
      <c r="G13" s="39">
        <v>45</v>
      </c>
      <c r="H13" s="39">
        <v>42</v>
      </c>
      <c r="I13" s="40"/>
      <c r="J13" s="39">
        <v>37</v>
      </c>
      <c r="K13" s="39">
        <v>33</v>
      </c>
    </row>
    <row r="14" spans="1:11" x14ac:dyDescent="0.25">
      <c r="A14" s="38">
        <v>2002</v>
      </c>
      <c r="B14" s="38" t="s">
        <v>19</v>
      </c>
      <c r="C14" s="39">
        <v>50</v>
      </c>
      <c r="D14" s="39">
        <v>43</v>
      </c>
      <c r="E14" s="40"/>
      <c r="F14" s="39">
        <v>34</v>
      </c>
      <c r="G14" s="39">
        <v>35</v>
      </c>
      <c r="H14" s="39">
        <v>40</v>
      </c>
      <c r="I14" s="40"/>
      <c r="J14" s="39">
        <v>30</v>
      </c>
      <c r="K14" s="39">
        <v>31</v>
      </c>
    </row>
    <row r="15" spans="1:11" x14ac:dyDescent="0.25">
      <c r="A15" s="38">
        <v>2002</v>
      </c>
      <c r="B15" s="38" t="s">
        <v>20</v>
      </c>
      <c r="C15" s="39">
        <v>53</v>
      </c>
      <c r="D15" s="39">
        <v>42</v>
      </c>
      <c r="E15" s="40"/>
      <c r="F15" s="39">
        <v>34</v>
      </c>
      <c r="G15" s="39">
        <v>28</v>
      </c>
      <c r="H15" s="39">
        <v>24</v>
      </c>
      <c r="I15" s="40"/>
      <c r="J15" s="39">
        <v>24</v>
      </c>
      <c r="K15" s="39">
        <v>18</v>
      </c>
    </row>
    <row r="16" spans="1:11" x14ac:dyDescent="0.25">
      <c r="A16" s="38">
        <v>2002</v>
      </c>
      <c r="B16" s="38" t="s">
        <v>21</v>
      </c>
      <c r="C16" s="39">
        <v>57</v>
      </c>
      <c r="D16" s="39">
        <v>44</v>
      </c>
      <c r="E16" s="40"/>
      <c r="F16" s="39">
        <v>32</v>
      </c>
      <c r="G16" s="39">
        <v>27</v>
      </c>
      <c r="H16" s="39">
        <v>22</v>
      </c>
      <c r="I16" s="40"/>
      <c r="J16" s="39">
        <v>22</v>
      </c>
      <c r="K16" s="39">
        <v>17</v>
      </c>
    </row>
    <row r="17" spans="1:11" x14ac:dyDescent="0.25">
      <c r="A17" s="38">
        <v>2002</v>
      </c>
      <c r="B17" s="38" t="s">
        <v>22</v>
      </c>
      <c r="C17" s="39">
        <v>60</v>
      </c>
      <c r="D17" s="39">
        <v>46</v>
      </c>
      <c r="E17" s="40"/>
      <c r="F17" s="39">
        <v>33</v>
      </c>
      <c r="G17" s="39">
        <v>27</v>
      </c>
      <c r="H17" s="39">
        <v>22</v>
      </c>
      <c r="I17" s="40"/>
      <c r="J17" s="39">
        <v>22</v>
      </c>
      <c r="K17" s="39">
        <v>16</v>
      </c>
    </row>
    <row r="18" spans="1:11" x14ac:dyDescent="0.25">
      <c r="A18" s="38">
        <v>2002</v>
      </c>
      <c r="B18" s="38" t="s">
        <v>23</v>
      </c>
      <c r="C18" s="39">
        <v>64</v>
      </c>
      <c r="D18" s="39">
        <v>46</v>
      </c>
      <c r="E18" s="40"/>
      <c r="F18" s="39">
        <v>34</v>
      </c>
      <c r="G18" s="39">
        <v>28</v>
      </c>
      <c r="H18" s="39">
        <v>23</v>
      </c>
      <c r="I18" s="40"/>
      <c r="J18" s="39">
        <v>22</v>
      </c>
      <c r="K18" s="39">
        <v>17</v>
      </c>
    </row>
    <row r="19" spans="1:11" x14ac:dyDescent="0.25">
      <c r="A19" s="38">
        <v>2002</v>
      </c>
      <c r="B19" s="38" t="s">
        <v>24</v>
      </c>
      <c r="C19" s="39">
        <v>64</v>
      </c>
      <c r="D19" s="39">
        <v>46</v>
      </c>
      <c r="E19" s="40"/>
      <c r="F19" s="39">
        <v>33</v>
      </c>
      <c r="G19" s="39">
        <v>30</v>
      </c>
      <c r="H19" s="39">
        <v>23</v>
      </c>
      <c r="I19" s="40"/>
      <c r="J19" s="39">
        <v>22</v>
      </c>
      <c r="K19" s="39">
        <v>17</v>
      </c>
    </row>
  </sheetData>
  <pageMargins left="0.75" right="0.75" top="1" bottom="1" header="0.5" footer="0.5"/>
  <pageSetup paperSize="9" scale="8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showGridLines="0" workbookViewId="0"/>
  </sheetViews>
  <sheetFormatPr defaultColWidth="9.1796875" defaultRowHeight="12.5" x14ac:dyDescent="0.25"/>
  <cols>
    <col min="1" max="1" width="7.7265625" style="4" customWidth="1"/>
    <col min="2" max="2" width="9.54296875" style="4" customWidth="1"/>
    <col min="3" max="3" width="8.453125" style="4" customWidth="1"/>
    <col min="4" max="4" width="9.1796875" style="4"/>
    <col min="5" max="5" width="8.81640625" style="4" customWidth="1"/>
    <col min="6" max="6" width="6" style="4" customWidth="1"/>
    <col min="7" max="7" width="9.26953125" style="4" customWidth="1"/>
    <col min="8" max="8" width="9.453125" style="4" customWidth="1"/>
    <col min="9" max="9" width="7.1796875" style="4" customWidth="1"/>
    <col min="10" max="10" width="8.81640625" style="4" customWidth="1"/>
    <col min="11" max="11" width="10.1796875" style="4" bestFit="1" customWidth="1"/>
    <col min="12" max="16384" width="9.1796875" style="4"/>
  </cols>
  <sheetData>
    <row r="1" spans="1:12" x14ac:dyDescent="0.25">
      <c r="A1" s="7" t="s">
        <v>0</v>
      </c>
      <c r="B1" s="4" t="s">
        <v>38</v>
      </c>
      <c r="C1" s="5"/>
      <c r="E1" s="3"/>
    </row>
    <row r="2" spans="1:12" x14ac:dyDescent="0.25">
      <c r="A2" s="7" t="s">
        <v>2</v>
      </c>
      <c r="B2" s="6" t="s">
        <v>3</v>
      </c>
      <c r="C2" s="5"/>
      <c r="E2" s="3"/>
      <c r="F2" s="6"/>
    </row>
    <row r="3" spans="1:12" s="5" customFormat="1" ht="18" x14ac:dyDescent="0.4">
      <c r="A3" s="2" t="s">
        <v>26</v>
      </c>
    </row>
    <row r="4" spans="1:12" ht="14.25" customHeight="1" x14ac:dyDescent="0.25">
      <c r="A4" s="30"/>
      <c r="B4" s="30"/>
      <c r="C4" s="30"/>
      <c r="D4" s="31" t="s">
        <v>5</v>
      </c>
      <c r="E4" s="32" t="s">
        <v>6</v>
      </c>
      <c r="F4" s="30"/>
      <c r="G4" s="31" t="s">
        <v>7</v>
      </c>
      <c r="H4" s="33" t="s">
        <v>8</v>
      </c>
      <c r="I4" s="30"/>
      <c r="J4" s="30"/>
      <c r="K4" s="30"/>
      <c r="L4" s="30"/>
    </row>
    <row r="5" spans="1:12" s="8" customFormat="1" ht="14.25" customHeight="1" x14ac:dyDescent="0.25">
      <c r="A5" s="34"/>
      <c r="B5" s="35"/>
      <c r="C5" s="27" t="s">
        <v>28</v>
      </c>
      <c r="D5" s="27" t="s">
        <v>28</v>
      </c>
      <c r="E5" s="27" t="s">
        <v>28</v>
      </c>
      <c r="F5" s="27" t="s">
        <v>29</v>
      </c>
      <c r="G5" s="27" t="s">
        <v>28</v>
      </c>
      <c r="H5" s="27" t="s">
        <v>28</v>
      </c>
      <c r="I5" s="27" t="s">
        <v>30</v>
      </c>
      <c r="J5" s="27" t="s">
        <v>31</v>
      </c>
      <c r="K5" s="27" t="s">
        <v>31</v>
      </c>
      <c r="L5" s="36"/>
    </row>
    <row r="6" spans="1:12" s="8" customFormat="1" ht="14.25" customHeight="1" x14ac:dyDescent="0.25">
      <c r="A6" s="36"/>
      <c r="B6" s="36"/>
      <c r="C6" s="28" t="s">
        <v>32</v>
      </c>
      <c r="D6" s="28" t="s">
        <v>33</v>
      </c>
      <c r="E6" s="28" t="s">
        <v>34</v>
      </c>
      <c r="F6" s="28" t="s">
        <v>34</v>
      </c>
      <c r="G6" s="28" t="s">
        <v>35</v>
      </c>
      <c r="H6" s="28" t="s">
        <v>36</v>
      </c>
      <c r="I6" s="28" t="s">
        <v>34</v>
      </c>
      <c r="J6" s="28" t="s">
        <v>35</v>
      </c>
      <c r="K6" s="28" t="s">
        <v>36</v>
      </c>
      <c r="L6" s="36"/>
    </row>
    <row r="7" spans="1:12" s="8" customFormat="1" ht="14.25" customHeight="1" x14ac:dyDescent="0.25">
      <c r="A7" s="37" t="s">
        <v>9</v>
      </c>
      <c r="B7" s="37" t="s">
        <v>10</v>
      </c>
      <c r="C7" s="29" t="s">
        <v>11</v>
      </c>
      <c r="D7" s="29" t="s">
        <v>11</v>
      </c>
      <c r="E7" s="29" t="s">
        <v>12</v>
      </c>
      <c r="F7" s="29" t="s">
        <v>11</v>
      </c>
      <c r="G7" s="29" t="s">
        <v>11</v>
      </c>
      <c r="H7" s="29" t="s">
        <v>11</v>
      </c>
      <c r="I7" s="29" t="s">
        <v>11</v>
      </c>
      <c r="J7" s="29" t="s">
        <v>11</v>
      </c>
      <c r="K7" s="29" t="s">
        <v>11</v>
      </c>
      <c r="L7" s="36"/>
    </row>
    <row r="8" spans="1:12" s="8" customFormat="1" ht="14.25" customHeight="1" x14ac:dyDescent="0.25">
      <c r="A8" s="38">
        <v>2001</v>
      </c>
      <c r="B8" s="38" t="s">
        <v>13</v>
      </c>
      <c r="C8" s="39">
        <v>74</v>
      </c>
      <c r="D8" s="39">
        <v>66</v>
      </c>
      <c r="E8" s="40"/>
      <c r="F8" s="39">
        <v>47</v>
      </c>
      <c r="G8" s="39">
        <v>41</v>
      </c>
      <c r="H8" s="39">
        <v>35</v>
      </c>
      <c r="I8" s="40"/>
      <c r="J8" s="39">
        <v>36</v>
      </c>
      <c r="K8" s="39">
        <v>26</v>
      </c>
      <c r="L8" s="36"/>
    </row>
    <row r="9" spans="1:12" x14ac:dyDescent="0.25">
      <c r="A9" s="38">
        <v>2001</v>
      </c>
      <c r="B9" s="38" t="s">
        <v>14</v>
      </c>
      <c r="C9" s="39">
        <v>74</v>
      </c>
      <c r="D9" s="39">
        <v>65</v>
      </c>
      <c r="E9" s="40"/>
      <c r="F9" s="39">
        <v>45</v>
      </c>
      <c r="G9" s="39">
        <v>41</v>
      </c>
      <c r="H9" s="39">
        <v>35</v>
      </c>
      <c r="I9" s="40"/>
      <c r="J9" s="39">
        <v>34</v>
      </c>
      <c r="K9" s="39">
        <v>25</v>
      </c>
      <c r="L9" s="30"/>
    </row>
    <row r="10" spans="1:12" x14ac:dyDescent="0.25">
      <c r="A10" s="38">
        <v>2001</v>
      </c>
      <c r="B10" s="38" t="s">
        <v>15</v>
      </c>
      <c r="C10" s="39">
        <v>75</v>
      </c>
      <c r="D10" s="39">
        <v>65</v>
      </c>
      <c r="E10" s="40"/>
      <c r="F10" s="39">
        <v>47</v>
      </c>
      <c r="G10" s="39">
        <v>42</v>
      </c>
      <c r="H10" s="39">
        <v>28</v>
      </c>
      <c r="I10" s="40"/>
      <c r="J10" s="39">
        <v>35</v>
      </c>
      <c r="K10" s="39">
        <v>25</v>
      </c>
      <c r="L10" s="30"/>
    </row>
    <row r="11" spans="1:12" x14ac:dyDescent="0.25">
      <c r="A11" s="38">
        <v>2001</v>
      </c>
      <c r="B11" s="38" t="s">
        <v>16</v>
      </c>
      <c r="C11" s="39">
        <v>84</v>
      </c>
      <c r="D11" s="39">
        <v>72</v>
      </c>
      <c r="E11" s="40"/>
      <c r="F11" s="39">
        <v>52</v>
      </c>
      <c r="G11" s="39">
        <v>43</v>
      </c>
      <c r="H11" s="39">
        <v>37</v>
      </c>
      <c r="I11" s="40"/>
      <c r="J11" s="39">
        <v>38</v>
      </c>
      <c r="K11" s="39">
        <v>29</v>
      </c>
      <c r="L11" s="30"/>
    </row>
    <row r="12" spans="1:12" x14ac:dyDescent="0.25">
      <c r="A12" s="38">
        <v>2001</v>
      </c>
      <c r="B12" s="38" t="s">
        <v>17</v>
      </c>
      <c r="C12" s="39">
        <v>85</v>
      </c>
      <c r="D12" s="39">
        <v>74</v>
      </c>
      <c r="E12" s="40"/>
      <c r="F12" s="39">
        <v>56</v>
      </c>
      <c r="G12" s="39">
        <v>42</v>
      </c>
      <c r="H12" s="39">
        <v>36</v>
      </c>
      <c r="I12" s="40"/>
      <c r="J12" s="39">
        <v>39</v>
      </c>
      <c r="K12" s="39">
        <v>29</v>
      </c>
      <c r="L12" s="30"/>
    </row>
    <row r="13" spans="1:12" x14ac:dyDescent="0.25">
      <c r="A13" s="38">
        <v>2001</v>
      </c>
      <c r="B13" s="38" t="s">
        <v>18</v>
      </c>
      <c r="C13" s="39">
        <v>62</v>
      </c>
      <c r="D13" s="39">
        <v>59</v>
      </c>
      <c r="E13" s="40"/>
      <c r="F13" s="39">
        <v>48</v>
      </c>
      <c r="G13" s="39">
        <v>40</v>
      </c>
      <c r="H13" s="39">
        <v>34</v>
      </c>
      <c r="I13" s="40"/>
      <c r="J13" s="39">
        <v>38</v>
      </c>
      <c r="K13" s="39">
        <v>26</v>
      </c>
      <c r="L13" s="30"/>
    </row>
    <row r="14" spans="1:12" x14ac:dyDescent="0.25">
      <c r="A14" s="38">
        <v>2001</v>
      </c>
      <c r="B14" s="38" t="s">
        <v>19</v>
      </c>
      <c r="C14" s="39">
        <v>55</v>
      </c>
      <c r="D14" s="39">
        <v>51</v>
      </c>
      <c r="E14" s="40"/>
      <c r="F14" s="39">
        <v>42</v>
      </c>
      <c r="G14" s="39">
        <v>36</v>
      </c>
      <c r="H14" s="39">
        <v>35</v>
      </c>
      <c r="I14" s="40"/>
      <c r="J14" s="39">
        <v>34</v>
      </c>
      <c r="K14" s="39">
        <v>26</v>
      </c>
      <c r="L14" s="30"/>
    </row>
    <row r="15" spans="1:12" x14ac:dyDescent="0.25">
      <c r="A15" s="38">
        <v>2001</v>
      </c>
      <c r="B15" s="38" t="s">
        <v>20</v>
      </c>
      <c r="C15" s="39">
        <v>67</v>
      </c>
      <c r="D15" s="39">
        <v>56</v>
      </c>
      <c r="E15" s="40"/>
      <c r="F15" s="39">
        <v>45</v>
      </c>
      <c r="G15" s="39">
        <v>33</v>
      </c>
      <c r="H15" s="39">
        <v>30</v>
      </c>
      <c r="I15" s="40"/>
      <c r="J15" s="39">
        <v>28</v>
      </c>
      <c r="K15" s="39">
        <v>24</v>
      </c>
      <c r="L15" s="30"/>
    </row>
    <row r="16" spans="1:12" x14ac:dyDescent="0.25">
      <c r="A16" s="38">
        <v>2001</v>
      </c>
      <c r="B16" s="38" t="s">
        <v>21</v>
      </c>
      <c r="C16" s="39">
        <v>75</v>
      </c>
      <c r="D16" s="39">
        <v>63</v>
      </c>
      <c r="E16" s="40"/>
      <c r="F16" s="39">
        <v>47</v>
      </c>
      <c r="G16" s="39">
        <v>41</v>
      </c>
      <c r="H16" s="39">
        <v>33</v>
      </c>
      <c r="I16" s="40"/>
      <c r="J16" s="39">
        <v>35</v>
      </c>
      <c r="K16" s="39">
        <v>28</v>
      </c>
      <c r="L16" s="30"/>
    </row>
    <row r="17" spans="1:12" x14ac:dyDescent="0.25">
      <c r="A17" s="38">
        <v>2001</v>
      </c>
      <c r="B17" s="38" t="s">
        <v>22</v>
      </c>
      <c r="C17" s="39">
        <v>81</v>
      </c>
      <c r="D17" s="39">
        <v>69</v>
      </c>
      <c r="E17" s="40"/>
      <c r="F17" s="39">
        <v>50</v>
      </c>
      <c r="G17" s="39">
        <v>47</v>
      </c>
      <c r="H17" s="39">
        <v>40</v>
      </c>
      <c r="I17" s="40"/>
      <c r="J17" s="39">
        <v>42</v>
      </c>
      <c r="K17" s="39">
        <v>35</v>
      </c>
      <c r="L17" s="30"/>
    </row>
    <row r="18" spans="1:12" x14ac:dyDescent="0.25">
      <c r="A18" s="38">
        <v>2001</v>
      </c>
      <c r="B18" s="38" t="s">
        <v>23</v>
      </c>
      <c r="C18" s="39">
        <v>84</v>
      </c>
      <c r="D18" s="39">
        <v>74</v>
      </c>
      <c r="E18" s="40"/>
      <c r="F18" s="39">
        <v>54</v>
      </c>
      <c r="G18" s="39">
        <v>54</v>
      </c>
      <c r="H18" s="39">
        <v>47</v>
      </c>
      <c r="I18" s="40"/>
      <c r="J18" s="39">
        <v>48</v>
      </c>
      <c r="K18" s="39">
        <v>41</v>
      </c>
      <c r="L18" s="30"/>
    </row>
    <row r="19" spans="1:12" x14ac:dyDescent="0.25">
      <c r="A19" s="38">
        <v>2001</v>
      </c>
      <c r="B19" s="38" t="s">
        <v>24</v>
      </c>
      <c r="C19" s="39">
        <v>86</v>
      </c>
      <c r="D19" s="39">
        <v>73</v>
      </c>
      <c r="E19" s="40"/>
      <c r="F19" s="39">
        <v>61</v>
      </c>
      <c r="G19" s="39">
        <v>56</v>
      </c>
      <c r="H19" s="39">
        <v>50</v>
      </c>
      <c r="I19" s="40"/>
      <c r="J19" s="39">
        <v>52</v>
      </c>
      <c r="K19" s="39">
        <v>44</v>
      </c>
      <c r="L19" s="30"/>
    </row>
    <row r="20" spans="1:12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</sheetData>
  <pageMargins left="0.75" right="0.75" top="1" bottom="1" header="0.5" footer="0.5"/>
  <pageSetup paperSize="9" scale="75" orientation="portrait" horizontalDpi="4294967292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8"/>
  <sheetViews>
    <sheetView showGridLines="0" workbookViewId="0"/>
  </sheetViews>
  <sheetFormatPr defaultColWidth="9.1796875" defaultRowHeight="10" x14ac:dyDescent="0.2"/>
  <cols>
    <col min="1" max="1" width="7.7265625" style="10" customWidth="1"/>
    <col min="2" max="2" width="9.54296875" style="10" customWidth="1"/>
    <col min="3" max="3" width="8.81640625" style="10" customWidth="1"/>
    <col min="4" max="5" width="9.7265625" style="10" customWidth="1"/>
    <col min="6" max="6" width="6.54296875" style="10" customWidth="1"/>
    <col min="7" max="7" width="9.26953125" style="10" customWidth="1"/>
    <col min="8" max="8" width="10.1796875" style="10" customWidth="1"/>
    <col min="9" max="9" width="6.7265625" style="10" customWidth="1"/>
    <col min="10" max="10" width="8.81640625" style="10" customWidth="1"/>
    <col min="11" max="11" width="8.54296875" style="10" customWidth="1"/>
    <col min="12" max="16384" width="9.1796875" style="10"/>
  </cols>
  <sheetData>
    <row r="1" spans="1:11" ht="12.5" x14ac:dyDescent="0.25">
      <c r="A1" s="7" t="s">
        <v>0</v>
      </c>
      <c r="B1" s="4" t="s">
        <v>1</v>
      </c>
      <c r="C1" s="11"/>
      <c r="E1" s="9"/>
    </row>
    <row r="2" spans="1:11" ht="12.5" x14ac:dyDescent="0.25">
      <c r="A2" s="7" t="s">
        <v>2</v>
      </c>
      <c r="B2" s="6" t="s">
        <v>38</v>
      </c>
      <c r="C2" s="11"/>
      <c r="E2" s="9"/>
      <c r="F2" s="12"/>
    </row>
    <row r="3" spans="1:11" s="11" customFormat="1" ht="18" x14ac:dyDescent="0.4">
      <c r="A3" s="2" t="s">
        <v>27</v>
      </c>
    </row>
    <row r="4" spans="1:11" ht="14.25" customHeight="1" x14ac:dyDescent="0.2">
      <c r="D4" s="9" t="s">
        <v>5</v>
      </c>
      <c r="E4" s="13" t="s">
        <v>6</v>
      </c>
      <c r="G4" s="9" t="s">
        <v>7</v>
      </c>
      <c r="H4" s="14" t="s">
        <v>8</v>
      </c>
    </row>
    <row r="5" spans="1:11" s="17" customFormat="1" ht="14.25" customHeight="1" x14ac:dyDescent="0.25">
      <c r="A5" s="15"/>
      <c r="B5" s="16"/>
      <c r="C5" s="20" t="s">
        <v>28</v>
      </c>
      <c r="D5" s="20" t="s">
        <v>28</v>
      </c>
      <c r="E5" s="20" t="s">
        <v>28</v>
      </c>
      <c r="F5" s="20" t="s">
        <v>29</v>
      </c>
      <c r="G5" s="20" t="s">
        <v>28</v>
      </c>
      <c r="H5" s="20" t="s">
        <v>28</v>
      </c>
      <c r="I5" s="20" t="s">
        <v>30</v>
      </c>
      <c r="J5" s="20" t="s">
        <v>31</v>
      </c>
      <c r="K5" s="20" t="s">
        <v>31</v>
      </c>
    </row>
    <row r="6" spans="1:11" s="17" customFormat="1" ht="14.25" customHeight="1" x14ac:dyDescent="0.2">
      <c r="C6" s="21" t="s">
        <v>32</v>
      </c>
      <c r="D6" s="21" t="s">
        <v>33</v>
      </c>
      <c r="E6" s="21" t="s">
        <v>34</v>
      </c>
      <c r="F6" s="21" t="s">
        <v>34</v>
      </c>
      <c r="G6" s="21" t="s">
        <v>35</v>
      </c>
      <c r="H6" s="21" t="s">
        <v>36</v>
      </c>
      <c r="I6" s="21" t="s">
        <v>34</v>
      </c>
      <c r="J6" s="21" t="s">
        <v>35</v>
      </c>
      <c r="K6" s="21" t="s">
        <v>36</v>
      </c>
    </row>
    <row r="7" spans="1:11" s="17" customFormat="1" ht="14.25" customHeight="1" x14ac:dyDescent="0.25">
      <c r="A7" s="18" t="s">
        <v>9</v>
      </c>
      <c r="B7" s="18" t="s">
        <v>10</v>
      </c>
      <c r="C7" s="22" t="s">
        <v>11</v>
      </c>
      <c r="D7" s="22" t="s">
        <v>11</v>
      </c>
      <c r="E7" s="22" t="s">
        <v>12</v>
      </c>
      <c r="F7" s="22" t="s">
        <v>11</v>
      </c>
      <c r="G7" s="22" t="s">
        <v>11</v>
      </c>
      <c r="H7" s="22" t="s">
        <v>11</v>
      </c>
      <c r="I7" s="22" t="s">
        <v>11</v>
      </c>
      <c r="J7" s="22" t="s">
        <v>11</v>
      </c>
      <c r="K7" s="22" t="s">
        <v>11</v>
      </c>
    </row>
    <row r="8" spans="1:11" s="17" customFormat="1" ht="14.25" customHeight="1" x14ac:dyDescent="0.2">
      <c r="A8" s="38">
        <v>2000</v>
      </c>
      <c r="B8" s="38" t="s">
        <v>13</v>
      </c>
      <c r="C8" s="39">
        <v>58</v>
      </c>
      <c r="D8" s="39">
        <v>50</v>
      </c>
      <c r="E8" s="40"/>
      <c r="F8" s="39">
        <v>39</v>
      </c>
      <c r="G8" s="39">
        <v>39</v>
      </c>
      <c r="H8" s="39">
        <v>32</v>
      </c>
      <c r="I8" s="40"/>
      <c r="J8" s="39">
        <v>30</v>
      </c>
      <c r="K8" s="39">
        <v>21</v>
      </c>
    </row>
    <row r="9" spans="1:11" x14ac:dyDescent="0.2">
      <c r="A9" s="38">
        <v>2000</v>
      </c>
      <c r="B9" s="38" t="s">
        <v>14</v>
      </c>
      <c r="C9" s="39">
        <v>61</v>
      </c>
      <c r="D9" s="39">
        <v>54</v>
      </c>
      <c r="E9" s="40"/>
      <c r="F9" s="39">
        <v>40</v>
      </c>
      <c r="G9" s="39">
        <v>39</v>
      </c>
      <c r="H9" s="39">
        <v>32</v>
      </c>
      <c r="I9" s="40"/>
      <c r="J9" s="39">
        <v>30</v>
      </c>
      <c r="K9" s="39">
        <v>21</v>
      </c>
    </row>
    <row r="10" spans="1:11" x14ac:dyDescent="0.2">
      <c r="A10" s="38">
        <v>2000</v>
      </c>
      <c r="B10" s="38" t="s">
        <v>15</v>
      </c>
      <c r="C10" s="39">
        <v>60</v>
      </c>
      <c r="D10" s="39">
        <v>53</v>
      </c>
      <c r="E10" s="40"/>
      <c r="F10" s="39">
        <v>39</v>
      </c>
      <c r="G10" s="39">
        <v>39</v>
      </c>
      <c r="H10" s="39">
        <v>32</v>
      </c>
      <c r="I10" s="40"/>
      <c r="J10" s="39">
        <v>31</v>
      </c>
      <c r="K10" s="39">
        <v>21</v>
      </c>
    </row>
    <row r="11" spans="1:11" x14ac:dyDescent="0.2">
      <c r="A11" s="38">
        <v>2000</v>
      </c>
      <c r="B11" s="38" t="s">
        <v>16</v>
      </c>
      <c r="C11" s="39">
        <v>61</v>
      </c>
      <c r="D11" s="39">
        <v>52</v>
      </c>
      <c r="E11" s="39">
        <v>35</v>
      </c>
      <c r="F11" s="39">
        <v>40</v>
      </c>
      <c r="G11" s="39">
        <v>38</v>
      </c>
      <c r="H11" s="39">
        <v>31</v>
      </c>
      <c r="I11" s="39">
        <v>30</v>
      </c>
      <c r="J11" s="39">
        <v>29</v>
      </c>
      <c r="K11" s="39">
        <v>21</v>
      </c>
    </row>
    <row r="12" spans="1:11" x14ac:dyDescent="0.2">
      <c r="A12" s="38">
        <v>2000</v>
      </c>
      <c r="B12" s="38" t="s">
        <v>17</v>
      </c>
      <c r="C12" s="39">
        <v>62</v>
      </c>
      <c r="D12" s="39">
        <v>53</v>
      </c>
      <c r="E12" s="40"/>
      <c r="F12" s="39">
        <v>40</v>
      </c>
      <c r="G12" s="39">
        <v>37</v>
      </c>
      <c r="H12" s="39">
        <v>33</v>
      </c>
      <c r="I12" s="40"/>
      <c r="J12" s="39">
        <v>29</v>
      </c>
      <c r="K12" s="39">
        <v>23</v>
      </c>
    </row>
    <row r="13" spans="1:11" x14ac:dyDescent="0.2">
      <c r="A13" s="38">
        <v>2000</v>
      </c>
      <c r="B13" s="38" t="s">
        <v>18</v>
      </c>
      <c r="C13" s="39">
        <v>60</v>
      </c>
      <c r="D13" s="39">
        <v>47</v>
      </c>
      <c r="E13" s="40"/>
      <c r="F13" s="39">
        <v>34</v>
      </c>
      <c r="G13" s="39">
        <v>37</v>
      </c>
      <c r="H13" s="39">
        <v>32</v>
      </c>
      <c r="I13" s="40"/>
      <c r="J13" s="39">
        <v>29</v>
      </c>
      <c r="K13" s="39">
        <v>23</v>
      </c>
    </row>
    <row r="14" spans="1:11" x14ac:dyDescent="0.2">
      <c r="A14" s="38">
        <v>2000</v>
      </c>
      <c r="B14" s="38" t="s">
        <v>19</v>
      </c>
      <c r="C14" s="39">
        <v>53</v>
      </c>
      <c r="D14" s="39">
        <v>41</v>
      </c>
      <c r="E14" s="40"/>
      <c r="F14" s="39">
        <v>33</v>
      </c>
      <c r="G14" s="39">
        <v>31</v>
      </c>
      <c r="H14" s="39">
        <v>27</v>
      </c>
      <c r="I14" s="40"/>
      <c r="J14" s="39">
        <v>24</v>
      </c>
      <c r="K14" s="39">
        <v>21</v>
      </c>
    </row>
    <row r="15" spans="1:11" x14ac:dyDescent="0.2">
      <c r="A15" s="38">
        <v>2000</v>
      </c>
      <c r="B15" s="38" t="s">
        <v>20</v>
      </c>
      <c r="C15" s="39">
        <v>53</v>
      </c>
      <c r="D15" s="39">
        <v>40</v>
      </c>
      <c r="E15" s="40"/>
      <c r="F15" s="39">
        <v>32</v>
      </c>
      <c r="G15" s="39">
        <v>27</v>
      </c>
      <c r="H15" s="39">
        <v>23</v>
      </c>
      <c r="I15" s="40"/>
      <c r="J15" s="39">
        <v>23</v>
      </c>
      <c r="K15" s="39">
        <v>17</v>
      </c>
    </row>
    <row r="16" spans="1:11" x14ac:dyDescent="0.2">
      <c r="A16" s="38">
        <v>2000</v>
      </c>
      <c r="B16" s="38" t="s">
        <v>21</v>
      </c>
      <c r="C16" s="39">
        <v>55</v>
      </c>
      <c r="D16" s="39">
        <v>43</v>
      </c>
      <c r="E16" s="40"/>
      <c r="F16" s="39">
        <v>28</v>
      </c>
      <c r="G16" s="39">
        <v>25</v>
      </c>
      <c r="H16" s="39">
        <v>20</v>
      </c>
      <c r="I16" s="39">
        <v>18</v>
      </c>
      <c r="J16" s="39">
        <v>20</v>
      </c>
      <c r="K16" s="39">
        <v>15</v>
      </c>
    </row>
    <row r="17" spans="1:11" x14ac:dyDescent="0.2">
      <c r="A17" s="38">
        <v>2000</v>
      </c>
      <c r="B17" s="38" t="s">
        <v>22</v>
      </c>
      <c r="C17" s="39">
        <v>62</v>
      </c>
      <c r="D17" s="39">
        <v>53</v>
      </c>
      <c r="E17" s="40"/>
      <c r="F17" s="39">
        <v>38</v>
      </c>
      <c r="G17" s="39">
        <v>31</v>
      </c>
      <c r="H17" s="39">
        <v>32</v>
      </c>
      <c r="I17" s="40"/>
      <c r="J17" s="39">
        <v>24</v>
      </c>
      <c r="K17" s="39">
        <v>18</v>
      </c>
    </row>
    <row r="18" spans="1:11" x14ac:dyDescent="0.2">
      <c r="A18" s="38">
        <v>2000</v>
      </c>
      <c r="B18" s="38" t="s">
        <v>23</v>
      </c>
      <c r="C18" s="39">
        <v>67</v>
      </c>
      <c r="D18" s="39">
        <v>61</v>
      </c>
      <c r="E18" s="40"/>
      <c r="F18" s="39">
        <v>43</v>
      </c>
      <c r="G18" s="39">
        <v>36</v>
      </c>
      <c r="H18" s="39">
        <v>30</v>
      </c>
      <c r="I18" s="40"/>
      <c r="J18" s="39">
        <v>29</v>
      </c>
      <c r="K18" s="39">
        <v>22</v>
      </c>
    </row>
    <row r="19" spans="1:11" x14ac:dyDescent="0.2">
      <c r="A19" s="38">
        <v>2000</v>
      </c>
      <c r="B19" s="38" t="s">
        <v>24</v>
      </c>
      <c r="C19" s="39">
        <v>71</v>
      </c>
      <c r="D19" s="39">
        <v>63</v>
      </c>
      <c r="E19" s="40"/>
      <c r="F19" s="39">
        <v>46</v>
      </c>
      <c r="G19" s="39">
        <v>39</v>
      </c>
      <c r="H19" s="39">
        <v>33</v>
      </c>
      <c r="I19" s="40"/>
      <c r="J19" s="39">
        <v>32</v>
      </c>
      <c r="K19" s="39">
        <v>25</v>
      </c>
    </row>
    <row r="21" spans="1:11" ht="10.5" x14ac:dyDescent="0.25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0.5" x14ac:dyDescent="0.25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</row>
    <row r="23" spans="1:11" ht="10.5" x14ac:dyDescent="0.25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0.5" x14ac:dyDescent="0.2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</row>
    <row r="25" spans="1:11" ht="10.5" x14ac:dyDescent="0.25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10.5" x14ac:dyDescent="0.25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</row>
    <row r="27" spans="1:11" ht="10.5" x14ac:dyDescent="0.25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0.5" x14ac:dyDescent="0.25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</row>
  </sheetData>
  <pageMargins left="0.75" right="0.75" top="1" bottom="1" header="0.5" footer="0.5"/>
  <pageSetup paperSize="9" scale="8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2004</vt:lpstr>
      <vt:lpstr>2003</vt:lpstr>
      <vt:lpstr>2002</vt:lpstr>
      <vt:lpstr>2001</vt:lpstr>
      <vt:lpstr>2000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Reference Database Template</dc:title>
  <dc:creator>MAFF User</dc:creator>
  <cp:lastModifiedBy>Carina Negreanu</cp:lastModifiedBy>
  <cp:lastPrinted>2004-03-15T16:26:57Z</cp:lastPrinted>
  <dcterms:created xsi:type="dcterms:W3CDTF">2003-02-26T15:30:47Z</dcterms:created>
  <dcterms:modified xsi:type="dcterms:W3CDTF">2020-01-27T11:41:17Z</dcterms:modified>
</cp:coreProperties>
</file>