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819E0C-5FFB-42C6-A48A-2ACFC0AD85B9}" xr6:coauthVersionLast="45" xr6:coauthVersionMax="45" xr10:uidLastSave="{00000000-0000-0000-0000-000000000000}"/>
  <bookViews>
    <workbookView xWindow="760" yWindow="760" windowWidth="28800" windowHeight="15460" tabRatio="288"/>
  </bookViews>
  <sheets>
    <sheet name="Sheet1" sheetId="1" r:id="rId1"/>
    <sheet name="Sheet2" sheetId="2" r:id="rId2"/>
  </sheets>
  <definedNames>
    <definedName name="_xlnm.Print_Titles" localSheetId="0">Sheet1!$1:$5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49" i="1" l="1"/>
  <c r="K149" i="1"/>
  <c r="V93" i="1"/>
  <c r="V94" i="1"/>
  <c r="V96" i="1"/>
  <c r="V97" i="1"/>
  <c r="V98" i="1"/>
  <c r="V99" i="1"/>
  <c r="V101" i="1"/>
  <c r="V14" i="1"/>
  <c r="V10" i="1"/>
  <c r="V86" i="1"/>
  <c r="V123" i="1"/>
  <c r="V125" i="1"/>
  <c r="V124" i="1"/>
  <c r="V127" i="1"/>
  <c r="V128" i="1"/>
  <c r="V129" i="1"/>
  <c r="V116" i="1"/>
  <c r="U149" i="1"/>
  <c r="V142" i="1"/>
  <c r="V143" i="1"/>
  <c r="V144" i="1"/>
  <c r="V145" i="1"/>
  <c r="V146" i="1"/>
  <c r="V147" i="1"/>
  <c r="V148" i="1"/>
  <c r="O149" i="1"/>
  <c r="P149" i="1"/>
  <c r="Q149" i="1"/>
  <c r="R149" i="1"/>
  <c r="S149" i="1"/>
  <c r="C149" i="1"/>
  <c r="D149" i="1"/>
  <c r="E149" i="1"/>
  <c r="F149" i="1"/>
  <c r="G149" i="1"/>
  <c r="H149" i="1"/>
  <c r="I149" i="1"/>
  <c r="J149" i="1"/>
  <c r="T149" i="1"/>
  <c r="M149" i="1"/>
  <c r="B149" i="1"/>
  <c r="V103" i="1"/>
  <c r="V102" i="1"/>
  <c r="V73" i="1"/>
  <c r="V33" i="1"/>
  <c r="V21" i="1"/>
  <c r="V20" i="1"/>
  <c r="V19" i="1"/>
  <c r="V77" i="1"/>
  <c r="V88" i="1"/>
  <c r="V82" i="1"/>
  <c r="V80" i="1"/>
  <c r="V50" i="1"/>
  <c r="V35" i="1"/>
  <c r="V7" i="1"/>
  <c r="V8" i="1"/>
  <c r="V9" i="1"/>
  <c r="V11" i="1"/>
  <c r="V12" i="1"/>
  <c r="V13" i="1"/>
  <c r="V15" i="1"/>
  <c r="V16" i="1"/>
  <c r="V17" i="1"/>
  <c r="V18" i="1"/>
  <c r="V22" i="1"/>
  <c r="V23" i="1"/>
  <c r="V26" i="1"/>
  <c r="V27" i="1"/>
  <c r="V28" i="1"/>
  <c r="V29" i="1"/>
  <c r="V30" i="1"/>
  <c r="V31" i="1"/>
  <c r="V32" i="1"/>
  <c r="V34" i="1"/>
  <c r="V36" i="1"/>
  <c r="V39" i="1"/>
  <c r="V40" i="1"/>
  <c r="V41" i="1"/>
  <c r="V42" i="1"/>
  <c r="V43" i="1"/>
  <c r="V44" i="1"/>
  <c r="V45" i="1"/>
  <c r="V46" i="1"/>
  <c r="V47" i="1"/>
  <c r="V48" i="1"/>
  <c r="V49" i="1"/>
  <c r="V53" i="1"/>
  <c r="V54" i="1"/>
  <c r="V55" i="1"/>
  <c r="V56" i="1"/>
  <c r="V57" i="1"/>
  <c r="V58" i="1"/>
  <c r="V59" i="1"/>
  <c r="V60" i="1"/>
  <c r="V61" i="1"/>
  <c r="V62" i="1"/>
  <c r="V63" i="1"/>
  <c r="V66" i="1"/>
  <c r="V67" i="1"/>
  <c r="V68" i="1"/>
  <c r="V69" i="1"/>
  <c r="V70" i="1"/>
  <c r="V71" i="1"/>
  <c r="V72" i="1"/>
  <c r="V74" i="1"/>
  <c r="V75" i="1"/>
  <c r="V76" i="1"/>
  <c r="V81" i="1"/>
  <c r="V83" i="1"/>
  <c r="V84" i="1"/>
  <c r="V85" i="1"/>
  <c r="V87" i="1"/>
  <c r="V89" i="1"/>
  <c r="V92" i="1"/>
  <c r="V95" i="1"/>
  <c r="V100" i="1"/>
  <c r="V106" i="1"/>
  <c r="V107" i="1"/>
  <c r="V108" i="1"/>
  <c r="V109" i="1"/>
  <c r="V110" i="1"/>
  <c r="V111" i="1"/>
  <c r="V112" i="1"/>
  <c r="V113" i="1"/>
  <c r="V114" i="1"/>
  <c r="V115" i="1"/>
  <c r="V119" i="1"/>
  <c r="V120" i="1"/>
  <c r="V121" i="1"/>
  <c r="V122" i="1"/>
  <c r="V126" i="1"/>
  <c r="V132" i="1"/>
  <c r="V133" i="1"/>
  <c r="V134" i="1"/>
  <c r="V135" i="1"/>
  <c r="V136" i="1"/>
  <c r="V137" i="1"/>
  <c r="V138" i="1"/>
  <c r="V139" i="1"/>
</calcChain>
</file>

<file path=xl/sharedStrings.xml><?xml version="1.0" encoding="utf-8"?>
<sst xmlns="http://schemas.openxmlformats.org/spreadsheetml/2006/main" count="206" uniqueCount="186">
  <si>
    <t>Core Courses (Modules, Subjects)</t>
  </si>
  <si>
    <t>Core</t>
  </si>
  <si>
    <t>Elective</t>
  </si>
  <si>
    <t>Acronym</t>
  </si>
  <si>
    <t xml:space="preserve">Elective Courses </t>
  </si>
  <si>
    <t>Course (Module, Subject) Name</t>
  </si>
  <si>
    <t>Type</t>
  </si>
  <si>
    <t>( See Sheet2 for a list of acronyms of courses )</t>
  </si>
  <si>
    <t>Total</t>
  </si>
  <si>
    <t>Areas and topics                                                              Courses</t>
  </si>
  <si>
    <t>Total hours</t>
  </si>
  <si>
    <t>Distributed Systems</t>
  </si>
  <si>
    <t>Advanced Mathematics</t>
  </si>
  <si>
    <t>Parallel Systems</t>
  </si>
  <si>
    <t>Advanced Databases</t>
  </si>
  <si>
    <t>Modelling and Simulation</t>
  </si>
  <si>
    <t>Multimedia Systems and Technologies</t>
  </si>
  <si>
    <t>Computer Vision</t>
  </si>
  <si>
    <t>MSE. Modern Methods in Software Engineering</t>
  </si>
  <si>
    <t>ADB. Advanced Databases</t>
  </si>
  <si>
    <t>DSS. Distributed Systems</t>
  </si>
  <si>
    <t>PPR. Parallel Programming</t>
  </si>
  <si>
    <t>AMA. Advanced Mathematics for CS</t>
  </si>
  <si>
    <t>AIS. Advanced Intelligent Systems</t>
  </si>
  <si>
    <t>MSI. Modelling and Simulation</t>
  </si>
  <si>
    <t>AIT. Advanced Internet Technologies</t>
  </si>
  <si>
    <t>VSI. Vision and Imaging</t>
  </si>
  <si>
    <t>User Interface and Web Design</t>
  </si>
  <si>
    <t>Systems Engineering</t>
  </si>
  <si>
    <t>Intelligent Agent Technologies</t>
  </si>
  <si>
    <t>Knowledge Management Systems</t>
  </si>
  <si>
    <t>Intelligent Systems</t>
  </si>
  <si>
    <t>Advanced Image Synthesis and Analysis</t>
  </si>
  <si>
    <t>Object-oriented software evolution</t>
  </si>
  <si>
    <t>DSS1. Distributed algorithms</t>
  </si>
  <si>
    <t>DSS2. Distributed processing</t>
  </si>
  <si>
    <t>DSS3. Distributed object systems</t>
  </si>
  <si>
    <t>DSS4. Distributed operating systems</t>
  </si>
  <si>
    <t>DSS6. Inter-process communication</t>
  </si>
  <si>
    <t>DSS7. Remote procedure calls</t>
  </si>
  <si>
    <t>DSS8. Naming and protection</t>
  </si>
  <si>
    <t>DSS9. Shared data and transactions</t>
  </si>
  <si>
    <t>DSS10. Replication</t>
  </si>
  <si>
    <t>DSS5. Client-server model</t>
  </si>
  <si>
    <t>MSE1. Component-based computing</t>
  </si>
  <si>
    <t>MSE2. Formal description techniques</t>
  </si>
  <si>
    <t>MSE3. Prototyping and evolution</t>
  </si>
  <si>
    <t>MSE4. Software reuse</t>
  </si>
  <si>
    <t>MSE5. Software measurement and metrics</t>
  </si>
  <si>
    <t>MSE6. Software dependability; software process models</t>
  </si>
  <si>
    <t>MSE7. CASE</t>
  </si>
  <si>
    <t>PPR1. Parallel computer systems</t>
  </si>
  <si>
    <t>PPR2. Homogeneous computational structures</t>
  </si>
  <si>
    <t>PPR3. Transputers</t>
  </si>
  <si>
    <t>PPR4. Architecture for networks and distributed systems</t>
  </si>
  <si>
    <t>PPR5. Multiprocessing and alternative architectures</t>
  </si>
  <si>
    <t>PPR6. Data parallelism</t>
  </si>
  <si>
    <t>PPR7. Parallel algorithms</t>
  </si>
  <si>
    <t>PPR8. High-level language constructs for parallel programming</t>
  </si>
  <si>
    <t>PPR9. Decomposition techniques</t>
  </si>
  <si>
    <t>PPR10. Parallel computing paradigms</t>
  </si>
  <si>
    <t>PPR11. Concurrency and control</t>
  </si>
  <si>
    <t>PPR12. Load balancing and performance monitoring</t>
  </si>
  <si>
    <t>AIT1. Markup languages - XML</t>
  </si>
  <si>
    <t>AIT2. Application protocol suites</t>
  </si>
  <si>
    <t>AIT3. Integrated services</t>
  </si>
  <si>
    <t>AIT4. Mobile computing</t>
  </si>
  <si>
    <t>AIT5. Wired and wireless IP protocol-based technologies</t>
  </si>
  <si>
    <t>AIT6. Computer telephony</t>
  </si>
  <si>
    <t>AIT7. Enterprise systems: intranets &amp; extranets</t>
  </si>
  <si>
    <t>AIT8. The Web as an example of client-server computing</t>
  </si>
  <si>
    <t>AIT10. Guidelines for user interfaces</t>
  </si>
  <si>
    <t>AIT11. Central problems in Web design</t>
  </si>
  <si>
    <t>VSI1. Computer vision</t>
  </si>
  <si>
    <t>VSI2. Theoretical problems of image synthesis and analysis</t>
  </si>
  <si>
    <t>VSI3. Digital media/hypermedia</t>
  </si>
  <si>
    <t>VSI4. 3D modelling</t>
  </si>
  <si>
    <t>VSI5. 3D rendering</t>
  </si>
  <si>
    <t>VSI6. 3D animation</t>
  </si>
  <si>
    <t>VSI7. Virtual reality</t>
  </si>
  <si>
    <t>VSI8. Graphic communication</t>
  </si>
  <si>
    <t>ADB1. Distributed databases</t>
  </si>
  <si>
    <t>ADB2. Object-oriented databases</t>
  </si>
  <si>
    <t>ADB4. Advanced relational database design</t>
  </si>
  <si>
    <t>ADB5. Physical database design</t>
  </si>
  <si>
    <t>ADB6. Data mining</t>
  </si>
  <si>
    <t>ADB7. Data warehousing</t>
  </si>
  <si>
    <t>AIS2. Artificial intelligence planning systems</t>
  </si>
  <si>
    <t>AIS3. Search and constraint satisfaction</t>
  </si>
  <si>
    <t>AIS4. Neural networks</t>
  </si>
  <si>
    <t>AIS5. Genetic algorithms</t>
  </si>
  <si>
    <t>AIS6. Game theory</t>
  </si>
  <si>
    <t xml:space="preserve">AIS7. Speech recognition </t>
  </si>
  <si>
    <t>AIS8. Automated reasoning</t>
  </si>
  <si>
    <t>AIS9. Computational linguistics</t>
  </si>
  <si>
    <t>AIS10. Agents</t>
  </si>
  <si>
    <t>MST1. Multimedia applications and content authoring</t>
  </si>
  <si>
    <t>MST3. Networked and distributed multimedia systems</t>
  </si>
  <si>
    <t>MST4. Multimedia systems development</t>
  </si>
  <si>
    <t>MST5. Interactive systems development</t>
  </si>
  <si>
    <t>MST6. Graphical user interfaces</t>
  </si>
  <si>
    <t>MST7. Interface Managers</t>
  </si>
  <si>
    <t>MST8. Construction Skills</t>
  </si>
  <si>
    <t>MST9. HCI Guidelines, Principles and Standards</t>
  </si>
  <si>
    <t>MST10. Interaction Styles, Metaphors and Conceptual Models</t>
  </si>
  <si>
    <t>MST11. User Models</t>
  </si>
  <si>
    <t>AMA1. Line and surface integrals</t>
  </si>
  <si>
    <t>AMA2. Scalar and vector potentials</t>
  </si>
  <si>
    <t>AMA3. Orthogonal curvilinear coordinates</t>
  </si>
  <si>
    <t>AMA4. Partial differential equations</t>
  </si>
  <si>
    <t>AMA5. Recursive relations</t>
  </si>
  <si>
    <t>AMA6. Deriving functions</t>
  </si>
  <si>
    <t>AMA7. Operation calculus and application</t>
  </si>
  <si>
    <t>AMA8. Numerical methods</t>
  </si>
  <si>
    <t>AMA9. Queuing theory</t>
  </si>
  <si>
    <t>AMA10. Combinatorics</t>
  </si>
  <si>
    <t>AMA12. Coding and Information theory</t>
  </si>
  <si>
    <t>OSE</t>
  </si>
  <si>
    <t>SENG</t>
  </si>
  <si>
    <t>PSYS</t>
  </si>
  <si>
    <t>DSYS</t>
  </si>
  <si>
    <t>ADB</t>
  </si>
  <si>
    <t>KMS</t>
  </si>
  <si>
    <t>IAT</t>
  </si>
  <si>
    <t>MST</t>
  </si>
  <si>
    <t>CVI</t>
  </si>
  <si>
    <t>MSI</t>
  </si>
  <si>
    <t>UID</t>
  </si>
  <si>
    <t>MA</t>
  </si>
  <si>
    <t>AISA</t>
  </si>
  <si>
    <t>ANS</t>
  </si>
  <si>
    <t>Software Quality</t>
  </si>
  <si>
    <t>SWQ</t>
  </si>
  <si>
    <t>AMA11. Probability and statistics</t>
  </si>
  <si>
    <t>AIS1. Knowledge-based systems</t>
  </si>
  <si>
    <t>MST2. Multimedia servers and file systems</t>
  </si>
  <si>
    <t>Advanced Internet Technologies</t>
  </si>
  <si>
    <t>AIT</t>
  </si>
  <si>
    <t>INS</t>
  </si>
  <si>
    <t>WAN</t>
  </si>
  <si>
    <t>Wide Area Networks</t>
  </si>
  <si>
    <t>MSc in Computer Science</t>
  </si>
  <si>
    <t>RMT</t>
  </si>
  <si>
    <t>Research and Master Thesis</t>
  </si>
  <si>
    <t>MST. Multimedia Systems and Technologies</t>
  </si>
  <si>
    <t>ADB3. Transaction processing and management</t>
  </si>
  <si>
    <t>ADB8. Database security</t>
  </si>
  <si>
    <t>ADB9. Natural language processing</t>
  </si>
  <si>
    <t>ADB10. Multimedia information systems</t>
  </si>
  <si>
    <t>ADB11. Digital libraries</t>
  </si>
  <si>
    <t>ADB12. Electronic document management systems</t>
  </si>
  <si>
    <t>DSS11. Security in computer networks and distributed systems</t>
  </si>
  <si>
    <t>AMA13. Mathematical models for computer security</t>
  </si>
  <si>
    <t>AMA14. Cryptographic primitives</t>
  </si>
  <si>
    <t>AMA15. Cryptoanalytic techniques</t>
  </si>
  <si>
    <t>AMA16. Operations research</t>
  </si>
  <si>
    <t>AMA17. Scientific computing</t>
  </si>
  <si>
    <t>MSE8. Security policies</t>
  </si>
  <si>
    <t>MSE9. Project management</t>
  </si>
  <si>
    <t>MSE10. Document management</t>
  </si>
  <si>
    <t>MSE11. Collaboration technology and groupware</t>
  </si>
  <si>
    <t>MSI1. Fundamentals of dynamic system theory</t>
  </si>
  <si>
    <t>MSI2. Fundamental concepts of modelling and simulation</t>
  </si>
  <si>
    <t>MSI3. Modelling methods, tools and algorithms</t>
  </si>
  <si>
    <t>MSI4. Object-oriented approach to modelling and simulation</t>
  </si>
  <si>
    <t>MSI5. Simulation languages</t>
  </si>
  <si>
    <t xml:space="preserve">MSI6. Software tools for modelling and simulation </t>
  </si>
  <si>
    <t>MSI7. Discrete system simulation</t>
  </si>
  <si>
    <t>MSI8. Continuous system simulation</t>
  </si>
  <si>
    <t>MSI9. Simulation environment</t>
  </si>
  <si>
    <t>MSI10. Common applications of modelling and simulation</t>
  </si>
  <si>
    <t>MSI11. Special applications of modelling and simulation</t>
  </si>
  <si>
    <t>MSI12. Advanced topics in simulation</t>
  </si>
  <si>
    <t>AIT9. Advanced server-side technologies</t>
  </si>
  <si>
    <t>GOT1. Hierarchical and flow models of organization</t>
  </si>
  <si>
    <t>GOT2. Organizational work groups</t>
  </si>
  <si>
    <t>Artificial Neural Systems</t>
  </si>
  <si>
    <r>
      <t>GOT.  General Organization Theory</t>
    </r>
    <r>
      <rPr>
        <b/>
        <sz val="8"/>
        <rFont val="Arial"/>
        <family val="2"/>
        <charset val="204"/>
      </rPr>
      <t xml:space="preserve">                                                           </t>
    </r>
  </si>
  <si>
    <t>GOT4. Software sales, licensing and agency</t>
  </si>
  <si>
    <t>GOT5. Contract and privacy law</t>
  </si>
  <si>
    <t>GOT6. Ethics and protection of intellectual propetry rights</t>
  </si>
  <si>
    <t>GOT7. CS society and ethics</t>
  </si>
  <si>
    <t xml:space="preserve">LEA </t>
  </si>
  <si>
    <t xml:space="preserve">Legal and Ethical Aspects </t>
  </si>
  <si>
    <t>LEA</t>
  </si>
  <si>
    <t>GOT3. Organizational span. Single user. Work group. Team. Enterprise.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</si>
</sst>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name val="Arial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u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Plantin"/>
      <charset val="204"/>
    </font>
    <font>
      <sz val="10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textRotation="255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textRotation="90"/>
    </xf>
    <xf numFmtId="0" fontId="2" fillId="0" borderId="2" xfId="0" applyFont="1" applyBorder="1" applyAlignment="1">
      <alignment vertical="center" textRotation="90"/>
    </xf>
    <xf numFmtId="0" fontId="2" fillId="0" borderId="3" xfId="0" applyFont="1" applyBorder="1" applyAlignment="1">
      <alignment vertical="center" textRotation="90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5" xfId="0" applyFill="1" applyBorder="1" applyAlignment="1">
      <alignment horizontal="right"/>
    </xf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Fill="1" applyBorder="1" applyAlignment="1">
      <alignment horizontal="righ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2" borderId="18" xfId="0" applyFont="1" applyFill="1" applyBorder="1" applyAlignment="1"/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left" indent="1"/>
    </xf>
    <xf numFmtId="0" fontId="9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/>
    <xf numFmtId="0" fontId="6" fillId="0" borderId="20" xfId="0" applyFont="1" applyFill="1" applyBorder="1"/>
    <xf numFmtId="0" fontId="8" fillId="0" borderId="18" xfId="0" applyFont="1" applyBorder="1" applyAlignment="1">
      <alignment vertical="top" wrapText="1"/>
    </xf>
    <xf numFmtId="0" fontId="8" fillId="0" borderId="21" xfId="0" applyFont="1" applyBorder="1" applyAlignment="1">
      <alignment vertical="top" wrapText="1"/>
    </xf>
    <xf numFmtId="0" fontId="2" fillId="0" borderId="18" xfId="0" applyFont="1" applyBorder="1" applyAlignment="1">
      <alignment horizontal="left"/>
    </xf>
    <xf numFmtId="0" fontId="6" fillId="0" borderId="22" xfId="0" applyFont="1" applyBorder="1"/>
    <xf numFmtId="0" fontId="11" fillId="0" borderId="18" xfId="0" applyFont="1" applyBorder="1"/>
    <xf numFmtId="0" fontId="8" fillId="0" borderId="18" xfId="0" applyFont="1" applyFill="1" applyBorder="1" applyAlignment="1">
      <alignment horizontal="left"/>
    </xf>
    <xf numFmtId="0" fontId="8" fillId="0" borderId="23" xfId="0" applyFont="1" applyBorder="1" applyAlignment="1">
      <alignment vertical="top" wrapText="1"/>
    </xf>
    <xf numFmtId="0" fontId="6" fillId="0" borderId="18" xfId="0" applyFont="1" applyFill="1" applyBorder="1"/>
    <xf numFmtId="0" fontId="8" fillId="0" borderId="18" xfId="0" applyFont="1" applyBorder="1" applyAlignment="1">
      <alignment horizontal="left" vertical="top" wrapText="1"/>
    </xf>
    <xf numFmtId="0" fontId="8" fillId="0" borderId="20" xfId="0" applyFont="1" applyFill="1" applyBorder="1"/>
    <xf numFmtId="0" fontId="8" fillId="0" borderId="22" xfId="0" applyFont="1" applyBorder="1"/>
    <xf numFmtId="0" fontId="8" fillId="0" borderId="18" xfId="0" applyFont="1" applyBorder="1"/>
    <xf numFmtId="0" fontId="2" fillId="0" borderId="22" xfId="0" applyFont="1" applyBorder="1"/>
    <xf numFmtId="0" fontId="8" fillId="0" borderId="22" xfId="0" applyFont="1" applyBorder="1" applyAlignment="1">
      <alignment horizontal="left"/>
    </xf>
    <xf numFmtId="0" fontId="12" fillId="0" borderId="24" xfId="0" applyFont="1" applyBorder="1" applyAlignment="1">
      <alignment vertical="top" wrapText="1"/>
    </xf>
    <xf numFmtId="0" fontId="12" fillId="0" borderId="24" xfId="0" applyFont="1" applyFill="1" applyBorder="1"/>
    <xf numFmtId="0" fontId="12" fillId="0" borderId="12" xfId="0" applyFont="1" applyBorder="1"/>
    <xf numFmtId="0" fontId="12" fillId="0" borderId="12" xfId="0" applyFont="1" applyFill="1" applyBorder="1" applyAlignment="1">
      <alignment horizontal="left"/>
    </xf>
    <xf numFmtId="0" fontId="12" fillId="0" borderId="6" xfId="0" applyFont="1" applyBorder="1"/>
    <xf numFmtId="0" fontId="12" fillId="0" borderId="24" xfId="0" applyFont="1" applyFill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25" xfId="0" applyBorder="1" applyAlignment="1">
      <alignment horizontal="right"/>
    </xf>
    <xf numFmtId="0" fontId="12" fillId="0" borderId="14" xfId="0" applyFont="1" applyFill="1" applyBorder="1"/>
    <xf numFmtId="0" fontId="8" fillId="0" borderId="22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8" fillId="0" borderId="0" xfId="0" applyFont="1" applyBorder="1"/>
    <xf numFmtId="0" fontId="8" fillId="0" borderId="0" xfId="0" applyFont="1"/>
    <xf numFmtId="0" fontId="0" fillId="0" borderId="5" xfId="0" applyBorder="1"/>
    <xf numFmtId="0" fontId="0" fillId="0" borderId="13" xfId="0" applyBorder="1"/>
    <xf numFmtId="0" fontId="0" fillId="0" borderId="9" xfId="0" applyFill="1" applyBorder="1"/>
    <xf numFmtId="0" fontId="0" fillId="0" borderId="7" xfId="0" applyFill="1" applyBorder="1"/>
    <xf numFmtId="0" fontId="0" fillId="0" borderId="5" xfId="0" applyFill="1" applyBorder="1"/>
    <xf numFmtId="0" fontId="0" fillId="0" borderId="11" xfId="0" applyFill="1" applyBorder="1"/>
    <xf numFmtId="0" fontId="0" fillId="0" borderId="24" xfId="0" applyBorder="1" applyAlignment="1">
      <alignment horizontal="left"/>
    </xf>
    <xf numFmtId="0" fontId="13" fillId="0" borderId="24" xfId="0" applyFont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8" fillId="2" borderId="25" xfId="0" applyFont="1" applyFill="1" applyBorder="1" applyAlignment="1"/>
    <xf numFmtId="0" fontId="3" fillId="0" borderId="25" xfId="0" applyFont="1" applyBorder="1"/>
    <xf numFmtId="0" fontId="2" fillId="0" borderId="25" xfId="0" applyFont="1" applyBorder="1"/>
    <xf numFmtId="0" fontId="2" fillId="0" borderId="17" xfId="0" applyFont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" fillId="0" borderId="16" xfId="0" applyFont="1" applyBorder="1"/>
    <xf numFmtId="0" fontId="7" fillId="0" borderId="22" xfId="0" applyFont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13" xfId="0" applyFill="1" applyBorder="1"/>
    <xf numFmtId="0" fontId="7" fillId="2" borderId="29" xfId="0" applyFont="1" applyFill="1" applyBorder="1" applyAlignment="1">
      <alignment horizontal="right"/>
    </xf>
    <xf numFmtId="0" fontId="7" fillId="2" borderId="32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textRotation="90"/>
    </xf>
    <xf numFmtId="0" fontId="1" fillId="0" borderId="38" xfId="0" applyFont="1" applyBorder="1" applyAlignment="1">
      <alignment horizontal="center" textRotation="90"/>
    </xf>
    <xf numFmtId="0" fontId="1" fillId="0" borderId="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9"/>
  <sheetViews>
    <sheetView tabSelected="1" workbookViewId="0"/>
  </sheetViews>
  <sheetFormatPr defaultColWidth="9.1796875" defaultRowHeight="10.5"/>
  <cols>
    <col min="1" max="1" width="54.7265625" style="5" customWidth="1"/>
    <col min="2" max="20" width="3" style="5" customWidth="1"/>
    <col min="21" max="21" width="3.1796875" style="5" customWidth="1"/>
    <col min="22" max="22" width="3.1796875" style="2" customWidth="1"/>
    <col min="23" max="23" width="3.1796875" style="5" customWidth="1"/>
    <col min="24" max="24" width="4.81640625" style="5" customWidth="1"/>
    <col min="25" max="41" width="3.1796875" style="5" customWidth="1"/>
    <col min="42" max="16384" width="9.1796875" style="5"/>
  </cols>
  <sheetData>
    <row r="1" spans="1:41" s="2" customFormat="1">
      <c r="A1" s="2" t="s">
        <v>141</v>
      </c>
    </row>
    <row r="2" spans="1:41" s="2" customFormat="1">
      <c r="A2" s="2" t="s">
        <v>7</v>
      </c>
    </row>
    <row r="3" spans="1:41" s="2" customFormat="1" ht="11" thickBot="1"/>
    <row r="4" spans="1:41" s="2" customFormat="1" ht="13.5" customHeight="1" thickBot="1">
      <c r="A4" s="113" t="s">
        <v>9</v>
      </c>
      <c r="B4" s="105" t="s">
        <v>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7"/>
      <c r="O4" s="117" t="s">
        <v>4</v>
      </c>
      <c r="P4" s="118"/>
      <c r="Q4" s="118"/>
      <c r="R4" s="118"/>
      <c r="S4" s="118"/>
      <c r="T4" s="118"/>
      <c r="U4" s="119"/>
      <c r="V4" s="115" t="s">
        <v>8</v>
      </c>
    </row>
    <row r="5" spans="1:41" s="3" customFormat="1" ht="27.5" thickBot="1">
      <c r="A5" s="114"/>
      <c r="B5" s="9" t="s">
        <v>117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138</v>
      </c>
      <c r="H5" s="10" t="s">
        <v>122</v>
      </c>
      <c r="I5" s="10" t="s">
        <v>123</v>
      </c>
      <c r="J5" s="10" t="s">
        <v>124</v>
      </c>
      <c r="K5" s="10" t="s">
        <v>127</v>
      </c>
      <c r="L5" s="10" t="s">
        <v>126</v>
      </c>
      <c r="M5" s="10" t="s">
        <v>184</v>
      </c>
      <c r="N5" s="10" t="s">
        <v>142</v>
      </c>
      <c r="O5" s="9" t="s">
        <v>128</v>
      </c>
      <c r="P5" s="10" t="s">
        <v>132</v>
      </c>
      <c r="Q5" s="10" t="s">
        <v>139</v>
      </c>
      <c r="R5" s="10" t="s">
        <v>129</v>
      </c>
      <c r="S5" s="10" t="s">
        <v>137</v>
      </c>
      <c r="T5" s="10" t="s">
        <v>125</v>
      </c>
      <c r="U5" s="11" t="s">
        <v>130</v>
      </c>
      <c r="V5" s="116"/>
    </row>
    <row r="6" spans="1:41">
      <c r="A6" s="49" t="s">
        <v>22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5"/>
      <c r="P6" s="36"/>
      <c r="Q6" s="36"/>
      <c r="R6" s="36"/>
      <c r="S6" s="36"/>
      <c r="T6" s="36"/>
      <c r="U6" s="37"/>
      <c r="V6" s="3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>
      <c r="A7" s="39" t="s">
        <v>106</v>
      </c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5">
        <v>2</v>
      </c>
      <c r="P7" s="36"/>
      <c r="Q7" s="36"/>
      <c r="R7" s="36"/>
      <c r="S7" s="36"/>
      <c r="T7" s="36"/>
      <c r="U7" s="37"/>
      <c r="V7" s="38">
        <f t="shared" ref="V7:V23" si="0">SUM(B7:U7)</f>
        <v>2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>
      <c r="A8" s="39" t="s">
        <v>107</v>
      </c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5">
        <v>2</v>
      </c>
      <c r="P8" s="36"/>
      <c r="Q8" s="36"/>
      <c r="R8" s="36"/>
      <c r="S8" s="36"/>
      <c r="T8" s="36"/>
      <c r="U8" s="37"/>
      <c r="V8" s="38">
        <f t="shared" si="0"/>
        <v>2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>
      <c r="A9" s="39" t="s">
        <v>108</v>
      </c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5">
        <v>2</v>
      </c>
      <c r="P9" s="36"/>
      <c r="Q9" s="36"/>
      <c r="R9" s="36"/>
      <c r="S9" s="36"/>
      <c r="T9" s="36"/>
      <c r="U9" s="37"/>
      <c r="V9" s="38">
        <f t="shared" si="0"/>
        <v>2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>
      <c r="A10" s="39" t="s">
        <v>109</v>
      </c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>
        <v>2</v>
      </c>
      <c r="M10" s="36"/>
      <c r="N10" s="36"/>
      <c r="O10" s="35">
        <v>2</v>
      </c>
      <c r="P10" s="36"/>
      <c r="Q10" s="36"/>
      <c r="R10" s="36"/>
      <c r="S10" s="36"/>
      <c r="T10" s="36"/>
      <c r="U10" s="37"/>
      <c r="V10" s="38">
        <f t="shared" si="0"/>
        <v>4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>
      <c r="A11" s="39" t="s">
        <v>110</v>
      </c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5">
        <v>2</v>
      </c>
      <c r="P11" s="36"/>
      <c r="Q11" s="36"/>
      <c r="R11" s="36"/>
      <c r="S11" s="36"/>
      <c r="T11" s="36"/>
      <c r="U11" s="37"/>
      <c r="V11" s="38">
        <f t="shared" si="0"/>
        <v>2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>
      <c r="A12" s="39" t="s">
        <v>111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5">
        <v>2</v>
      </c>
      <c r="P12" s="36"/>
      <c r="Q12" s="36"/>
      <c r="R12" s="36"/>
      <c r="S12" s="36"/>
      <c r="T12" s="36"/>
      <c r="U12" s="37"/>
      <c r="V12" s="38">
        <f t="shared" si="0"/>
        <v>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>
      <c r="A13" s="39" t="s">
        <v>112</v>
      </c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5">
        <v>2</v>
      </c>
      <c r="P13" s="36"/>
      <c r="Q13" s="36"/>
      <c r="R13" s="36"/>
      <c r="S13" s="36"/>
      <c r="T13" s="36"/>
      <c r="U13" s="37"/>
      <c r="V13" s="38">
        <f t="shared" si="0"/>
        <v>2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>
      <c r="A14" s="39" t="s">
        <v>113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>
        <v>2</v>
      </c>
      <c r="M14" s="36"/>
      <c r="N14" s="36"/>
      <c r="O14" s="35">
        <v>2</v>
      </c>
      <c r="P14" s="36"/>
      <c r="Q14" s="36"/>
      <c r="R14" s="36"/>
      <c r="S14" s="36"/>
      <c r="T14" s="36"/>
      <c r="U14" s="37"/>
      <c r="V14" s="38">
        <f t="shared" si="0"/>
        <v>4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>
      <c r="A15" s="39" t="s">
        <v>114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>
        <v>2</v>
      </c>
      <c r="M15" s="36"/>
      <c r="N15" s="36"/>
      <c r="O15" s="35">
        <v>2</v>
      </c>
      <c r="P15" s="36"/>
      <c r="Q15" s="36"/>
      <c r="R15" s="36"/>
      <c r="S15" s="36"/>
      <c r="T15" s="36"/>
      <c r="U15" s="37"/>
      <c r="V15" s="38">
        <f t="shared" si="0"/>
        <v>4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>
      <c r="A16" s="39" t="s">
        <v>115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5">
        <v>3</v>
      </c>
      <c r="P16" s="36"/>
      <c r="Q16" s="36"/>
      <c r="R16" s="36"/>
      <c r="S16" s="36"/>
      <c r="T16" s="36"/>
      <c r="U16" s="37"/>
      <c r="V16" s="38">
        <f t="shared" si="0"/>
        <v>3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>
      <c r="A17" s="39" t="s">
        <v>133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5">
        <v>5</v>
      </c>
      <c r="P17" s="36">
        <v>5</v>
      </c>
      <c r="Q17" s="36"/>
      <c r="R17" s="36">
        <v>2</v>
      </c>
      <c r="S17" s="36"/>
      <c r="T17" s="36"/>
      <c r="U17" s="37"/>
      <c r="V17" s="38">
        <f t="shared" si="0"/>
        <v>12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>
      <c r="A18" s="39" t="s">
        <v>116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5">
        <v>2</v>
      </c>
      <c r="P18" s="36"/>
      <c r="Q18" s="36"/>
      <c r="R18" s="36">
        <v>2</v>
      </c>
      <c r="S18" s="36"/>
      <c r="T18" s="36"/>
      <c r="U18" s="37"/>
      <c r="V18" s="38">
        <f t="shared" si="0"/>
        <v>4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81" customFormat="1">
      <c r="A19" s="39" t="s">
        <v>152</v>
      </c>
      <c r="B19" s="35"/>
      <c r="C19" s="36">
        <v>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5">
        <v>2</v>
      </c>
      <c r="P19" s="36"/>
      <c r="Q19" s="36"/>
      <c r="R19" s="36"/>
      <c r="S19" s="36"/>
      <c r="T19" s="36"/>
      <c r="U19" s="37"/>
      <c r="V19" s="38">
        <f t="shared" si="0"/>
        <v>4</v>
      </c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</row>
    <row r="20" spans="1:41" s="81" customFormat="1">
      <c r="A20" s="39" t="s">
        <v>153</v>
      </c>
      <c r="B20" s="35"/>
      <c r="C20" s="36">
        <v>2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5"/>
      <c r="P20" s="36"/>
      <c r="Q20" s="36"/>
      <c r="R20" s="36"/>
      <c r="S20" s="36"/>
      <c r="T20" s="36"/>
      <c r="U20" s="37"/>
      <c r="V20" s="38">
        <f t="shared" si="0"/>
        <v>2</v>
      </c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spans="1:41" s="81" customFormat="1">
      <c r="A21" s="39" t="s">
        <v>154</v>
      </c>
      <c r="B21" s="35"/>
      <c r="C21" s="36">
        <v>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5"/>
      <c r="P21" s="36"/>
      <c r="Q21" s="36"/>
      <c r="R21" s="36"/>
      <c r="S21" s="36"/>
      <c r="T21" s="36"/>
      <c r="U21" s="37"/>
      <c r="V21" s="38">
        <f t="shared" si="0"/>
        <v>2</v>
      </c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</row>
    <row r="22" spans="1:41">
      <c r="A22" s="39" t="s">
        <v>155</v>
      </c>
      <c r="B22" s="35"/>
      <c r="C22" s="36">
        <v>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5"/>
      <c r="P22" s="36"/>
      <c r="Q22" s="36"/>
      <c r="R22" s="36"/>
      <c r="S22" s="36"/>
      <c r="T22" s="36"/>
      <c r="U22" s="37"/>
      <c r="V22" s="38">
        <f t="shared" si="0"/>
        <v>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>
      <c r="A23" s="39" t="s">
        <v>156</v>
      </c>
      <c r="B23" s="35"/>
      <c r="C23" s="36"/>
      <c r="D23" s="36"/>
      <c r="E23" s="36"/>
      <c r="F23" s="36"/>
      <c r="G23" s="36"/>
      <c r="H23" s="36"/>
      <c r="I23" s="36">
        <v>4</v>
      </c>
      <c r="J23" s="36"/>
      <c r="K23" s="36"/>
      <c r="L23" s="36"/>
      <c r="M23" s="36"/>
      <c r="N23" s="36"/>
      <c r="O23" s="35"/>
      <c r="P23" s="36"/>
      <c r="Q23" s="36"/>
      <c r="R23" s="36"/>
      <c r="S23" s="36"/>
      <c r="T23" s="36"/>
      <c r="U23" s="37"/>
      <c r="V23" s="38">
        <f t="shared" si="0"/>
        <v>4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>
      <c r="A24" s="40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1"/>
      <c r="P24" s="42"/>
      <c r="Q24" s="42"/>
      <c r="R24" s="42"/>
      <c r="S24" s="42"/>
      <c r="T24" s="42"/>
      <c r="U24" s="43"/>
      <c r="V24" s="4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>
      <c r="A25" s="54" t="s">
        <v>18</v>
      </c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5"/>
      <c r="P25" s="36"/>
      <c r="Q25" s="36"/>
      <c r="R25" s="36"/>
      <c r="S25" s="36"/>
      <c r="T25" s="36"/>
      <c r="U25" s="37"/>
      <c r="V25" s="3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>
      <c r="A26" s="39" t="s">
        <v>44</v>
      </c>
      <c r="B26" s="35">
        <v>5</v>
      </c>
      <c r="C26" s="36">
        <v>2</v>
      </c>
      <c r="D26" s="36"/>
      <c r="E26" s="36"/>
      <c r="F26" s="36"/>
      <c r="G26" s="36"/>
      <c r="H26" s="36"/>
      <c r="I26" s="36">
        <v>4</v>
      </c>
      <c r="J26" s="36"/>
      <c r="K26" s="36"/>
      <c r="L26" s="36"/>
      <c r="M26" s="36"/>
      <c r="N26" s="36"/>
      <c r="O26" s="35"/>
      <c r="P26" s="36"/>
      <c r="Q26" s="36"/>
      <c r="R26" s="36"/>
      <c r="S26" s="36"/>
      <c r="T26" s="36"/>
      <c r="U26" s="37"/>
      <c r="V26" s="38">
        <f t="shared" ref="V26:V36" si="1">SUM(B26:U26)</f>
        <v>11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>
      <c r="A27" s="55" t="s">
        <v>45</v>
      </c>
      <c r="B27" s="35"/>
      <c r="C27" s="36">
        <v>2</v>
      </c>
      <c r="D27" s="36"/>
      <c r="E27" s="36"/>
      <c r="F27" s="36"/>
      <c r="G27" s="36"/>
      <c r="H27" s="36">
        <v>3</v>
      </c>
      <c r="I27" s="36"/>
      <c r="J27" s="36"/>
      <c r="K27" s="36"/>
      <c r="L27" s="36"/>
      <c r="M27" s="36"/>
      <c r="N27" s="36"/>
      <c r="O27" s="35"/>
      <c r="P27" s="36">
        <v>4</v>
      </c>
      <c r="Q27" s="36"/>
      <c r="R27" s="36"/>
      <c r="S27" s="36"/>
      <c r="T27" s="36"/>
      <c r="U27" s="37"/>
      <c r="V27" s="38">
        <f t="shared" si="1"/>
        <v>9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>
      <c r="A28" s="55" t="s">
        <v>46</v>
      </c>
      <c r="B28" s="35"/>
      <c r="C28" s="36">
        <v>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5"/>
      <c r="P28" s="36"/>
      <c r="Q28" s="36"/>
      <c r="R28" s="36"/>
      <c r="S28" s="36"/>
      <c r="T28" s="36"/>
      <c r="U28" s="37"/>
      <c r="V28" s="38">
        <f t="shared" si="1"/>
        <v>3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>
      <c r="A29" s="55" t="s">
        <v>47</v>
      </c>
      <c r="B29" s="35">
        <v>4</v>
      </c>
      <c r="C29" s="36">
        <v>3</v>
      </c>
      <c r="D29" s="36"/>
      <c r="E29" s="36"/>
      <c r="F29" s="36"/>
      <c r="G29" s="36"/>
      <c r="H29" s="36"/>
      <c r="I29" s="36">
        <v>4</v>
      </c>
      <c r="J29" s="36"/>
      <c r="K29" s="36"/>
      <c r="L29" s="36"/>
      <c r="M29" s="36"/>
      <c r="N29" s="36"/>
      <c r="O29" s="35"/>
      <c r="P29" s="36"/>
      <c r="Q29" s="36"/>
      <c r="R29" s="36"/>
      <c r="S29" s="36"/>
      <c r="T29" s="36"/>
      <c r="U29" s="37"/>
      <c r="V29" s="38">
        <f t="shared" si="1"/>
        <v>11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>
      <c r="A30" s="39" t="s">
        <v>48</v>
      </c>
      <c r="B30" s="35"/>
      <c r="C30" s="36">
        <v>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5"/>
      <c r="P30" s="36">
        <v>6</v>
      </c>
      <c r="Q30" s="36"/>
      <c r="R30" s="36"/>
      <c r="S30" s="36"/>
      <c r="T30" s="36"/>
      <c r="U30" s="37"/>
      <c r="V30" s="38">
        <f t="shared" si="1"/>
        <v>9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>
      <c r="A31" s="55" t="s">
        <v>49</v>
      </c>
      <c r="B31" s="35">
        <v>2</v>
      </c>
      <c r="C31" s="36">
        <v>3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5"/>
      <c r="P31" s="36">
        <v>6</v>
      </c>
      <c r="Q31" s="36"/>
      <c r="R31" s="36"/>
      <c r="S31" s="36"/>
      <c r="T31" s="36"/>
      <c r="U31" s="37"/>
      <c r="V31" s="38">
        <f t="shared" si="1"/>
        <v>11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>
      <c r="A32" s="39" t="s">
        <v>50</v>
      </c>
      <c r="B32" s="35">
        <v>3</v>
      </c>
      <c r="C32" s="36">
        <v>4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5"/>
      <c r="P32" s="36"/>
      <c r="Q32" s="36"/>
      <c r="R32" s="36"/>
      <c r="S32" s="36"/>
      <c r="T32" s="36"/>
      <c r="U32" s="37"/>
      <c r="V32" s="38">
        <f t="shared" si="1"/>
        <v>7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s="81" customFormat="1">
      <c r="A33" s="39" t="s">
        <v>157</v>
      </c>
      <c r="B33" s="35"/>
      <c r="C33" s="36">
        <v>3</v>
      </c>
      <c r="D33" s="36"/>
      <c r="E33" s="36"/>
      <c r="F33" s="36"/>
      <c r="G33" s="36"/>
      <c r="H33" s="36"/>
      <c r="I33" s="36"/>
      <c r="J33" s="36"/>
      <c r="K33" s="36"/>
      <c r="L33" s="36"/>
      <c r="M33" s="36">
        <v>2</v>
      </c>
      <c r="N33" s="36"/>
      <c r="O33" s="35"/>
      <c r="P33" s="36"/>
      <c r="Q33" s="36">
        <v>2</v>
      </c>
      <c r="R33" s="36"/>
      <c r="S33" s="36">
        <v>2</v>
      </c>
      <c r="T33" s="36"/>
      <c r="U33" s="37"/>
      <c r="V33" s="38">
        <f t="shared" si="1"/>
        <v>9</v>
      </c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</row>
    <row r="34" spans="1:41">
      <c r="A34" s="55" t="s">
        <v>158</v>
      </c>
      <c r="B34" s="35">
        <v>2</v>
      </c>
      <c r="C34" s="36">
        <v>4</v>
      </c>
      <c r="D34" s="36"/>
      <c r="E34" s="36"/>
      <c r="F34" s="36"/>
      <c r="G34" s="36"/>
      <c r="H34" s="36"/>
      <c r="I34" s="36"/>
      <c r="J34" s="36"/>
      <c r="K34" s="36"/>
      <c r="L34" s="36"/>
      <c r="M34" s="36">
        <v>2</v>
      </c>
      <c r="N34" s="36"/>
      <c r="O34" s="35"/>
      <c r="P34" s="36">
        <v>2</v>
      </c>
      <c r="Q34" s="36"/>
      <c r="R34" s="36"/>
      <c r="S34" s="36"/>
      <c r="T34" s="36"/>
      <c r="U34" s="37"/>
      <c r="V34" s="38">
        <f t="shared" si="1"/>
        <v>10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>
      <c r="A35" s="51" t="s">
        <v>159</v>
      </c>
      <c r="B35" s="35"/>
      <c r="C35" s="36">
        <v>2</v>
      </c>
      <c r="D35" s="36"/>
      <c r="E35" s="36"/>
      <c r="F35" s="36"/>
      <c r="G35" s="36"/>
      <c r="H35" s="36"/>
      <c r="I35" s="36">
        <v>4</v>
      </c>
      <c r="J35" s="36"/>
      <c r="K35" s="36"/>
      <c r="L35" s="36"/>
      <c r="M35" s="36">
        <v>2</v>
      </c>
      <c r="N35" s="36"/>
      <c r="O35" s="35"/>
      <c r="P35" s="36"/>
      <c r="Q35" s="36"/>
      <c r="R35" s="36"/>
      <c r="S35" s="36"/>
      <c r="T35" s="36"/>
      <c r="U35" s="37"/>
      <c r="V35" s="38">
        <f t="shared" si="1"/>
        <v>8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>
      <c r="A36" s="39" t="s">
        <v>160</v>
      </c>
      <c r="B36" s="35">
        <v>4</v>
      </c>
      <c r="C36" s="36"/>
      <c r="D36" s="36"/>
      <c r="E36" s="36"/>
      <c r="F36" s="36">
        <v>4</v>
      </c>
      <c r="G36" s="36"/>
      <c r="H36" s="36"/>
      <c r="I36" s="36"/>
      <c r="J36" s="36"/>
      <c r="K36" s="36"/>
      <c r="L36" s="36"/>
      <c r="M36" s="36">
        <v>2</v>
      </c>
      <c r="N36" s="36"/>
      <c r="O36" s="35"/>
      <c r="P36" s="36">
        <v>3</v>
      </c>
      <c r="Q36" s="36"/>
      <c r="R36" s="36"/>
      <c r="S36" s="36">
        <v>2</v>
      </c>
      <c r="T36" s="36"/>
      <c r="U36" s="37"/>
      <c r="V36" s="38">
        <f t="shared" si="1"/>
        <v>15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1"/>
      <c r="P37" s="42"/>
      <c r="Q37" s="42"/>
      <c r="R37" s="42"/>
      <c r="S37" s="42"/>
      <c r="T37" s="42"/>
      <c r="U37" s="43"/>
      <c r="V37" s="4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>
      <c r="A38" s="50" t="s">
        <v>21</v>
      </c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5"/>
      <c r="P38" s="36"/>
      <c r="Q38" s="36"/>
      <c r="R38" s="36"/>
      <c r="S38" s="36"/>
      <c r="T38" s="36"/>
      <c r="U38" s="37"/>
      <c r="V38" s="3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>
      <c r="A39" s="56" t="s">
        <v>51</v>
      </c>
      <c r="B39" s="35"/>
      <c r="C39" s="36"/>
      <c r="D39" s="36">
        <v>2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5"/>
      <c r="P39" s="36"/>
      <c r="Q39" s="36"/>
      <c r="R39" s="36"/>
      <c r="S39" s="36"/>
      <c r="T39" s="36"/>
      <c r="U39" s="37"/>
      <c r="V39" s="38">
        <f t="shared" ref="V39:V50" si="2">SUM(B39:U39)</f>
        <v>2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>
      <c r="A40" s="56" t="s">
        <v>52</v>
      </c>
      <c r="B40" s="35"/>
      <c r="C40" s="36"/>
      <c r="D40" s="36">
        <v>2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5"/>
      <c r="P40" s="36"/>
      <c r="Q40" s="36"/>
      <c r="R40" s="36"/>
      <c r="S40" s="36"/>
      <c r="T40" s="36"/>
      <c r="U40" s="37"/>
      <c r="V40" s="38">
        <f t="shared" si="2"/>
        <v>2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>
      <c r="A41" s="56" t="s">
        <v>53</v>
      </c>
      <c r="B41" s="35"/>
      <c r="C41" s="36"/>
      <c r="D41" s="36">
        <v>2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5"/>
      <c r="P41" s="36"/>
      <c r="Q41" s="36"/>
      <c r="R41" s="36"/>
      <c r="S41" s="36"/>
      <c r="T41" s="36"/>
      <c r="U41" s="37"/>
      <c r="V41" s="38">
        <f t="shared" si="2"/>
        <v>2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>
      <c r="A42" s="56" t="s">
        <v>54</v>
      </c>
      <c r="B42" s="35"/>
      <c r="C42" s="36"/>
      <c r="D42" s="36">
        <v>2</v>
      </c>
      <c r="E42" s="36">
        <v>2</v>
      </c>
      <c r="F42" s="36"/>
      <c r="G42" s="36"/>
      <c r="H42" s="36"/>
      <c r="I42" s="36"/>
      <c r="J42" s="36"/>
      <c r="K42" s="36"/>
      <c r="L42" s="36"/>
      <c r="M42" s="36"/>
      <c r="N42" s="36"/>
      <c r="O42" s="35"/>
      <c r="P42" s="36"/>
      <c r="Q42" s="36"/>
      <c r="R42" s="36"/>
      <c r="S42" s="36"/>
      <c r="T42" s="36"/>
      <c r="U42" s="37"/>
      <c r="V42" s="38">
        <f t="shared" si="2"/>
        <v>4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>
      <c r="A43" s="39" t="s">
        <v>55</v>
      </c>
      <c r="B43" s="35"/>
      <c r="C43" s="36"/>
      <c r="D43" s="36">
        <v>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5"/>
      <c r="P43" s="36"/>
      <c r="Q43" s="36"/>
      <c r="R43" s="36"/>
      <c r="S43" s="36"/>
      <c r="T43" s="36"/>
      <c r="U43" s="37"/>
      <c r="V43" s="38">
        <f t="shared" si="2"/>
        <v>4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>
      <c r="A44" s="39" t="s">
        <v>56</v>
      </c>
      <c r="B44" s="35"/>
      <c r="C44" s="36"/>
      <c r="D44" s="36">
        <v>2</v>
      </c>
      <c r="E44" s="36"/>
      <c r="F44" s="36">
        <v>2</v>
      </c>
      <c r="G44" s="36"/>
      <c r="H44" s="36"/>
      <c r="I44" s="36"/>
      <c r="J44" s="36"/>
      <c r="K44" s="36"/>
      <c r="L44" s="36"/>
      <c r="M44" s="36"/>
      <c r="N44" s="36"/>
      <c r="O44" s="35"/>
      <c r="P44" s="36"/>
      <c r="Q44" s="36"/>
      <c r="R44" s="36"/>
      <c r="S44" s="36"/>
      <c r="T44" s="36"/>
      <c r="U44" s="37"/>
      <c r="V44" s="38">
        <f t="shared" si="2"/>
        <v>4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>
      <c r="A45" s="56" t="s">
        <v>57</v>
      </c>
      <c r="B45" s="35"/>
      <c r="C45" s="36"/>
      <c r="D45" s="36">
        <v>4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5"/>
      <c r="P45" s="36"/>
      <c r="Q45" s="36"/>
      <c r="R45" s="36"/>
      <c r="S45" s="36"/>
      <c r="T45" s="36"/>
      <c r="U45" s="37"/>
      <c r="V45" s="38">
        <f t="shared" si="2"/>
        <v>4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>
      <c r="A46" s="39" t="s">
        <v>58</v>
      </c>
      <c r="B46" s="35"/>
      <c r="C46" s="36"/>
      <c r="D46" s="36">
        <v>4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5"/>
      <c r="P46" s="36"/>
      <c r="Q46" s="36"/>
      <c r="R46" s="36"/>
      <c r="S46" s="36"/>
      <c r="T46" s="36"/>
      <c r="U46" s="37"/>
      <c r="V46" s="38">
        <f t="shared" si="2"/>
        <v>4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>
      <c r="A47" s="39" t="s">
        <v>59</v>
      </c>
      <c r="B47" s="35"/>
      <c r="C47" s="36"/>
      <c r="D47" s="36">
        <v>2</v>
      </c>
      <c r="E47" s="36">
        <v>2</v>
      </c>
      <c r="F47" s="36"/>
      <c r="G47" s="36"/>
      <c r="H47" s="36"/>
      <c r="I47" s="36"/>
      <c r="J47" s="36"/>
      <c r="K47" s="36"/>
      <c r="L47" s="36"/>
      <c r="M47" s="36"/>
      <c r="N47" s="36"/>
      <c r="O47" s="35"/>
      <c r="P47" s="36"/>
      <c r="Q47" s="36"/>
      <c r="R47" s="36"/>
      <c r="S47" s="36"/>
      <c r="T47" s="36"/>
      <c r="U47" s="37"/>
      <c r="V47" s="38">
        <f t="shared" si="2"/>
        <v>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>
      <c r="A48" s="39" t="s">
        <v>60</v>
      </c>
      <c r="B48" s="35"/>
      <c r="C48" s="36"/>
      <c r="D48" s="36">
        <v>2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5"/>
      <c r="P48" s="36"/>
      <c r="Q48" s="36"/>
      <c r="R48" s="36"/>
      <c r="S48" s="36"/>
      <c r="T48" s="36"/>
      <c r="U48" s="37"/>
      <c r="V48" s="38">
        <f t="shared" si="2"/>
        <v>2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>
      <c r="A49" s="39" t="s">
        <v>61</v>
      </c>
      <c r="B49" s="35"/>
      <c r="C49" s="36"/>
      <c r="D49" s="36">
        <v>4</v>
      </c>
      <c r="E49" s="36">
        <v>2</v>
      </c>
      <c r="F49" s="36"/>
      <c r="G49" s="36"/>
      <c r="H49" s="36"/>
      <c r="I49" s="36"/>
      <c r="J49" s="36"/>
      <c r="K49" s="36"/>
      <c r="L49" s="36"/>
      <c r="M49" s="36"/>
      <c r="N49" s="36"/>
      <c r="O49" s="35"/>
      <c r="P49" s="36"/>
      <c r="Q49" s="36"/>
      <c r="R49" s="36"/>
      <c r="S49" s="36"/>
      <c r="T49" s="36"/>
      <c r="U49" s="37"/>
      <c r="V49" s="38">
        <f t="shared" si="2"/>
        <v>6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>
      <c r="A50" s="39" t="s">
        <v>62</v>
      </c>
      <c r="B50" s="35"/>
      <c r="C50" s="36"/>
      <c r="D50" s="36">
        <v>2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5"/>
      <c r="P50" s="36"/>
      <c r="Q50" s="36"/>
      <c r="R50" s="36"/>
      <c r="S50" s="36"/>
      <c r="T50" s="36"/>
      <c r="U50" s="37"/>
      <c r="V50" s="38">
        <f t="shared" si="2"/>
        <v>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1"/>
      <c r="P51" s="42"/>
      <c r="Q51" s="42"/>
      <c r="R51" s="42"/>
      <c r="S51" s="42"/>
      <c r="T51" s="42"/>
      <c r="U51" s="43"/>
      <c r="V51" s="4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>
      <c r="A52" s="50" t="s">
        <v>20</v>
      </c>
      <c r="B52" s="35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5"/>
      <c r="P52" s="36"/>
      <c r="Q52" s="36"/>
      <c r="R52" s="36"/>
      <c r="S52" s="36"/>
      <c r="T52" s="36"/>
      <c r="U52" s="37"/>
      <c r="V52" s="38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>
      <c r="A53" s="56" t="s">
        <v>34</v>
      </c>
      <c r="B53" s="35"/>
      <c r="C53" s="36"/>
      <c r="D53" s="36"/>
      <c r="E53" s="36">
        <v>4</v>
      </c>
      <c r="F53" s="36"/>
      <c r="G53" s="36"/>
      <c r="H53" s="36"/>
      <c r="I53" s="36"/>
      <c r="J53" s="36"/>
      <c r="K53" s="36"/>
      <c r="L53" s="36"/>
      <c r="M53" s="36"/>
      <c r="N53" s="36"/>
      <c r="O53" s="35"/>
      <c r="P53" s="36"/>
      <c r="Q53" s="36"/>
      <c r="R53" s="36"/>
      <c r="S53" s="36"/>
      <c r="T53" s="36"/>
      <c r="U53" s="37"/>
      <c r="V53" s="38">
        <f t="shared" ref="V53:V63" si="3">SUM(B53:U53)</f>
        <v>4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>
      <c r="A54" s="56" t="s">
        <v>35</v>
      </c>
      <c r="B54" s="35"/>
      <c r="C54" s="36"/>
      <c r="D54" s="36"/>
      <c r="E54" s="36">
        <v>2</v>
      </c>
      <c r="F54" s="36">
        <v>2</v>
      </c>
      <c r="G54" s="36"/>
      <c r="H54" s="36"/>
      <c r="I54" s="36"/>
      <c r="J54" s="36"/>
      <c r="K54" s="36"/>
      <c r="L54" s="36"/>
      <c r="M54" s="36"/>
      <c r="N54" s="36"/>
      <c r="O54" s="35"/>
      <c r="P54" s="36"/>
      <c r="Q54" s="36"/>
      <c r="R54" s="36"/>
      <c r="S54" s="36"/>
      <c r="T54" s="36"/>
      <c r="U54" s="37"/>
      <c r="V54" s="38">
        <f t="shared" si="3"/>
        <v>4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>
      <c r="A55" s="57" t="s">
        <v>36</v>
      </c>
      <c r="B55" s="35"/>
      <c r="C55" s="36"/>
      <c r="D55" s="36"/>
      <c r="E55" s="36">
        <v>2</v>
      </c>
      <c r="F55" s="36">
        <v>2</v>
      </c>
      <c r="G55" s="36"/>
      <c r="H55" s="36"/>
      <c r="I55" s="36"/>
      <c r="J55" s="36"/>
      <c r="K55" s="36"/>
      <c r="L55" s="36"/>
      <c r="M55" s="36"/>
      <c r="N55" s="36"/>
      <c r="O55" s="35"/>
      <c r="P55" s="36"/>
      <c r="Q55" s="36"/>
      <c r="R55" s="36"/>
      <c r="S55" s="36"/>
      <c r="T55" s="36"/>
      <c r="U55" s="37"/>
      <c r="V55" s="38">
        <f t="shared" si="3"/>
        <v>4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>
      <c r="A56" s="39" t="s">
        <v>37</v>
      </c>
      <c r="B56" s="35"/>
      <c r="C56" s="36"/>
      <c r="D56" s="36"/>
      <c r="E56" s="36">
        <v>6</v>
      </c>
      <c r="F56" s="36"/>
      <c r="G56" s="36"/>
      <c r="H56" s="36"/>
      <c r="I56" s="36"/>
      <c r="J56" s="36"/>
      <c r="K56" s="36"/>
      <c r="L56" s="36"/>
      <c r="M56" s="36"/>
      <c r="N56" s="36"/>
      <c r="O56" s="35"/>
      <c r="P56" s="36"/>
      <c r="Q56" s="36"/>
      <c r="R56" s="36"/>
      <c r="S56" s="36"/>
      <c r="T56" s="36"/>
      <c r="U56" s="37"/>
      <c r="V56" s="38">
        <f t="shared" si="3"/>
        <v>6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>
      <c r="A57" s="39" t="s">
        <v>43</v>
      </c>
      <c r="B57" s="35"/>
      <c r="C57" s="36"/>
      <c r="D57" s="36"/>
      <c r="E57" s="36">
        <v>2</v>
      </c>
      <c r="F57" s="36"/>
      <c r="G57" s="36"/>
      <c r="H57" s="36"/>
      <c r="I57" s="36"/>
      <c r="J57" s="36"/>
      <c r="K57" s="36"/>
      <c r="L57" s="36"/>
      <c r="M57" s="36"/>
      <c r="N57" s="36"/>
      <c r="O57" s="35"/>
      <c r="P57" s="36"/>
      <c r="Q57" s="36">
        <v>2</v>
      </c>
      <c r="R57" s="36"/>
      <c r="S57" s="36">
        <v>2</v>
      </c>
      <c r="T57" s="36"/>
      <c r="U57" s="37"/>
      <c r="V57" s="38">
        <f t="shared" si="3"/>
        <v>6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>
      <c r="A58" s="39" t="s">
        <v>38</v>
      </c>
      <c r="B58" s="35"/>
      <c r="C58" s="36"/>
      <c r="D58" s="36">
        <v>4</v>
      </c>
      <c r="E58" s="36">
        <v>4</v>
      </c>
      <c r="F58" s="36"/>
      <c r="G58" s="36"/>
      <c r="H58" s="36"/>
      <c r="I58" s="36">
        <v>2</v>
      </c>
      <c r="J58" s="36"/>
      <c r="K58" s="36"/>
      <c r="L58" s="36"/>
      <c r="M58" s="36"/>
      <c r="N58" s="36"/>
      <c r="O58" s="35"/>
      <c r="P58" s="36"/>
      <c r="Q58" s="36"/>
      <c r="R58" s="36"/>
      <c r="S58" s="36"/>
      <c r="T58" s="36"/>
      <c r="U58" s="37"/>
      <c r="V58" s="38">
        <f t="shared" si="3"/>
        <v>10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>
      <c r="A59" s="39" t="s">
        <v>39</v>
      </c>
      <c r="B59" s="35"/>
      <c r="C59" s="36"/>
      <c r="D59" s="36">
        <v>3</v>
      </c>
      <c r="E59" s="36">
        <v>2</v>
      </c>
      <c r="F59" s="36"/>
      <c r="G59" s="36"/>
      <c r="H59" s="36"/>
      <c r="I59" s="36"/>
      <c r="J59" s="36"/>
      <c r="K59" s="36"/>
      <c r="L59" s="36"/>
      <c r="M59" s="36"/>
      <c r="N59" s="36"/>
      <c r="O59" s="35"/>
      <c r="P59" s="36"/>
      <c r="Q59" s="36"/>
      <c r="R59" s="36"/>
      <c r="S59" s="36">
        <v>2</v>
      </c>
      <c r="T59" s="36"/>
      <c r="U59" s="37"/>
      <c r="V59" s="38">
        <f t="shared" si="3"/>
        <v>7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>
      <c r="A60" s="39" t="s">
        <v>40</v>
      </c>
      <c r="B60" s="35"/>
      <c r="C60" s="36"/>
      <c r="D60" s="36">
        <v>3</v>
      </c>
      <c r="E60" s="36">
        <v>2</v>
      </c>
      <c r="F60" s="36"/>
      <c r="G60" s="36"/>
      <c r="H60" s="36"/>
      <c r="I60" s="36"/>
      <c r="J60" s="36"/>
      <c r="K60" s="36"/>
      <c r="L60" s="36"/>
      <c r="M60" s="36"/>
      <c r="N60" s="36"/>
      <c r="O60" s="35"/>
      <c r="P60" s="36"/>
      <c r="Q60" s="36">
        <v>2</v>
      </c>
      <c r="R60" s="36"/>
      <c r="S60" s="36"/>
      <c r="T60" s="36"/>
      <c r="U60" s="37"/>
      <c r="V60" s="38">
        <f t="shared" si="3"/>
        <v>7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>
      <c r="A61" s="39" t="s">
        <v>41</v>
      </c>
      <c r="B61" s="35"/>
      <c r="C61" s="36">
        <v>2</v>
      </c>
      <c r="D61" s="36">
        <v>3</v>
      </c>
      <c r="E61" s="36"/>
      <c r="F61" s="36">
        <v>4</v>
      </c>
      <c r="G61" s="36"/>
      <c r="H61" s="36"/>
      <c r="I61" s="36"/>
      <c r="J61" s="36"/>
      <c r="K61" s="36"/>
      <c r="L61" s="36"/>
      <c r="M61" s="36"/>
      <c r="N61" s="36"/>
      <c r="O61" s="35"/>
      <c r="P61" s="36"/>
      <c r="Q61" s="36"/>
      <c r="R61" s="36"/>
      <c r="S61" s="36"/>
      <c r="T61" s="36"/>
      <c r="U61" s="37"/>
      <c r="V61" s="38">
        <f t="shared" si="3"/>
        <v>9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>
      <c r="A62" s="39" t="s">
        <v>42</v>
      </c>
      <c r="B62" s="35"/>
      <c r="C62" s="36">
        <v>2</v>
      </c>
      <c r="D62" s="36"/>
      <c r="E62" s="36">
        <v>2</v>
      </c>
      <c r="F62" s="36">
        <v>2</v>
      </c>
      <c r="G62" s="36"/>
      <c r="H62" s="36"/>
      <c r="I62" s="36"/>
      <c r="J62" s="36"/>
      <c r="K62" s="36"/>
      <c r="L62" s="36"/>
      <c r="M62" s="36"/>
      <c r="N62" s="36"/>
      <c r="O62" s="35"/>
      <c r="P62" s="36"/>
      <c r="Q62" s="36"/>
      <c r="R62" s="36"/>
      <c r="S62" s="36"/>
      <c r="T62" s="36"/>
      <c r="U62" s="37"/>
      <c r="V62" s="38">
        <f t="shared" si="3"/>
        <v>6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>
      <c r="A63" s="39" t="s">
        <v>151</v>
      </c>
      <c r="B63" s="35"/>
      <c r="C63" s="36"/>
      <c r="D63" s="36"/>
      <c r="E63" s="36">
        <v>2</v>
      </c>
      <c r="F63" s="36">
        <v>2</v>
      </c>
      <c r="G63" s="36"/>
      <c r="H63" s="36"/>
      <c r="I63" s="36"/>
      <c r="J63" s="36"/>
      <c r="K63" s="36"/>
      <c r="L63" s="36"/>
      <c r="M63" s="36"/>
      <c r="N63" s="36"/>
      <c r="O63" s="35"/>
      <c r="P63" s="36"/>
      <c r="Q63" s="36"/>
      <c r="R63" s="36"/>
      <c r="S63" s="36"/>
      <c r="T63" s="36"/>
      <c r="U63" s="37"/>
      <c r="V63" s="38">
        <f t="shared" si="3"/>
        <v>4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1"/>
      <c r="P64" s="42"/>
      <c r="Q64" s="42"/>
      <c r="R64" s="42"/>
      <c r="S64" s="42"/>
      <c r="T64" s="42"/>
      <c r="U64" s="43"/>
      <c r="V64" s="4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>
      <c r="A65" s="58" t="s">
        <v>19</v>
      </c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5"/>
      <c r="P65" s="36"/>
      <c r="Q65" s="36"/>
      <c r="R65" s="36"/>
      <c r="S65" s="36"/>
      <c r="T65" s="36"/>
      <c r="U65" s="37"/>
      <c r="V65" s="38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>
      <c r="A66" s="56" t="s">
        <v>81</v>
      </c>
      <c r="B66" s="35"/>
      <c r="C66" s="36"/>
      <c r="D66" s="36"/>
      <c r="E66" s="36">
        <v>3</v>
      </c>
      <c r="F66" s="36">
        <v>4</v>
      </c>
      <c r="G66" s="36"/>
      <c r="H66" s="36"/>
      <c r="I66" s="36"/>
      <c r="J66" s="36"/>
      <c r="K66" s="36"/>
      <c r="L66" s="36"/>
      <c r="M66" s="36"/>
      <c r="N66" s="36"/>
      <c r="O66" s="35"/>
      <c r="P66" s="36"/>
      <c r="Q66" s="36"/>
      <c r="R66" s="36"/>
      <c r="S66" s="36"/>
      <c r="T66" s="36"/>
      <c r="U66" s="37"/>
      <c r="V66" s="38">
        <f t="shared" ref="V66:V77" si="4">SUM(B66:U66)</f>
        <v>7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>
      <c r="A67" s="39" t="s">
        <v>82</v>
      </c>
      <c r="B67" s="35"/>
      <c r="C67" s="36"/>
      <c r="D67" s="36"/>
      <c r="E67" s="36"/>
      <c r="F67" s="36">
        <v>4</v>
      </c>
      <c r="G67" s="36"/>
      <c r="H67" s="36"/>
      <c r="I67" s="36"/>
      <c r="J67" s="36"/>
      <c r="K67" s="36"/>
      <c r="L67" s="36"/>
      <c r="M67" s="36"/>
      <c r="N67" s="36"/>
      <c r="O67" s="35"/>
      <c r="P67" s="36"/>
      <c r="Q67" s="36"/>
      <c r="R67" s="36"/>
      <c r="S67" s="36"/>
      <c r="T67" s="36"/>
      <c r="U67" s="37"/>
      <c r="V67" s="38">
        <f t="shared" si="4"/>
        <v>4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>
      <c r="A68" s="51" t="s">
        <v>145</v>
      </c>
      <c r="B68" s="35"/>
      <c r="C68" s="36"/>
      <c r="D68" s="36"/>
      <c r="E68" s="36">
        <v>2</v>
      </c>
      <c r="F68" s="36">
        <v>2</v>
      </c>
      <c r="G68" s="36"/>
      <c r="H68" s="36"/>
      <c r="I68" s="36"/>
      <c r="J68" s="36"/>
      <c r="K68" s="36"/>
      <c r="L68" s="36"/>
      <c r="M68" s="36"/>
      <c r="N68" s="36"/>
      <c r="O68" s="35"/>
      <c r="P68" s="36"/>
      <c r="Q68" s="36"/>
      <c r="R68" s="36"/>
      <c r="S68" s="36"/>
      <c r="T68" s="36"/>
      <c r="U68" s="37"/>
      <c r="V68" s="38">
        <f t="shared" si="4"/>
        <v>4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>
      <c r="A69" s="59" t="s">
        <v>83</v>
      </c>
      <c r="B69" s="35"/>
      <c r="C69" s="36"/>
      <c r="D69" s="36"/>
      <c r="E69" s="36"/>
      <c r="F69" s="36">
        <v>2</v>
      </c>
      <c r="G69" s="36"/>
      <c r="H69" s="36"/>
      <c r="I69" s="36"/>
      <c r="J69" s="36"/>
      <c r="K69" s="36"/>
      <c r="L69" s="36"/>
      <c r="M69" s="36"/>
      <c r="N69" s="36"/>
      <c r="O69" s="35"/>
      <c r="P69" s="36"/>
      <c r="Q69" s="36"/>
      <c r="R69" s="36"/>
      <c r="S69" s="36"/>
      <c r="T69" s="36"/>
      <c r="U69" s="37"/>
      <c r="V69" s="38">
        <f t="shared" si="4"/>
        <v>2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>
      <c r="A70" s="51" t="s">
        <v>84</v>
      </c>
      <c r="B70" s="35"/>
      <c r="C70" s="36"/>
      <c r="D70" s="36"/>
      <c r="E70" s="36"/>
      <c r="F70" s="36">
        <v>2</v>
      </c>
      <c r="G70" s="36"/>
      <c r="H70" s="36"/>
      <c r="I70" s="36"/>
      <c r="J70" s="36"/>
      <c r="K70" s="36"/>
      <c r="L70" s="36"/>
      <c r="M70" s="36"/>
      <c r="N70" s="36"/>
      <c r="O70" s="35"/>
      <c r="P70" s="36"/>
      <c r="Q70" s="36"/>
      <c r="R70" s="36"/>
      <c r="S70" s="36"/>
      <c r="T70" s="36"/>
      <c r="U70" s="37"/>
      <c r="V70" s="38">
        <f t="shared" si="4"/>
        <v>2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>
      <c r="A71" s="61" t="s">
        <v>85</v>
      </c>
      <c r="B71" s="35"/>
      <c r="C71" s="36">
        <v>2</v>
      </c>
      <c r="D71" s="36"/>
      <c r="E71" s="36"/>
      <c r="F71" s="36">
        <v>3</v>
      </c>
      <c r="G71" s="36"/>
      <c r="H71" s="36"/>
      <c r="I71" s="36"/>
      <c r="J71" s="36"/>
      <c r="K71" s="36"/>
      <c r="L71" s="36"/>
      <c r="M71" s="36"/>
      <c r="N71" s="36"/>
      <c r="O71" s="35"/>
      <c r="P71" s="36"/>
      <c r="Q71" s="36"/>
      <c r="R71" s="36"/>
      <c r="S71" s="36"/>
      <c r="T71" s="36"/>
      <c r="U71" s="37"/>
      <c r="V71" s="38">
        <f t="shared" si="4"/>
        <v>5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>
      <c r="A72" s="62" t="s">
        <v>86</v>
      </c>
      <c r="B72" s="35"/>
      <c r="C72" s="36">
        <v>2</v>
      </c>
      <c r="D72" s="36"/>
      <c r="E72" s="36"/>
      <c r="F72" s="36">
        <v>2</v>
      </c>
      <c r="G72" s="36"/>
      <c r="H72" s="36"/>
      <c r="I72" s="36"/>
      <c r="J72" s="36"/>
      <c r="K72" s="36"/>
      <c r="L72" s="36"/>
      <c r="M72" s="36"/>
      <c r="N72" s="36"/>
      <c r="O72" s="35"/>
      <c r="P72" s="36"/>
      <c r="Q72" s="36"/>
      <c r="R72" s="36"/>
      <c r="S72" s="36"/>
      <c r="T72" s="36"/>
      <c r="U72" s="37"/>
      <c r="V72" s="38">
        <f t="shared" si="4"/>
        <v>4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s="81" customFormat="1">
      <c r="A73" s="62" t="s">
        <v>146</v>
      </c>
      <c r="B73" s="35"/>
      <c r="C73" s="36"/>
      <c r="D73" s="36"/>
      <c r="E73" s="36">
        <v>2</v>
      </c>
      <c r="F73" s="36">
        <v>2</v>
      </c>
      <c r="G73" s="36"/>
      <c r="H73" s="36"/>
      <c r="I73" s="36"/>
      <c r="J73" s="36"/>
      <c r="K73" s="36"/>
      <c r="L73" s="36"/>
      <c r="M73" s="36"/>
      <c r="N73" s="36"/>
      <c r="O73" s="35"/>
      <c r="P73" s="36"/>
      <c r="Q73" s="36"/>
      <c r="R73" s="36"/>
      <c r="S73" s="36"/>
      <c r="T73" s="36"/>
      <c r="U73" s="37"/>
      <c r="V73" s="38">
        <f t="shared" si="4"/>
        <v>4</v>
      </c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</row>
    <row r="74" spans="1:41">
      <c r="A74" s="39" t="s">
        <v>147</v>
      </c>
      <c r="B74" s="35"/>
      <c r="C74" s="36"/>
      <c r="D74" s="36"/>
      <c r="E74" s="36"/>
      <c r="F74" s="36">
        <v>2</v>
      </c>
      <c r="G74" s="36">
        <v>4</v>
      </c>
      <c r="H74" s="36"/>
      <c r="I74" s="36">
        <v>4</v>
      </c>
      <c r="J74" s="36"/>
      <c r="K74" s="36">
        <v>4</v>
      </c>
      <c r="L74" s="36"/>
      <c r="M74" s="36"/>
      <c r="N74" s="36"/>
      <c r="O74" s="35"/>
      <c r="P74" s="36"/>
      <c r="Q74" s="36"/>
      <c r="R74" s="36"/>
      <c r="S74" s="36"/>
      <c r="T74" s="36"/>
      <c r="U74" s="37"/>
      <c r="V74" s="38">
        <f t="shared" si="4"/>
        <v>14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>
      <c r="A75" s="61" t="s">
        <v>148</v>
      </c>
      <c r="B75" s="35"/>
      <c r="C75" s="36"/>
      <c r="D75" s="36"/>
      <c r="E75" s="36"/>
      <c r="F75" s="36">
        <v>2</v>
      </c>
      <c r="G75" s="36"/>
      <c r="H75" s="36"/>
      <c r="I75" s="36"/>
      <c r="J75" s="36">
        <v>4</v>
      </c>
      <c r="K75" s="36">
        <v>2</v>
      </c>
      <c r="L75" s="36"/>
      <c r="M75" s="36"/>
      <c r="N75" s="36"/>
      <c r="O75" s="35"/>
      <c r="P75" s="36"/>
      <c r="Q75" s="36"/>
      <c r="R75" s="36"/>
      <c r="S75" s="36"/>
      <c r="T75" s="36"/>
      <c r="U75" s="37"/>
      <c r="V75" s="38">
        <f t="shared" si="4"/>
        <v>8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>
      <c r="A76" s="39" t="s">
        <v>149</v>
      </c>
      <c r="B76" s="35"/>
      <c r="C76" s="36"/>
      <c r="D76" s="36"/>
      <c r="E76" s="36"/>
      <c r="F76" s="36">
        <v>2</v>
      </c>
      <c r="G76" s="36"/>
      <c r="H76" s="36"/>
      <c r="I76" s="36"/>
      <c r="J76" s="36"/>
      <c r="K76" s="36"/>
      <c r="L76" s="36"/>
      <c r="M76" s="36"/>
      <c r="N76" s="36"/>
      <c r="O76" s="35"/>
      <c r="P76" s="36"/>
      <c r="Q76" s="36"/>
      <c r="R76" s="36"/>
      <c r="S76" s="36"/>
      <c r="T76" s="36"/>
      <c r="U76" s="37"/>
      <c r="V76" s="38">
        <f t="shared" si="4"/>
        <v>2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>
      <c r="A77" s="39" t="s">
        <v>150</v>
      </c>
      <c r="B77" s="35"/>
      <c r="C77" s="36"/>
      <c r="D77" s="36"/>
      <c r="E77" s="36">
        <v>2</v>
      </c>
      <c r="F77" s="36"/>
      <c r="G77" s="36"/>
      <c r="H77" s="36"/>
      <c r="I77" s="36"/>
      <c r="J77" s="36"/>
      <c r="K77" s="36"/>
      <c r="L77" s="36"/>
      <c r="M77" s="36">
        <v>2</v>
      </c>
      <c r="N77" s="36"/>
      <c r="O77" s="35"/>
      <c r="P77" s="36"/>
      <c r="Q77" s="36"/>
      <c r="R77" s="36"/>
      <c r="S77" s="36">
        <v>2</v>
      </c>
      <c r="T77" s="36"/>
      <c r="U77" s="37"/>
      <c r="V77" s="38">
        <f t="shared" si="4"/>
        <v>6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1"/>
      <c r="P78" s="42"/>
      <c r="Q78" s="42"/>
      <c r="R78" s="42"/>
      <c r="S78" s="42"/>
      <c r="T78" s="42"/>
      <c r="U78" s="43"/>
      <c r="V78" s="4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>
      <c r="A79" s="50" t="s">
        <v>23</v>
      </c>
      <c r="B79" s="35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5"/>
      <c r="P79" s="36"/>
      <c r="Q79" s="36"/>
      <c r="R79" s="36"/>
      <c r="S79" s="36"/>
      <c r="T79" s="36"/>
      <c r="U79" s="37"/>
      <c r="V79" s="38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>
      <c r="A80" s="60" t="s">
        <v>134</v>
      </c>
      <c r="B80" s="35"/>
      <c r="C80" s="36"/>
      <c r="D80" s="36"/>
      <c r="E80" s="36"/>
      <c r="F80" s="36"/>
      <c r="G80" s="36"/>
      <c r="H80" s="36">
        <v>8</v>
      </c>
      <c r="I80" s="36"/>
      <c r="J80" s="36"/>
      <c r="K80" s="36"/>
      <c r="L80" s="36"/>
      <c r="M80" s="36"/>
      <c r="N80" s="36"/>
      <c r="O80" s="35"/>
      <c r="P80" s="36"/>
      <c r="Q80" s="36"/>
      <c r="R80" s="36"/>
      <c r="S80" s="36"/>
      <c r="T80" s="36"/>
      <c r="U80" s="37"/>
      <c r="V80" s="38">
        <f t="shared" ref="V80:V89" si="5">SUM(B80:U80)</f>
        <v>8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>
      <c r="A81" s="56" t="s">
        <v>87</v>
      </c>
      <c r="B81" s="35"/>
      <c r="C81" s="36"/>
      <c r="D81" s="36"/>
      <c r="E81" s="36"/>
      <c r="F81" s="36"/>
      <c r="G81" s="36">
        <v>3</v>
      </c>
      <c r="H81" s="36">
        <v>3</v>
      </c>
      <c r="I81" s="36">
        <v>2</v>
      </c>
      <c r="J81" s="36"/>
      <c r="K81" s="36"/>
      <c r="L81" s="36"/>
      <c r="M81" s="36"/>
      <c r="N81" s="36"/>
      <c r="O81" s="35"/>
      <c r="P81" s="36"/>
      <c r="Q81" s="36"/>
      <c r="R81" s="36"/>
      <c r="S81" s="36"/>
      <c r="T81" s="36"/>
      <c r="U81" s="37">
        <v>4</v>
      </c>
      <c r="V81" s="38">
        <f t="shared" si="5"/>
        <v>12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>
      <c r="A82" s="39" t="s">
        <v>88</v>
      </c>
      <c r="B82" s="35"/>
      <c r="C82" s="36"/>
      <c r="D82" s="36"/>
      <c r="E82" s="36"/>
      <c r="F82" s="36"/>
      <c r="G82" s="36">
        <v>2</v>
      </c>
      <c r="H82" s="36">
        <v>2</v>
      </c>
      <c r="I82" s="36"/>
      <c r="J82" s="36"/>
      <c r="K82" s="36"/>
      <c r="L82" s="36"/>
      <c r="M82" s="36"/>
      <c r="N82" s="36"/>
      <c r="O82" s="35"/>
      <c r="P82" s="36"/>
      <c r="Q82" s="36"/>
      <c r="R82" s="36"/>
      <c r="S82" s="36"/>
      <c r="T82" s="36"/>
      <c r="U82" s="37"/>
      <c r="V82" s="38">
        <f t="shared" si="5"/>
        <v>4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>
      <c r="A83" s="61" t="s">
        <v>89</v>
      </c>
      <c r="B83" s="35"/>
      <c r="C83" s="36"/>
      <c r="D83" s="36"/>
      <c r="E83" s="36"/>
      <c r="F83" s="36"/>
      <c r="G83" s="36">
        <v>3</v>
      </c>
      <c r="H83" s="36"/>
      <c r="I83" s="36"/>
      <c r="J83" s="36"/>
      <c r="K83" s="36"/>
      <c r="L83" s="36"/>
      <c r="M83" s="36"/>
      <c r="N83" s="36"/>
      <c r="O83" s="35"/>
      <c r="P83" s="36"/>
      <c r="Q83" s="36"/>
      <c r="R83" s="36"/>
      <c r="S83" s="36"/>
      <c r="T83" s="36"/>
      <c r="U83" s="37">
        <v>6</v>
      </c>
      <c r="V83" s="38">
        <f t="shared" si="5"/>
        <v>9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>
      <c r="A84" s="39" t="s">
        <v>90</v>
      </c>
      <c r="B84" s="35"/>
      <c r="C84" s="36"/>
      <c r="D84" s="36"/>
      <c r="E84" s="36"/>
      <c r="F84" s="36"/>
      <c r="G84" s="36">
        <v>3</v>
      </c>
      <c r="H84" s="36"/>
      <c r="I84" s="36"/>
      <c r="J84" s="36"/>
      <c r="K84" s="36"/>
      <c r="L84" s="36"/>
      <c r="M84" s="36"/>
      <c r="N84" s="36"/>
      <c r="O84" s="35"/>
      <c r="P84" s="36"/>
      <c r="Q84" s="36"/>
      <c r="R84" s="36"/>
      <c r="S84" s="36"/>
      <c r="T84" s="36"/>
      <c r="U84" s="37">
        <v>5</v>
      </c>
      <c r="V84" s="38">
        <f t="shared" si="5"/>
        <v>8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>
      <c r="A85" s="39" t="s">
        <v>91</v>
      </c>
      <c r="B85" s="35"/>
      <c r="C85" s="36"/>
      <c r="D85" s="36"/>
      <c r="E85" s="36"/>
      <c r="F85" s="36"/>
      <c r="G85" s="36">
        <v>4</v>
      </c>
      <c r="H85" s="36"/>
      <c r="I85" s="36"/>
      <c r="J85" s="36"/>
      <c r="K85" s="36"/>
      <c r="L85" s="36"/>
      <c r="M85" s="36"/>
      <c r="N85" s="36"/>
      <c r="O85" s="35"/>
      <c r="P85" s="36"/>
      <c r="Q85" s="36"/>
      <c r="R85" s="36"/>
      <c r="S85" s="36"/>
      <c r="T85" s="36"/>
      <c r="U85" s="37">
        <v>5</v>
      </c>
      <c r="V85" s="38">
        <f t="shared" si="5"/>
        <v>9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>
      <c r="A86" s="61" t="s">
        <v>92</v>
      </c>
      <c r="B86" s="35"/>
      <c r="C86" s="36"/>
      <c r="D86" s="36"/>
      <c r="E86" s="36"/>
      <c r="F86" s="36"/>
      <c r="G86" s="36">
        <v>2</v>
      </c>
      <c r="H86" s="36"/>
      <c r="I86" s="36"/>
      <c r="J86" s="36"/>
      <c r="K86" s="36">
        <v>2</v>
      </c>
      <c r="L86" s="36"/>
      <c r="M86" s="36"/>
      <c r="N86" s="36"/>
      <c r="O86" s="35"/>
      <c r="P86" s="36"/>
      <c r="Q86" s="36"/>
      <c r="R86" s="36"/>
      <c r="S86" s="36"/>
      <c r="T86" s="36"/>
      <c r="U86" s="37"/>
      <c r="V86" s="38">
        <f t="shared" si="5"/>
        <v>4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>
      <c r="A87" s="39" t="s">
        <v>93</v>
      </c>
      <c r="B87" s="35"/>
      <c r="C87" s="36"/>
      <c r="D87" s="36"/>
      <c r="E87" s="36"/>
      <c r="F87" s="36"/>
      <c r="G87" s="36"/>
      <c r="H87" s="36">
        <v>2</v>
      </c>
      <c r="I87" s="36"/>
      <c r="J87" s="36"/>
      <c r="K87" s="36"/>
      <c r="L87" s="36"/>
      <c r="M87" s="36"/>
      <c r="N87" s="36"/>
      <c r="O87" s="35"/>
      <c r="P87" s="36"/>
      <c r="Q87" s="36"/>
      <c r="R87" s="36"/>
      <c r="S87" s="36"/>
      <c r="T87" s="36"/>
      <c r="U87" s="37"/>
      <c r="V87" s="38">
        <f t="shared" si="5"/>
        <v>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>
      <c r="A88" s="39" t="s">
        <v>94</v>
      </c>
      <c r="B88" s="35"/>
      <c r="C88" s="36"/>
      <c r="D88" s="36"/>
      <c r="E88" s="36"/>
      <c r="F88" s="36"/>
      <c r="G88" s="36">
        <v>6</v>
      </c>
      <c r="H88" s="36">
        <v>2</v>
      </c>
      <c r="I88" s="36"/>
      <c r="J88" s="36"/>
      <c r="K88" s="36"/>
      <c r="L88" s="36"/>
      <c r="M88" s="36"/>
      <c r="N88" s="36"/>
      <c r="O88" s="35"/>
      <c r="P88" s="36"/>
      <c r="Q88" s="36"/>
      <c r="R88" s="36"/>
      <c r="S88" s="36"/>
      <c r="T88" s="36"/>
      <c r="U88" s="37">
        <v>5</v>
      </c>
      <c r="V88" s="38">
        <f t="shared" si="5"/>
        <v>13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>
      <c r="A89" s="39" t="s">
        <v>95</v>
      </c>
      <c r="B89" s="35"/>
      <c r="C89" s="36"/>
      <c r="D89" s="36"/>
      <c r="E89" s="36"/>
      <c r="F89" s="36"/>
      <c r="G89" s="36">
        <v>3</v>
      </c>
      <c r="H89" s="36">
        <v>2</v>
      </c>
      <c r="I89" s="36">
        <v>6</v>
      </c>
      <c r="J89" s="36"/>
      <c r="K89" s="36"/>
      <c r="L89" s="36"/>
      <c r="M89" s="36"/>
      <c r="N89" s="36"/>
      <c r="O89" s="35"/>
      <c r="P89" s="36"/>
      <c r="Q89" s="36">
        <v>2</v>
      </c>
      <c r="R89" s="36"/>
      <c r="S89" s="36"/>
      <c r="T89" s="36"/>
      <c r="U89" s="37">
        <v>5</v>
      </c>
      <c r="V89" s="38">
        <f t="shared" si="5"/>
        <v>18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1"/>
      <c r="P90" s="42"/>
      <c r="Q90" s="42"/>
      <c r="R90" s="42"/>
      <c r="S90" s="42"/>
      <c r="T90" s="42"/>
      <c r="U90" s="43"/>
      <c r="V90" s="4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>
      <c r="A91" s="50" t="s">
        <v>24</v>
      </c>
      <c r="B91" s="35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5"/>
      <c r="P91" s="36"/>
      <c r="Q91" s="36"/>
      <c r="R91" s="36"/>
      <c r="S91" s="36"/>
      <c r="T91" s="36"/>
      <c r="U91" s="37"/>
      <c r="V91" s="38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>
      <c r="A92" s="39" t="s">
        <v>161</v>
      </c>
      <c r="B92" s="35"/>
      <c r="C92" s="36"/>
      <c r="D92" s="36"/>
      <c r="E92" s="36"/>
      <c r="F92" s="36"/>
      <c r="G92" s="36"/>
      <c r="H92" s="36"/>
      <c r="I92" s="36"/>
      <c r="J92" s="36"/>
      <c r="K92" s="36"/>
      <c r="L92" s="36">
        <v>2</v>
      </c>
      <c r="M92" s="36"/>
      <c r="N92" s="36"/>
      <c r="O92" s="35"/>
      <c r="P92" s="36"/>
      <c r="Q92" s="36"/>
      <c r="R92" s="36"/>
      <c r="S92" s="36"/>
      <c r="T92" s="36"/>
      <c r="U92" s="37"/>
      <c r="V92" s="38">
        <f t="shared" ref="V92:V103" si="6">SUM(B92:U92)</f>
        <v>2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>
      <c r="A93" s="39" t="s">
        <v>162</v>
      </c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>
        <v>2</v>
      </c>
      <c r="M93" s="36"/>
      <c r="N93" s="36"/>
      <c r="O93" s="35"/>
      <c r="P93" s="36"/>
      <c r="Q93" s="36"/>
      <c r="R93" s="36"/>
      <c r="S93" s="36"/>
      <c r="T93" s="36"/>
      <c r="U93" s="37"/>
      <c r="V93" s="38">
        <f t="shared" si="6"/>
        <v>2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>
      <c r="A94" s="39" t="s">
        <v>163</v>
      </c>
      <c r="B94" s="35"/>
      <c r="C94" s="36"/>
      <c r="D94" s="36"/>
      <c r="E94" s="36"/>
      <c r="F94" s="36"/>
      <c r="G94" s="36"/>
      <c r="H94" s="36"/>
      <c r="I94" s="36"/>
      <c r="J94" s="36"/>
      <c r="K94" s="36"/>
      <c r="L94" s="36">
        <v>2</v>
      </c>
      <c r="M94" s="36"/>
      <c r="N94" s="36"/>
      <c r="O94" s="35"/>
      <c r="P94" s="36"/>
      <c r="Q94" s="36"/>
      <c r="R94" s="36"/>
      <c r="S94" s="36"/>
      <c r="T94" s="36"/>
      <c r="U94" s="37"/>
      <c r="V94" s="38">
        <f t="shared" si="6"/>
        <v>2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>
      <c r="A95" s="39" t="s">
        <v>164</v>
      </c>
      <c r="B95" s="35"/>
      <c r="C95" s="36"/>
      <c r="D95" s="36"/>
      <c r="E95" s="36"/>
      <c r="F95" s="36"/>
      <c r="G95" s="36"/>
      <c r="H95" s="36"/>
      <c r="I95" s="36"/>
      <c r="J95" s="36"/>
      <c r="K95" s="36"/>
      <c r="L95" s="36">
        <v>2</v>
      </c>
      <c r="M95" s="36"/>
      <c r="N95" s="36"/>
      <c r="O95" s="35"/>
      <c r="P95" s="36"/>
      <c r="Q95" s="36"/>
      <c r="R95" s="36"/>
      <c r="S95" s="36"/>
      <c r="T95" s="36"/>
      <c r="U95" s="37"/>
      <c r="V95" s="38">
        <f t="shared" si="6"/>
        <v>2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>
      <c r="A96" s="39" t="s">
        <v>165</v>
      </c>
      <c r="B96" s="35"/>
      <c r="C96" s="36"/>
      <c r="D96" s="36"/>
      <c r="E96" s="36"/>
      <c r="F96" s="36"/>
      <c r="G96" s="36"/>
      <c r="H96" s="36"/>
      <c r="I96" s="36"/>
      <c r="J96" s="36"/>
      <c r="K96" s="36"/>
      <c r="L96" s="36">
        <v>2</v>
      </c>
      <c r="M96" s="36"/>
      <c r="N96" s="36"/>
      <c r="O96" s="35"/>
      <c r="P96" s="36"/>
      <c r="Q96" s="36"/>
      <c r="R96" s="36"/>
      <c r="S96" s="36"/>
      <c r="T96" s="36"/>
      <c r="U96" s="37"/>
      <c r="V96" s="38">
        <f t="shared" si="6"/>
        <v>2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>
      <c r="A97" s="39" t="s">
        <v>166</v>
      </c>
      <c r="B97" s="35"/>
      <c r="C97" s="36"/>
      <c r="D97" s="36"/>
      <c r="E97" s="36"/>
      <c r="F97" s="36"/>
      <c r="G97" s="36"/>
      <c r="H97" s="36"/>
      <c r="I97" s="36"/>
      <c r="J97" s="36"/>
      <c r="K97" s="36"/>
      <c r="L97" s="36">
        <v>2</v>
      </c>
      <c r="M97" s="36"/>
      <c r="N97" s="36"/>
      <c r="O97" s="35"/>
      <c r="P97" s="36"/>
      <c r="Q97" s="36"/>
      <c r="R97" s="36"/>
      <c r="S97" s="36"/>
      <c r="T97" s="36"/>
      <c r="U97" s="37"/>
      <c r="V97" s="38">
        <f t="shared" si="6"/>
        <v>2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>
      <c r="A98" s="39" t="s">
        <v>167</v>
      </c>
      <c r="B98" s="35"/>
      <c r="C98" s="36"/>
      <c r="D98" s="36"/>
      <c r="E98" s="36"/>
      <c r="F98" s="36"/>
      <c r="G98" s="36"/>
      <c r="H98" s="36"/>
      <c r="I98" s="36"/>
      <c r="J98" s="36"/>
      <c r="K98" s="36"/>
      <c r="L98" s="36">
        <v>2</v>
      </c>
      <c r="M98" s="36"/>
      <c r="N98" s="36"/>
      <c r="O98" s="35"/>
      <c r="P98" s="36"/>
      <c r="Q98" s="36"/>
      <c r="R98" s="36"/>
      <c r="S98" s="36"/>
      <c r="T98" s="36"/>
      <c r="U98" s="37"/>
      <c r="V98" s="38">
        <f t="shared" si="6"/>
        <v>2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>
      <c r="A99" s="39" t="s">
        <v>168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>
        <v>2</v>
      </c>
      <c r="M99" s="36"/>
      <c r="N99" s="36"/>
      <c r="O99" s="35"/>
      <c r="P99" s="36"/>
      <c r="Q99" s="36"/>
      <c r="R99" s="36"/>
      <c r="S99" s="36"/>
      <c r="T99" s="36"/>
      <c r="U99" s="37"/>
      <c r="V99" s="38">
        <f t="shared" si="6"/>
        <v>2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>
      <c r="A100" s="39" t="s">
        <v>169</v>
      </c>
      <c r="B100" s="35"/>
      <c r="C100" s="36"/>
      <c r="D100" s="36"/>
      <c r="E100" s="36"/>
      <c r="F100" s="36"/>
      <c r="G100" s="36"/>
      <c r="H100" s="36"/>
      <c r="I100" s="36"/>
      <c r="J100" s="36"/>
      <c r="K100" s="36"/>
      <c r="L100" s="36">
        <v>2</v>
      </c>
      <c r="M100" s="36"/>
      <c r="N100" s="36"/>
      <c r="O100" s="35"/>
      <c r="P100" s="36"/>
      <c r="Q100" s="36"/>
      <c r="R100" s="36"/>
      <c r="S100" s="36"/>
      <c r="T100" s="36"/>
      <c r="U100" s="37"/>
      <c r="V100" s="38">
        <f t="shared" si="6"/>
        <v>2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>
      <c r="A101" s="39" t="s">
        <v>170</v>
      </c>
      <c r="B101" s="35"/>
      <c r="C101" s="36"/>
      <c r="D101" s="36"/>
      <c r="E101" s="36"/>
      <c r="F101" s="36"/>
      <c r="G101" s="36"/>
      <c r="H101" s="36"/>
      <c r="I101" s="36"/>
      <c r="J101" s="36"/>
      <c r="K101" s="36"/>
      <c r="L101" s="36">
        <v>2</v>
      </c>
      <c r="M101" s="36"/>
      <c r="N101" s="36"/>
      <c r="O101" s="35"/>
      <c r="P101" s="36"/>
      <c r="Q101" s="36"/>
      <c r="R101" s="36"/>
      <c r="S101" s="36"/>
      <c r="T101" s="36"/>
      <c r="U101" s="37"/>
      <c r="V101" s="38">
        <f t="shared" si="6"/>
        <v>2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>
      <c r="A102" s="39" t="s">
        <v>171</v>
      </c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>
        <v>2</v>
      </c>
      <c r="M102" s="36"/>
      <c r="N102" s="36"/>
      <c r="O102" s="35"/>
      <c r="P102" s="36"/>
      <c r="Q102" s="36"/>
      <c r="R102" s="36"/>
      <c r="S102" s="36"/>
      <c r="T102" s="36"/>
      <c r="U102" s="37"/>
      <c r="V102" s="38">
        <f t="shared" si="6"/>
        <v>2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>
      <c r="A103" s="39" t="s">
        <v>172</v>
      </c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>
        <v>2</v>
      </c>
      <c r="M103" s="36"/>
      <c r="N103" s="36"/>
      <c r="O103" s="35"/>
      <c r="P103" s="36"/>
      <c r="Q103" s="36"/>
      <c r="R103" s="36"/>
      <c r="S103" s="36"/>
      <c r="T103" s="36"/>
      <c r="U103" s="37"/>
      <c r="V103" s="38">
        <f t="shared" si="6"/>
        <v>2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>
      <c r="A104" s="40"/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1"/>
      <c r="P104" s="42"/>
      <c r="Q104" s="42"/>
      <c r="R104" s="42"/>
      <c r="S104" s="42"/>
      <c r="T104" s="42"/>
      <c r="U104" s="43"/>
      <c r="V104" s="4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>
      <c r="A105" s="50" t="s">
        <v>25</v>
      </c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5"/>
      <c r="P105" s="36"/>
      <c r="Q105" s="36"/>
      <c r="R105" s="36"/>
      <c r="S105" s="36"/>
      <c r="T105" s="36"/>
      <c r="U105" s="37"/>
      <c r="V105" s="38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>
      <c r="A106" s="39" t="s">
        <v>63</v>
      </c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5"/>
      <c r="P106" s="36"/>
      <c r="Q106" s="36"/>
      <c r="R106" s="36"/>
      <c r="S106" s="36">
        <v>4</v>
      </c>
      <c r="T106" s="36"/>
      <c r="U106" s="37"/>
      <c r="V106" s="38">
        <f t="shared" ref="V106:V116" si="7">SUM(B106:U106)</f>
        <v>4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s="7" customFormat="1">
      <c r="A107" s="75" t="s">
        <v>64</v>
      </c>
      <c r="B107" s="76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6"/>
      <c r="P107" s="77"/>
      <c r="Q107" s="77">
        <v>4</v>
      </c>
      <c r="R107" s="77"/>
      <c r="S107" s="77"/>
      <c r="T107" s="77"/>
      <c r="U107" s="78"/>
      <c r="V107" s="79">
        <f t="shared" si="7"/>
        <v>4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>
      <c r="A108" s="53" t="s">
        <v>65</v>
      </c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5"/>
      <c r="P108" s="36"/>
      <c r="Q108" s="36">
        <v>2</v>
      </c>
      <c r="R108" s="36"/>
      <c r="S108" s="36"/>
      <c r="T108" s="36"/>
      <c r="U108" s="37"/>
      <c r="V108" s="38">
        <f t="shared" si="7"/>
        <v>2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>
      <c r="A109" s="55" t="s">
        <v>66</v>
      </c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5"/>
      <c r="P109" s="36"/>
      <c r="Q109" s="36">
        <v>3</v>
      </c>
      <c r="R109" s="36"/>
      <c r="S109" s="36"/>
      <c r="T109" s="36"/>
      <c r="U109" s="37"/>
      <c r="V109" s="38">
        <f t="shared" si="7"/>
        <v>3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>
      <c r="A110" s="62" t="s">
        <v>67</v>
      </c>
      <c r="B110" s="35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5"/>
      <c r="P110" s="36"/>
      <c r="Q110" s="36">
        <v>4</v>
      </c>
      <c r="R110" s="36"/>
      <c r="S110" s="36"/>
      <c r="T110" s="36"/>
      <c r="U110" s="37"/>
      <c r="V110" s="38">
        <f t="shared" si="7"/>
        <v>4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>
      <c r="A111" s="53" t="s">
        <v>68</v>
      </c>
      <c r="B111" s="35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5"/>
      <c r="P111" s="36"/>
      <c r="Q111" s="36">
        <v>2</v>
      </c>
      <c r="R111" s="36"/>
      <c r="S111" s="36"/>
      <c r="T111" s="36"/>
      <c r="U111" s="37"/>
      <c r="V111" s="38">
        <f t="shared" si="7"/>
        <v>2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>
      <c r="A112" s="39" t="s">
        <v>69</v>
      </c>
      <c r="B112" s="35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5"/>
      <c r="P112" s="36"/>
      <c r="Q112" s="36">
        <v>3</v>
      </c>
      <c r="R112" s="36"/>
      <c r="S112" s="36"/>
      <c r="T112" s="36"/>
      <c r="U112" s="37"/>
      <c r="V112" s="38">
        <f t="shared" si="7"/>
        <v>3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>
      <c r="A113" s="53" t="s">
        <v>70</v>
      </c>
      <c r="B113" s="35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5"/>
      <c r="P113" s="36"/>
      <c r="Q113" s="36"/>
      <c r="R113" s="36"/>
      <c r="S113" s="36">
        <v>2</v>
      </c>
      <c r="T113" s="36"/>
      <c r="U113" s="37"/>
      <c r="V113" s="38">
        <f t="shared" si="7"/>
        <v>2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>
      <c r="A114" s="63" t="s">
        <v>173</v>
      </c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5"/>
      <c r="P114" s="36"/>
      <c r="Q114" s="36"/>
      <c r="R114" s="36"/>
      <c r="S114" s="36">
        <v>5</v>
      </c>
      <c r="T114" s="36"/>
      <c r="U114" s="37"/>
      <c r="V114" s="38">
        <f t="shared" si="7"/>
        <v>5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>
      <c r="A115" s="39" t="s">
        <v>71</v>
      </c>
      <c r="B115" s="35"/>
      <c r="C115" s="36"/>
      <c r="D115" s="36"/>
      <c r="E115" s="36"/>
      <c r="F115" s="36"/>
      <c r="G115" s="36"/>
      <c r="H115" s="36"/>
      <c r="I115" s="36"/>
      <c r="J115" s="36"/>
      <c r="K115" s="36">
        <v>2</v>
      </c>
      <c r="L115" s="36"/>
      <c r="M115" s="36"/>
      <c r="N115" s="36"/>
      <c r="O115" s="35"/>
      <c r="P115" s="36"/>
      <c r="Q115" s="36"/>
      <c r="R115" s="36"/>
      <c r="S115" s="36">
        <v>2</v>
      </c>
      <c r="T115" s="36"/>
      <c r="U115" s="37"/>
      <c r="V115" s="38">
        <f t="shared" si="7"/>
        <v>4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>
      <c r="A116" s="39" t="s">
        <v>72</v>
      </c>
      <c r="B116" s="35"/>
      <c r="C116" s="36"/>
      <c r="D116" s="36"/>
      <c r="E116" s="36"/>
      <c r="F116" s="36"/>
      <c r="G116" s="36"/>
      <c r="H116" s="36"/>
      <c r="I116" s="36"/>
      <c r="J116" s="36"/>
      <c r="K116" s="36">
        <v>3</v>
      </c>
      <c r="L116" s="36"/>
      <c r="M116" s="36"/>
      <c r="N116" s="36"/>
      <c r="O116" s="35"/>
      <c r="P116" s="36"/>
      <c r="Q116" s="36"/>
      <c r="R116" s="36"/>
      <c r="S116" s="36"/>
      <c r="T116" s="36"/>
      <c r="U116" s="37"/>
      <c r="V116" s="38">
        <f t="shared" si="7"/>
        <v>3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>
      <c r="A117" s="40"/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1"/>
      <c r="P117" s="42"/>
      <c r="Q117" s="42"/>
      <c r="R117" s="42"/>
      <c r="S117" s="42"/>
      <c r="T117" s="42"/>
      <c r="U117" s="43"/>
      <c r="V117" s="4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>
      <c r="A118" s="50" t="s">
        <v>144</v>
      </c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5"/>
      <c r="P118" s="36"/>
      <c r="Q118" s="36"/>
      <c r="R118" s="36"/>
      <c r="S118" s="36"/>
      <c r="T118" s="36"/>
      <c r="U118" s="37"/>
      <c r="V118" s="38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>
      <c r="A119" s="52" t="s">
        <v>96</v>
      </c>
      <c r="B119" s="35"/>
      <c r="C119" s="36"/>
      <c r="D119" s="36"/>
      <c r="E119" s="36"/>
      <c r="F119" s="36"/>
      <c r="G119" s="36"/>
      <c r="H119" s="36"/>
      <c r="I119" s="36"/>
      <c r="J119" s="36">
        <v>2</v>
      </c>
      <c r="K119" s="36"/>
      <c r="L119" s="36"/>
      <c r="M119" s="36"/>
      <c r="N119" s="36"/>
      <c r="O119" s="35"/>
      <c r="P119" s="36"/>
      <c r="Q119" s="36"/>
      <c r="R119" s="36"/>
      <c r="S119" s="36"/>
      <c r="T119" s="36"/>
      <c r="U119" s="37"/>
      <c r="V119" s="38">
        <f t="shared" ref="V119:V129" si="8">SUM(B119:U119)</f>
        <v>2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>
      <c r="A120" s="51" t="s">
        <v>135</v>
      </c>
      <c r="B120" s="35"/>
      <c r="C120" s="36"/>
      <c r="D120" s="36"/>
      <c r="E120" s="36"/>
      <c r="F120" s="36"/>
      <c r="G120" s="36"/>
      <c r="H120" s="36"/>
      <c r="I120" s="36"/>
      <c r="J120" s="36">
        <v>2</v>
      </c>
      <c r="K120" s="36"/>
      <c r="L120" s="36"/>
      <c r="M120" s="36"/>
      <c r="N120" s="36"/>
      <c r="O120" s="35"/>
      <c r="P120" s="36"/>
      <c r="Q120" s="36"/>
      <c r="R120" s="36"/>
      <c r="S120" s="36"/>
      <c r="T120" s="36"/>
      <c r="U120" s="37"/>
      <c r="V120" s="38">
        <f t="shared" si="8"/>
        <v>2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>
      <c r="A121" s="51" t="s">
        <v>97</v>
      </c>
      <c r="B121" s="35"/>
      <c r="C121" s="36"/>
      <c r="D121" s="36"/>
      <c r="E121" s="36">
        <v>2</v>
      </c>
      <c r="F121" s="36"/>
      <c r="G121" s="36"/>
      <c r="H121" s="36"/>
      <c r="I121" s="36"/>
      <c r="J121" s="36">
        <v>2</v>
      </c>
      <c r="K121" s="36"/>
      <c r="L121" s="36"/>
      <c r="M121" s="36"/>
      <c r="N121" s="36"/>
      <c r="O121" s="35"/>
      <c r="P121" s="36"/>
      <c r="Q121" s="36">
        <v>4</v>
      </c>
      <c r="R121" s="36">
        <v>2</v>
      </c>
      <c r="S121" s="36"/>
      <c r="T121" s="36"/>
      <c r="U121" s="37"/>
      <c r="V121" s="38">
        <f t="shared" si="8"/>
        <v>10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>
      <c r="A122" s="39" t="s">
        <v>98</v>
      </c>
      <c r="B122" s="35"/>
      <c r="C122" s="36"/>
      <c r="D122" s="36"/>
      <c r="E122" s="36"/>
      <c r="F122" s="36"/>
      <c r="G122" s="36"/>
      <c r="H122" s="36"/>
      <c r="I122" s="36"/>
      <c r="J122" s="36">
        <v>4</v>
      </c>
      <c r="K122" s="36"/>
      <c r="L122" s="36"/>
      <c r="M122" s="36"/>
      <c r="N122" s="36"/>
      <c r="O122" s="35"/>
      <c r="P122" s="36"/>
      <c r="Q122" s="36"/>
      <c r="R122" s="36"/>
      <c r="S122" s="36"/>
      <c r="T122" s="36"/>
      <c r="U122" s="37"/>
      <c r="V122" s="38">
        <f t="shared" si="8"/>
        <v>4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>
      <c r="A123" s="39" t="s">
        <v>99</v>
      </c>
      <c r="B123" s="35"/>
      <c r="C123" s="36"/>
      <c r="D123" s="36"/>
      <c r="E123" s="36"/>
      <c r="F123" s="36"/>
      <c r="G123" s="36"/>
      <c r="H123" s="36"/>
      <c r="I123" s="36"/>
      <c r="J123" s="36">
        <v>4</v>
      </c>
      <c r="K123" s="36">
        <v>2</v>
      </c>
      <c r="L123" s="36"/>
      <c r="M123" s="36"/>
      <c r="N123" s="36"/>
      <c r="O123" s="35"/>
      <c r="P123" s="36"/>
      <c r="Q123" s="36"/>
      <c r="R123" s="36"/>
      <c r="S123" s="36">
        <v>2</v>
      </c>
      <c r="T123" s="36"/>
      <c r="U123" s="37"/>
      <c r="V123" s="38">
        <f t="shared" si="8"/>
        <v>8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>
      <c r="A124" s="39" t="s">
        <v>100</v>
      </c>
      <c r="B124" s="35"/>
      <c r="C124" s="36"/>
      <c r="D124" s="36"/>
      <c r="E124" s="36"/>
      <c r="F124" s="36"/>
      <c r="G124" s="36"/>
      <c r="H124" s="36"/>
      <c r="I124" s="36"/>
      <c r="J124" s="36">
        <v>2</v>
      </c>
      <c r="K124" s="36">
        <v>5</v>
      </c>
      <c r="L124" s="36"/>
      <c r="M124" s="36"/>
      <c r="N124" s="36"/>
      <c r="O124" s="35"/>
      <c r="P124" s="36"/>
      <c r="Q124" s="36"/>
      <c r="R124" s="36"/>
      <c r="S124" s="36"/>
      <c r="T124" s="36">
        <v>2</v>
      </c>
      <c r="U124" s="37"/>
      <c r="V124" s="38">
        <f t="shared" si="8"/>
        <v>9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>
      <c r="A125" s="39" t="s">
        <v>101</v>
      </c>
      <c r="B125" s="35"/>
      <c r="C125" s="36"/>
      <c r="D125" s="36"/>
      <c r="E125" s="36"/>
      <c r="F125" s="36"/>
      <c r="G125" s="36"/>
      <c r="H125" s="36"/>
      <c r="I125" s="36"/>
      <c r="J125" s="36">
        <v>2</v>
      </c>
      <c r="K125" s="36">
        <v>2</v>
      </c>
      <c r="L125" s="36"/>
      <c r="M125" s="36"/>
      <c r="N125" s="36"/>
      <c r="O125" s="35"/>
      <c r="P125" s="36"/>
      <c r="Q125" s="36"/>
      <c r="R125" s="36"/>
      <c r="S125" s="36"/>
      <c r="T125" s="36"/>
      <c r="U125" s="37"/>
      <c r="V125" s="38">
        <f t="shared" si="8"/>
        <v>4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>
      <c r="A126" s="39" t="s">
        <v>102</v>
      </c>
      <c r="B126" s="35"/>
      <c r="C126" s="36"/>
      <c r="D126" s="36"/>
      <c r="E126" s="36"/>
      <c r="F126" s="36"/>
      <c r="G126" s="36"/>
      <c r="H126" s="36"/>
      <c r="I126" s="36"/>
      <c r="J126" s="36">
        <v>2</v>
      </c>
      <c r="K126" s="36">
        <v>2</v>
      </c>
      <c r="L126" s="36"/>
      <c r="M126" s="36"/>
      <c r="N126" s="36"/>
      <c r="O126" s="35"/>
      <c r="P126" s="36"/>
      <c r="Q126" s="36"/>
      <c r="R126" s="36"/>
      <c r="S126" s="36"/>
      <c r="T126" s="36"/>
      <c r="U126" s="37"/>
      <c r="V126" s="38">
        <f t="shared" si="8"/>
        <v>4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>
      <c r="A127" s="39" t="s">
        <v>103</v>
      </c>
      <c r="B127" s="35">
        <v>3</v>
      </c>
      <c r="C127" s="36"/>
      <c r="D127" s="36"/>
      <c r="E127" s="36"/>
      <c r="F127" s="36"/>
      <c r="G127" s="36"/>
      <c r="H127" s="36"/>
      <c r="I127" s="36"/>
      <c r="J127" s="36">
        <v>2</v>
      </c>
      <c r="K127" s="36">
        <v>2</v>
      </c>
      <c r="L127" s="36"/>
      <c r="M127" s="36"/>
      <c r="N127" s="36"/>
      <c r="O127" s="35"/>
      <c r="P127" s="36"/>
      <c r="Q127" s="36"/>
      <c r="R127" s="36"/>
      <c r="S127" s="36"/>
      <c r="T127" s="36"/>
      <c r="U127" s="37"/>
      <c r="V127" s="38">
        <f t="shared" si="8"/>
        <v>7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>
      <c r="A128" s="39" t="s">
        <v>104</v>
      </c>
      <c r="B128" s="35">
        <v>4</v>
      </c>
      <c r="C128" s="36"/>
      <c r="D128" s="36"/>
      <c r="E128" s="36"/>
      <c r="F128" s="36"/>
      <c r="G128" s="36"/>
      <c r="H128" s="36"/>
      <c r="I128" s="36"/>
      <c r="J128" s="36">
        <v>2</v>
      </c>
      <c r="K128" s="36">
        <v>2</v>
      </c>
      <c r="L128" s="36"/>
      <c r="M128" s="36"/>
      <c r="N128" s="36"/>
      <c r="O128" s="35"/>
      <c r="P128" s="36"/>
      <c r="Q128" s="36"/>
      <c r="R128" s="36"/>
      <c r="S128" s="36"/>
      <c r="T128" s="36"/>
      <c r="U128" s="37"/>
      <c r="V128" s="38">
        <f t="shared" si="8"/>
        <v>8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>
      <c r="A129" s="39" t="s">
        <v>105</v>
      </c>
      <c r="B129" s="35">
        <v>3</v>
      </c>
      <c r="C129" s="36"/>
      <c r="D129" s="36"/>
      <c r="E129" s="36"/>
      <c r="F129" s="36"/>
      <c r="G129" s="36"/>
      <c r="H129" s="36"/>
      <c r="I129" s="36"/>
      <c r="J129" s="36">
        <v>2</v>
      </c>
      <c r="K129" s="36">
        <v>2</v>
      </c>
      <c r="L129" s="36"/>
      <c r="M129" s="36"/>
      <c r="N129" s="36"/>
      <c r="O129" s="35"/>
      <c r="P129" s="36">
        <v>4</v>
      </c>
      <c r="Q129" s="36"/>
      <c r="R129" s="36"/>
      <c r="S129" s="36">
        <v>2</v>
      </c>
      <c r="T129" s="36"/>
      <c r="U129" s="37"/>
      <c r="V129" s="38">
        <f t="shared" si="8"/>
        <v>13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>
      <c r="A130" s="40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1"/>
      <c r="P130" s="42"/>
      <c r="Q130" s="42"/>
      <c r="R130" s="42"/>
      <c r="S130" s="42"/>
      <c r="T130" s="42"/>
      <c r="U130" s="43"/>
      <c r="V130" s="4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>
      <c r="A131" s="50" t="s">
        <v>26</v>
      </c>
      <c r="B131" s="35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5"/>
      <c r="P131" s="36"/>
      <c r="Q131" s="36"/>
      <c r="R131" s="36"/>
      <c r="S131" s="36"/>
      <c r="T131" s="36"/>
      <c r="U131" s="37"/>
      <c r="V131" s="38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>
      <c r="A132" s="39" t="s">
        <v>73</v>
      </c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5"/>
      <c r="P132" s="36"/>
      <c r="Q132" s="36"/>
      <c r="R132" s="36"/>
      <c r="S132" s="36"/>
      <c r="T132" s="36">
        <v>4</v>
      </c>
      <c r="U132" s="37"/>
      <c r="V132" s="38">
        <f t="shared" ref="V132:V139" si="9">SUM(B132:U132)</f>
        <v>4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>
      <c r="A133" s="39" t="s">
        <v>74</v>
      </c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5"/>
      <c r="P133" s="36"/>
      <c r="Q133" s="36"/>
      <c r="R133" s="36">
        <v>6</v>
      </c>
      <c r="S133" s="36"/>
      <c r="T133" s="36">
        <v>2</v>
      </c>
      <c r="U133" s="37"/>
      <c r="V133" s="38">
        <f t="shared" si="9"/>
        <v>8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>
      <c r="A134" s="64" t="s">
        <v>75</v>
      </c>
      <c r="B134" s="35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5"/>
      <c r="P134" s="36"/>
      <c r="Q134" s="36"/>
      <c r="R134" s="36"/>
      <c r="S134" s="36">
        <v>3</v>
      </c>
      <c r="T134" s="36">
        <v>4</v>
      </c>
      <c r="U134" s="37"/>
      <c r="V134" s="38">
        <f t="shared" si="9"/>
        <v>7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>
      <c r="A135" s="39" t="s">
        <v>76</v>
      </c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5"/>
      <c r="P135" s="36"/>
      <c r="Q135" s="36"/>
      <c r="R135" s="36">
        <v>4</v>
      </c>
      <c r="S135" s="36"/>
      <c r="T135" s="36">
        <v>4</v>
      </c>
      <c r="U135" s="37"/>
      <c r="V135" s="38">
        <f t="shared" si="9"/>
        <v>8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>
      <c r="A136" s="39" t="s">
        <v>77</v>
      </c>
      <c r="B136" s="35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5"/>
      <c r="P136" s="36"/>
      <c r="Q136" s="36"/>
      <c r="R136" s="36">
        <v>4</v>
      </c>
      <c r="S136" s="36"/>
      <c r="T136" s="36">
        <v>4</v>
      </c>
      <c r="U136" s="37"/>
      <c r="V136" s="38">
        <f t="shared" si="9"/>
        <v>8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>
      <c r="A137" s="39" t="s">
        <v>78</v>
      </c>
      <c r="B137" s="35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5"/>
      <c r="P137" s="36"/>
      <c r="Q137" s="36"/>
      <c r="R137" s="36">
        <v>4</v>
      </c>
      <c r="S137" s="36"/>
      <c r="T137" s="36">
        <v>4</v>
      </c>
      <c r="U137" s="37"/>
      <c r="V137" s="38">
        <f t="shared" si="9"/>
        <v>8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>
      <c r="A138" s="39" t="s">
        <v>79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5"/>
      <c r="P138" s="36"/>
      <c r="Q138" s="36"/>
      <c r="R138" s="36">
        <v>4</v>
      </c>
      <c r="S138" s="36"/>
      <c r="T138" s="36">
        <v>4</v>
      </c>
      <c r="U138" s="37"/>
      <c r="V138" s="38">
        <f t="shared" si="9"/>
        <v>8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>
      <c r="A139" s="39" t="s">
        <v>80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97"/>
      <c r="P139" s="98"/>
      <c r="Q139" s="98"/>
      <c r="R139" s="98">
        <v>2</v>
      </c>
      <c r="S139" s="98"/>
      <c r="T139" s="36">
        <v>2</v>
      </c>
      <c r="U139" s="99"/>
      <c r="V139" s="100">
        <f t="shared" si="9"/>
        <v>4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>
      <c r="A140" s="93"/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3"/>
      <c r="O140" s="41"/>
      <c r="P140" s="42"/>
      <c r="Q140" s="42"/>
      <c r="R140" s="42"/>
      <c r="S140" s="42"/>
      <c r="T140" s="42"/>
      <c r="U140" s="43"/>
      <c r="V140" s="4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>
      <c r="A141" s="94" t="s">
        <v>177</v>
      </c>
      <c r="B141" s="91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6"/>
      <c r="O141" s="91"/>
      <c r="P141" s="92"/>
      <c r="Q141" s="92"/>
      <c r="R141" s="92"/>
      <c r="S141" s="92"/>
      <c r="T141" s="92"/>
      <c r="U141" s="96"/>
      <c r="V141" s="102"/>
    </row>
    <row r="142" spans="1:41">
      <c r="A142" s="95" t="s">
        <v>174</v>
      </c>
      <c r="B142" s="91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101">
        <v>2</v>
      </c>
      <c r="N142" s="96"/>
      <c r="O142" s="91"/>
      <c r="P142" s="92"/>
      <c r="Q142" s="92"/>
      <c r="R142" s="92"/>
      <c r="S142" s="92"/>
      <c r="T142" s="92"/>
      <c r="U142" s="96"/>
      <c r="V142" s="100">
        <f t="shared" ref="V142:V148" si="10">SUM(B142:U142)</f>
        <v>2</v>
      </c>
    </row>
    <row r="143" spans="1:41">
      <c r="A143" s="95" t="s">
        <v>175</v>
      </c>
      <c r="B143" s="91"/>
      <c r="C143" s="92"/>
      <c r="D143" s="92"/>
      <c r="E143" s="92"/>
      <c r="F143" s="92"/>
      <c r="G143" s="92"/>
      <c r="H143" s="101">
        <v>4</v>
      </c>
      <c r="I143" s="92"/>
      <c r="J143" s="92"/>
      <c r="K143" s="92"/>
      <c r="L143" s="92"/>
      <c r="M143" s="101">
        <v>2</v>
      </c>
      <c r="N143" s="96"/>
      <c r="O143" s="91"/>
      <c r="P143" s="92"/>
      <c r="Q143" s="92"/>
      <c r="R143" s="92"/>
      <c r="S143" s="92"/>
      <c r="T143" s="92"/>
      <c r="U143" s="96"/>
      <c r="V143" s="100">
        <f t="shared" si="10"/>
        <v>6</v>
      </c>
    </row>
    <row r="144" spans="1:41">
      <c r="A144" s="95" t="s">
        <v>185</v>
      </c>
      <c r="B144" s="91"/>
      <c r="C144" s="92"/>
      <c r="D144" s="92"/>
      <c r="E144" s="92"/>
      <c r="F144" s="92"/>
      <c r="G144" s="92"/>
      <c r="H144" s="101">
        <v>4</v>
      </c>
      <c r="I144" s="92"/>
      <c r="J144" s="92"/>
      <c r="K144" s="92"/>
      <c r="L144" s="92"/>
      <c r="M144" s="101">
        <v>2</v>
      </c>
      <c r="N144" s="96"/>
      <c r="O144" s="91"/>
      <c r="P144" s="92"/>
      <c r="Q144" s="92"/>
      <c r="R144" s="92"/>
      <c r="S144" s="92"/>
      <c r="T144" s="92"/>
      <c r="U144" s="96"/>
      <c r="V144" s="100">
        <f t="shared" si="10"/>
        <v>6</v>
      </c>
    </row>
    <row r="145" spans="1:41">
      <c r="A145" s="95" t="s">
        <v>178</v>
      </c>
      <c r="B145" s="91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101">
        <v>2</v>
      </c>
      <c r="N145" s="96"/>
      <c r="O145" s="91"/>
      <c r="P145" s="92"/>
      <c r="Q145" s="92"/>
      <c r="R145" s="92"/>
      <c r="S145" s="92"/>
      <c r="T145" s="92"/>
      <c r="U145" s="96"/>
      <c r="V145" s="100">
        <f t="shared" si="10"/>
        <v>2</v>
      </c>
    </row>
    <row r="146" spans="1:41">
      <c r="A146" s="95" t="s">
        <v>179</v>
      </c>
      <c r="B146" s="91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101">
        <v>4</v>
      </c>
      <c r="N146" s="96"/>
      <c r="O146" s="91"/>
      <c r="P146" s="92"/>
      <c r="Q146" s="92"/>
      <c r="R146" s="92"/>
      <c r="S146" s="92"/>
      <c r="T146" s="92"/>
      <c r="U146" s="96"/>
      <c r="V146" s="100">
        <f t="shared" si="10"/>
        <v>4</v>
      </c>
    </row>
    <row r="147" spans="1:41">
      <c r="A147" s="95" t="s">
        <v>180</v>
      </c>
      <c r="B147" s="91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101">
        <v>4</v>
      </c>
      <c r="N147" s="96"/>
      <c r="O147" s="91"/>
      <c r="P147" s="92"/>
      <c r="Q147" s="92"/>
      <c r="R147" s="92"/>
      <c r="S147" s="92"/>
      <c r="T147" s="92"/>
      <c r="U147" s="96"/>
      <c r="V147" s="100">
        <f t="shared" si="10"/>
        <v>4</v>
      </c>
    </row>
    <row r="148" spans="1:41" ht="11" thickBot="1">
      <c r="A148" s="95" t="s">
        <v>181</v>
      </c>
      <c r="B148" s="91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101">
        <v>4</v>
      </c>
      <c r="N148" s="96"/>
      <c r="O148" s="91"/>
      <c r="P148" s="92"/>
      <c r="Q148" s="92"/>
      <c r="R148" s="92"/>
      <c r="S148" s="92"/>
      <c r="T148" s="92"/>
      <c r="U148" s="96"/>
      <c r="V148" s="100">
        <f t="shared" si="10"/>
        <v>4</v>
      </c>
    </row>
    <row r="149" spans="1:41" s="27" customFormat="1" ht="11" thickBot="1">
      <c r="A149" s="109" t="s">
        <v>10</v>
      </c>
      <c r="B149" s="110">
        <f>SUM(B6:B148)</f>
        <v>30</v>
      </c>
      <c r="C149" s="111">
        <f t="shared" ref="C149:M149" si="11">SUM(C6:C148)</f>
        <v>45</v>
      </c>
      <c r="D149" s="111">
        <f t="shared" si="11"/>
        <v>45</v>
      </c>
      <c r="E149" s="111">
        <f t="shared" si="11"/>
        <v>45</v>
      </c>
      <c r="F149" s="111">
        <f t="shared" si="11"/>
        <v>45</v>
      </c>
      <c r="G149" s="111">
        <f t="shared" si="11"/>
        <v>30</v>
      </c>
      <c r="H149" s="111">
        <f t="shared" si="11"/>
        <v>30</v>
      </c>
      <c r="I149" s="111">
        <f t="shared" si="11"/>
        <v>30</v>
      </c>
      <c r="J149" s="111">
        <f t="shared" si="11"/>
        <v>30</v>
      </c>
      <c r="K149" s="111">
        <f>SUM(K6:K148)</f>
        <v>30</v>
      </c>
      <c r="L149" s="111">
        <f>SUM(L6:L148)</f>
        <v>30</v>
      </c>
      <c r="M149" s="111">
        <f t="shared" si="11"/>
        <v>30</v>
      </c>
      <c r="N149" s="112">
        <v>30</v>
      </c>
      <c r="O149" s="110">
        <f t="shared" ref="O149:U149" si="12">SUM(O6:O148)</f>
        <v>30</v>
      </c>
      <c r="P149" s="111">
        <f t="shared" si="12"/>
        <v>30</v>
      </c>
      <c r="Q149" s="111">
        <f t="shared" si="12"/>
        <v>30</v>
      </c>
      <c r="R149" s="111">
        <f t="shared" si="12"/>
        <v>30</v>
      </c>
      <c r="S149" s="111">
        <f t="shared" si="12"/>
        <v>30</v>
      </c>
      <c r="T149" s="111">
        <f>SUM(T6:T148)</f>
        <v>30</v>
      </c>
      <c r="U149" s="112">
        <f t="shared" si="12"/>
        <v>30</v>
      </c>
      <c r="V149" s="103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 spans="1:41">
      <c r="A150" s="12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>
      <c r="A151" s="12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10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>
      <c r="A152" s="12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>
      <c r="A153" s="12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s="7" customFormat="1">
      <c r="A154" s="12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8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>
      <c r="A155" s="13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5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>
      <c r="A156" s="14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>
      <c r="A157" s="12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>
      <c r="A158" s="12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>
      <c r="A159" s="12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>
      <c r="A160" s="12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>
      <c r="A161" s="12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>
      <c r="A162" s="12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>
      <c r="A163" s="12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>
      <c r="A164" s="12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>
      <c r="A165" s="12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>
      <c r="A166" s="1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>
      <c r="A167" s="13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>
      <c r="A168" s="14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>
      <c r="A169" s="12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>
      <c r="A170" s="12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>
      <c r="A171" s="12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>
      <c r="A172" s="12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>
      <c r="A173" s="12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>
      <c r="A174" s="12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>
      <c r="A175" s="12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>
      <c r="A176" s="12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>
      <c r="A177" s="12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>
      <c r="A178" s="12"/>
    </row>
    <row r="179" spans="1:21">
      <c r="A179" s="12"/>
    </row>
    <row r="180" spans="1:21">
      <c r="A180" s="12"/>
    </row>
    <row r="181" spans="1:21">
      <c r="A181" s="14"/>
    </row>
    <row r="182" spans="1:21">
      <c r="A182" s="12"/>
    </row>
    <row r="183" spans="1:21">
      <c r="A183" s="12"/>
    </row>
    <row r="184" spans="1:21">
      <c r="A184" s="12"/>
    </row>
    <row r="185" spans="1:21">
      <c r="A185" s="12"/>
    </row>
    <row r="186" spans="1:21">
      <c r="A186" s="12"/>
    </row>
    <row r="187" spans="1:21">
      <c r="A187" s="12"/>
    </row>
    <row r="188" spans="1:21">
      <c r="A188" s="12"/>
    </row>
    <row r="189" spans="1:21">
      <c r="A189" s="4"/>
    </row>
  </sheetData>
  <mergeCells count="3">
    <mergeCell ref="A4:A5"/>
    <mergeCell ref="V4:V5"/>
    <mergeCell ref="O4:U4"/>
  </mergeCells>
  <phoneticPr fontId="0" type="noConversion"/>
  <pageMargins left="0.55118110236220474" right="0.55118110236220474" top="0.78740157480314965" bottom="0.39370078740157483" header="0.51181102362204722" footer="0.51181102362204722"/>
  <pageSetup paperSize="9" orientation="landscape" horizontalDpi="96" verticalDpi="96" r:id="rId1"/>
  <headerFooter alignWithMargins="0">
    <oddHeader>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5"/>
  <sheetViews>
    <sheetView workbookViewId="0">
      <selection sqref="A1:E1"/>
    </sheetView>
  </sheetViews>
  <sheetFormatPr defaultRowHeight="12.5"/>
  <cols>
    <col min="1" max="1" width="12.453125" customWidth="1"/>
    <col min="2" max="2" width="11.1796875" style="8" customWidth="1"/>
    <col min="3" max="3" width="8.7265625" style="8" customWidth="1"/>
    <col min="4" max="4" width="5" customWidth="1"/>
    <col min="5" max="5" width="38.54296875" customWidth="1"/>
    <col min="8" max="8" width="52.453125" bestFit="1" customWidth="1"/>
  </cols>
  <sheetData>
    <row r="1" spans="1:54" ht="26.25" customHeight="1" thickBot="1">
      <c r="A1" s="123" t="s">
        <v>141</v>
      </c>
      <c r="B1" s="124"/>
      <c r="C1" s="124"/>
      <c r="D1" s="124"/>
      <c r="E1" s="12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3" thickBot="1">
      <c r="A2" s="18" t="s">
        <v>6</v>
      </c>
      <c r="B2" s="125" t="s">
        <v>3</v>
      </c>
      <c r="C2" s="126"/>
      <c r="D2" s="125" t="s">
        <v>5</v>
      </c>
      <c r="E2" s="12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20" t="s">
        <v>1</v>
      </c>
      <c r="B3" s="19"/>
      <c r="C3" s="20" t="s">
        <v>117</v>
      </c>
      <c r="D3" s="82"/>
      <c r="E3" s="65" t="s">
        <v>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21"/>
      <c r="B4" s="33"/>
      <c r="C4" s="34" t="s">
        <v>118</v>
      </c>
      <c r="D4" s="83"/>
      <c r="E4" s="66" t="s">
        <v>28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21"/>
      <c r="B5" s="29"/>
      <c r="C5" s="30" t="s">
        <v>119</v>
      </c>
      <c r="D5" s="84"/>
      <c r="E5" s="66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21"/>
      <c r="B6" s="29"/>
      <c r="C6" s="30" t="s">
        <v>120</v>
      </c>
      <c r="D6" s="84"/>
      <c r="E6" s="66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21"/>
      <c r="B7" s="29"/>
      <c r="C7" s="30" t="s">
        <v>121</v>
      </c>
      <c r="D7" s="84"/>
      <c r="E7" s="66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>
      <c r="A8" s="121"/>
      <c r="B8" s="29"/>
      <c r="C8" s="30" t="s">
        <v>138</v>
      </c>
      <c r="D8" s="84"/>
      <c r="E8" s="66" t="s">
        <v>31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>
      <c r="A9" s="121"/>
      <c r="B9" s="29"/>
      <c r="C9" s="30" t="s">
        <v>122</v>
      </c>
      <c r="D9" s="84"/>
      <c r="E9" s="66" t="s">
        <v>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>
      <c r="A10" s="121"/>
      <c r="B10" s="29"/>
      <c r="C10" s="30" t="s">
        <v>123</v>
      </c>
      <c r="D10" s="84"/>
      <c r="E10" s="67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>
      <c r="A11" s="121"/>
      <c r="B11" s="73"/>
      <c r="C11" s="30" t="s">
        <v>124</v>
      </c>
      <c r="D11" s="84"/>
      <c r="E11" s="66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>
      <c r="A12" s="121"/>
      <c r="C12" s="88" t="s">
        <v>127</v>
      </c>
      <c r="D12" s="84"/>
      <c r="E12" s="68" t="s">
        <v>27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>
      <c r="A13" s="121"/>
      <c r="B13" s="29"/>
      <c r="C13" s="30" t="s">
        <v>126</v>
      </c>
      <c r="D13" s="84"/>
      <c r="E13" s="66" t="s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>
      <c r="A14" s="121"/>
      <c r="B14" s="73"/>
      <c r="C14" s="89" t="s">
        <v>182</v>
      </c>
      <c r="D14" s="84"/>
      <c r="E14" s="90" t="s">
        <v>183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" thickBot="1">
      <c r="A15" s="122"/>
      <c r="B15" s="33"/>
      <c r="C15" s="34" t="s">
        <v>142</v>
      </c>
      <c r="D15" s="85"/>
      <c r="E15" s="74" t="s">
        <v>143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>
      <c r="A16" s="120" t="s">
        <v>2</v>
      </c>
      <c r="B16" s="21"/>
      <c r="C16" s="22" t="s">
        <v>128</v>
      </c>
      <c r="D16" s="86"/>
      <c r="E16" s="69" t="s">
        <v>12</v>
      </c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>
      <c r="A17" s="121"/>
      <c r="B17" s="31"/>
      <c r="C17" s="32" t="s">
        <v>132</v>
      </c>
      <c r="D17" s="87"/>
      <c r="E17" s="65" t="s">
        <v>131</v>
      </c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>
      <c r="A18" s="121"/>
      <c r="B18" s="31"/>
      <c r="C18" s="32" t="s">
        <v>139</v>
      </c>
      <c r="D18" s="87"/>
      <c r="E18" s="70" t="s">
        <v>140</v>
      </c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>
      <c r="A19" s="121"/>
      <c r="B19" s="31"/>
      <c r="C19" s="32" t="s">
        <v>129</v>
      </c>
      <c r="D19" s="87"/>
      <c r="E19" s="71" t="s">
        <v>32</v>
      </c>
      <c r="F19" s="1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>
      <c r="A20" s="121"/>
      <c r="B20" s="31"/>
      <c r="C20" s="32" t="s">
        <v>137</v>
      </c>
      <c r="D20" s="87"/>
      <c r="E20" s="71" t="s">
        <v>136</v>
      </c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>
      <c r="A21" s="121"/>
      <c r="C21" s="30" t="s">
        <v>125</v>
      </c>
      <c r="D21" s="108"/>
      <c r="E21" s="66" t="s">
        <v>17</v>
      </c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" thickBot="1">
      <c r="A22" s="122"/>
      <c r="B22" s="23"/>
      <c r="C22" s="24" t="s">
        <v>130</v>
      </c>
      <c r="D22" s="85"/>
      <c r="E22" s="72" t="s">
        <v>176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>
      <c r="C23" s="17"/>
      <c r="D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>
      <c r="A24" s="14"/>
      <c r="C24" s="1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>
      <c r="C25" s="17"/>
      <c r="D25" s="1"/>
      <c r="F25" s="1"/>
      <c r="G25" s="1"/>
      <c r="H25" s="4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>
      <c r="C26" s="1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>
      <c r="C27" s="1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>
      <c r="C28" s="17"/>
      <c r="D28" s="1"/>
      <c r="E28" s="1"/>
      <c r="F28" s="1"/>
      <c r="G28" s="1"/>
      <c r="H28" s="4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>
      <c r="C29" s="17"/>
      <c r="D29" s="1"/>
      <c r="E29" s="1"/>
      <c r="F29" s="1"/>
      <c r="G29" s="1"/>
      <c r="H29" s="4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>
      <c r="C30" s="17"/>
      <c r="D30" s="1"/>
      <c r="E30" s="1"/>
      <c r="F30" s="1"/>
      <c r="G30" s="1"/>
      <c r="H30" s="4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>
      <c r="C31" s="17"/>
      <c r="D31" s="1"/>
      <c r="E31" s="1"/>
      <c r="F31" s="1"/>
      <c r="G31" s="1"/>
      <c r="H31" s="4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>
      <c r="C32" s="17"/>
      <c r="D32" s="1"/>
      <c r="E32" s="1"/>
      <c r="F32" s="1"/>
      <c r="G32" s="1"/>
      <c r="H32" s="4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3:54">
      <c r="C33" s="17"/>
      <c r="D33" s="1"/>
      <c r="E33" s="1"/>
      <c r="F33" s="1"/>
      <c r="G33" s="1"/>
      <c r="H33" s="4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3:54">
      <c r="C34" s="17"/>
      <c r="D34" s="1"/>
      <c r="E34" s="1"/>
      <c r="F34" s="1"/>
      <c r="G34" s="1"/>
      <c r="H34" s="4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3:54">
      <c r="C35" s="17"/>
      <c r="D35" s="1"/>
      <c r="E35" s="1"/>
      <c r="F35" s="1"/>
      <c r="G35" s="1"/>
      <c r="H35" s="4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3:54">
      <c r="C36" s="1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3:54">
      <c r="C37" s="17"/>
      <c r="D37" s="1"/>
      <c r="E37" s="1"/>
      <c r="F37" s="1"/>
      <c r="G37" s="1"/>
      <c r="H37" s="4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3:54">
      <c r="C38" s="17"/>
      <c r="D38" s="1"/>
      <c r="E38" s="1"/>
      <c r="F38" s="1"/>
      <c r="G38" s="1"/>
      <c r="H38" s="4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3:54">
      <c r="C39" s="17"/>
      <c r="D39" s="1"/>
      <c r="E39" s="1"/>
      <c r="F39" s="1"/>
      <c r="G39" s="1"/>
      <c r="H39" s="4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3:54">
      <c r="C40" s="17"/>
      <c r="D40" s="1"/>
      <c r="E40" s="1"/>
      <c r="F40" s="1"/>
      <c r="G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3:54">
      <c r="C41" s="1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3:54">
      <c r="C42" s="17"/>
      <c r="D42" s="1"/>
      <c r="E42" s="1"/>
      <c r="F42" s="1"/>
      <c r="G42" s="1"/>
      <c r="H42" s="4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3:54">
      <c r="C43" s="17"/>
      <c r="D43" s="1"/>
      <c r="E43" s="1"/>
      <c r="F43" s="1"/>
      <c r="G43" s="1"/>
      <c r="H43" s="4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3:54">
      <c r="C44" s="17"/>
      <c r="D44" s="1"/>
      <c r="E44" s="1"/>
      <c r="F44" s="1"/>
      <c r="G44" s="1"/>
      <c r="H44" s="4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3:54">
      <c r="C45" s="1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3:54">
      <c r="C46" s="1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3:54">
      <c r="C47" s="17"/>
      <c r="D47" s="1"/>
      <c r="E47" s="1"/>
      <c r="F47" s="1"/>
      <c r="G47" s="1"/>
      <c r="H47" s="4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3:54">
      <c r="C48" s="17"/>
      <c r="D48" s="1"/>
      <c r="E48" s="1"/>
      <c r="F48" s="1"/>
      <c r="G48" s="1"/>
      <c r="H48" s="4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3:54">
      <c r="C49" s="17"/>
      <c r="D49" s="1"/>
      <c r="E49" s="1"/>
      <c r="F49" s="1"/>
      <c r="G49" s="1"/>
      <c r="H49" s="4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3:54">
      <c r="C50" s="17"/>
      <c r="D50" s="1"/>
      <c r="E50" s="1"/>
      <c r="F50" s="1"/>
      <c r="G50" s="1"/>
      <c r="H50" s="4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3:54">
      <c r="C51" s="17"/>
      <c r="D51" s="1"/>
      <c r="E51" s="1"/>
      <c r="F51" s="1"/>
      <c r="G51" s="1"/>
      <c r="H51" s="4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3:54">
      <c r="C52" s="17"/>
      <c r="D52" s="1"/>
      <c r="E52" s="1"/>
      <c r="F52" s="1"/>
      <c r="G52" s="1"/>
      <c r="H52" s="4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3:54">
      <c r="C53" s="17"/>
      <c r="D53" s="1"/>
      <c r="E53" s="1"/>
      <c r="F53" s="1"/>
      <c r="G53" s="1"/>
      <c r="H53" s="4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3:54" ht="13">
      <c r="C54" s="17"/>
      <c r="D54" s="1"/>
      <c r="E54" s="1"/>
      <c r="F54" s="1"/>
      <c r="G54" s="1"/>
      <c r="H54" s="4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3:54">
      <c r="C55" s="17"/>
      <c r="D55" s="1"/>
      <c r="E55" s="1"/>
      <c r="F55" s="1"/>
      <c r="G55" s="1"/>
      <c r="H55" s="4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3:54">
      <c r="C56" s="17"/>
      <c r="D56" s="1"/>
      <c r="E56" s="1"/>
      <c r="F56" s="1"/>
      <c r="G56" s="1"/>
      <c r="H56" s="4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3:54">
      <c r="C57" s="17"/>
      <c r="D57" s="1"/>
      <c r="E57" s="1"/>
      <c r="F57" s="1"/>
      <c r="G57" s="1"/>
      <c r="H57" s="4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3:54">
      <c r="C58" s="17"/>
      <c r="D58" s="1"/>
      <c r="E58" s="1"/>
      <c r="F58" s="1"/>
      <c r="G58" s="1"/>
      <c r="H58" s="4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3:54">
      <c r="C59" s="17"/>
      <c r="D59" s="1"/>
      <c r="E59" s="1"/>
      <c r="F59" s="1"/>
      <c r="G59" s="1"/>
      <c r="H59" s="4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3:54">
      <c r="C60" s="17"/>
      <c r="D60" s="1"/>
      <c r="E60" s="1"/>
      <c r="F60" s="1"/>
      <c r="G60" s="1"/>
      <c r="H60" s="4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3:54">
      <c r="C61" s="17"/>
      <c r="D61" s="1"/>
      <c r="E61" s="1"/>
      <c r="F61" s="1"/>
      <c r="G61" s="1"/>
      <c r="H61" s="4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3:54">
      <c r="C62" s="17"/>
      <c r="D62" s="1"/>
      <c r="E62" s="1"/>
      <c r="F62" s="1"/>
      <c r="G62" s="1"/>
      <c r="H62" s="4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3:54">
      <c r="C63" s="17"/>
      <c r="D63" s="1"/>
      <c r="E63" s="1"/>
      <c r="F63" s="1"/>
      <c r="G63" s="1"/>
      <c r="H63" s="4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3:54">
      <c r="C64" s="17"/>
      <c r="D64" s="1"/>
      <c r="E64" s="1"/>
      <c r="F64" s="1"/>
      <c r="G64" s="1"/>
      <c r="H64" s="4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3:54">
      <c r="C65" s="17"/>
      <c r="D65" s="1"/>
      <c r="E65" s="1"/>
      <c r="F65" s="1"/>
      <c r="G65" s="1"/>
      <c r="H65" s="4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3:54">
      <c r="C66" s="17"/>
      <c r="D66" s="1"/>
      <c r="E66" s="1"/>
      <c r="F66" s="1"/>
      <c r="G66" s="1"/>
      <c r="H66" s="4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3:54">
      <c r="C67" s="17"/>
      <c r="D67" s="1"/>
      <c r="E67" s="1"/>
      <c r="F67" s="1"/>
      <c r="G67" s="1"/>
      <c r="H67" s="4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3:54">
      <c r="C68" s="17"/>
      <c r="D68" s="1"/>
      <c r="E68" s="1"/>
      <c r="F68" s="1"/>
      <c r="G68" s="1"/>
      <c r="H68" s="4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3:54">
      <c r="C69" s="1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3:54">
      <c r="C70" s="1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3:54">
      <c r="C71" s="1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3:54">
      <c r="C72" s="1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3:54">
      <c r="C73" s="1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3:54">
      <c r="C74" s="1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3:54">
      <c r="C75" s="1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3:54">
      <c r="C76" s="1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3:54">
      <c r="C77" s="1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3:54">
      <c r="C78" s="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3:54">
      <c r="C79" s="1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3:54"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3:54">
      <c r="C81" s="1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3:54">
      <c r="C82" s="1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3:54">
      <c r="C83" s="1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3:54"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3:54">
      <c r="C85" s="1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3:54">
      <c r="C86" s="1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3:54">
      <c r="C87" s="1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3:54">
      <c r="C88" s="1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3:54">
      <c r="C89" s="1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3:54">
      <c r="C90" s="1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3:54"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3:54">
      <c r="C92" s="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3:54">
      <c r="C93" s="1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3:54">
      <c r="C94" s="1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3:54">
      <c r="C95" s="1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3:54">
      <c r="C96" s="1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3:54">
      <c r="C97" s="1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3:54">
      <c r="C98" s="1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3:54">
      <c r="C99" s="1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3:54">
      <c r="C100" s="1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3:54">
      <c r="C101" s="1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3:54">
      <c r="C102" s="1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3:54">
      <c r="C103" s="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3:54">
      <c r="C104" s="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3:54">
      <c r="C105" s="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3:54">
      <c r="C106" s="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3:54">
      <c r="C107" s="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3:54">
      <c r="C108" s="1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3:54">
      <c r="C109" s="1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3:54">
      <c r="C110" s="1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3:54">
      <c r="C111" s="1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3:54">
      <c r="C112" s="1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3:54">
      <c r="C113" s="1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3:54">
      <c r="C114" s="1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3:54">
      <c r="C115" s="1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3:54">
      <c r="C116" s="1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3:54">
      <c r="C117" s="1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3:54">
      <c r="C118" s="1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3:54">
      <c r="C119" s="1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3:54">
      <c r="C120" s="1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3:54">
      <c r="C121" s="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3:54">
      <c r="C122" s="1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3:54">
      <c r="C123" s="1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3:54">
      <c r="C124" s="1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3:54">
      <c r="C125" s="1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3:54">
      <c r="C126" s="1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3:54">
      <c r="C127" s="1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3:54">
      <c r="C128" s="1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3:54">
      <c r="C129" s="1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3:54">
      <c r="C130" s="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3:54">
      <c r="C131" s="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3:54">
      <c r="C132" s="1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3:54">
      <c r="C133" s="1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3:54">
      <c r="C134" s="1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3:54">
      <c r="C135" s="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3:54">
      <c r="C136" s="1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3:54">
      <c r="C137" s="1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3:54">
      <c r="C138" s="1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3:54">
      <c r="C139" s="1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3:54">
      <c r="C140" s="1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3:54">
      <c r="C141" s="1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3:54">
      <c r="C142" s="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3:54">
      <c r="C143" s="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3:54">
      <c r="C144" s="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3:54">
      <c r="C145" s="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3:54">
      <c r="C146" s="1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3:54">
      <c r="C147" s="1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3:54">
      <c r="C148" s="1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3:54">
      <c r="C149" s="1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3:54">
      <c r="C150" s="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3:54">
      <c r="C151" s="1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3:54">
      <c r="C152" s="1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3:54">
      <c r="C153" s="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3:54">
      <c r="C154" s="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3:54">
      <c r="C155" s="1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3:54">
      <c r="C156" s="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3:54">
      <c r="C157" s="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3:54">
      <c r="C158" s="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3:54">
      <c r="C159" s="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3:54">
      <c r="C160" s="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3:54">
      <c r="C161" s="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3:54">
      <c r="C162" s="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3:54">
      <c r="C163" s="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3:54">
      <c r="C164" s="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3:54">
      <c r="C165" s="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</sheetData>
  <mergeCells count="5">
    <mergeCell ref="A16:A22"/>
    <mergeCell ref="A3:A15"/>
    <mergeCell ref="A1:E1"/>
    <mergeCell ref="B2:C2"/>
    <mergeCell ref="D2:E2"/>
  </mergeCells>
  <phoneticPr fontId="0" type="noConversion"/>
  <pageMargins left="0.75" right="0.75" top="1" bottom="1" header="0.5" footer="0.5"/>
  <pageSetup paperSize="9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>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Georgiev</dc:creator>
  <cp:lastModifiedBy>Carina Negreanu</cp:lastModifiedBy>
  <cp:lastPrinted>2003-06-25T10:44:06Z</cp:lastPrinted>
  <dcterms:created xsi:type="dcterms:W3CDTF">2002-08-16T07:07:31Z</dcterms:created>
  <dcterms:modified xsi:type="dcterms:W3CDTF">2020-01-27T11:59:51Z</dcterms:modified>
</cp:coreProperties>
</file>