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<sst xmlns="http://schemas.openxmlformats.org/spreadsheetml/2006/main" count="31" uniqueCount="30">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</sst>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19865.240229404149</v>
      </c>
      <c r="C3" s="20">
        <v>10000</v>
      </c>
      <c r="D3" s="20">
        <v>13755.434033849866</v>
      </c>
      <c r="E3" s="20">
        <v>10000</v>
      </c>
      <c r="F3" s="20">
        <v>15320.521041403945</v>
      </c>
      <c r="G3" s="20">
        <v>15804.469471489703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0.56999999999999995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61.379508264651548</v>
      </c>
      <c r="C28" s="11">
        <f t="shared" ref="C28:I28" si="0">(C7+0.001*(C4-C3)*C8)</f>
        <v>70.47</v>
      </c>
      <c r="D28" s="11">
        <f t="shared" si="0"/>
        <v>53.737881071227612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505.05562955235717</v>
      </c>
    </row>
    <row r="29" spans="1:10" x14ac:dyDescent="0.25">
      <c r="A29" s="10" t="s">
        <v>26</v>
      </c>
      <c r="B29" s="11">
        <f>(B3-B4)*B14-B8*(B3-B4)*B15+B9</f>
        <v>151.37616770663456</v>
      </c>
      <c r="C29" s="11">
        <f t="shared" ref="C29:I29" si="1">(C3-C4)*C14-C8*(C3-C4)*C15+C9</f>
        <v>130.06780000000001</v>
      </c>
      <c r="D29" s="11">
        <f t="shared" si="1"/>
        <v>141.15772422344557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140.13469530014856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1176.6657692259762</v>
      </c>
    </row>
    <row r="30" spans="1:10" x14ac:dyDescent="0.25">
      <c r="A30" s="10" t="s">
        <v>25</v>
      </c>
      <c r="B30" s="11">
        <f>B3</f>
        <v>19865.240229404149</v>
      </c>
      <c r="C30" s="11">
        <f t="shared" ref="C30:I30" si="2">C3</f>
        <v>10000</v>
      </c>
      <c r="D30" s="11">
        <f t="shared" si="2"/>
        <v>13755.434033849866</v>
      </c>
      <c r="E30" s="11">
        <f t="shared" si="2"/>
        <v>10000</v>
      </c>
      <c r="F30" s="11">
        <f t="shared" si="2"/>
        <v>15320.521041403945</v>
      </c>
      <c r="G30" s="11">
        <f t="shared" si="2"/>
        <v>15804.469471489703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119999.99999691681</v>
      </c>
    </row>
    <row r="31" spans="1:10" x14ac:dyDescent="0.25">
      <c r="A31" s="10" t="s">
        <v>27</v>
      </c>
      <c r="B31" s="11">
        <f>(B3-B4)*B16-B8*(B3-B4)*B17+(B14*(B3-B4)-B8*(B3-B4)*B15)*B18+B10</f>
        <v>0.66280465198549332</v>
      </c>
      <c r="C31" s="11">
        <f t="shared" ref="C31:I31" si="3">(C3-C4)*C16-C8*(C3-C4)*C17+(C14*(C3-C4)-C8*(C3-C4)*C15)*C18+C10</f>
        <v>0.6914772400000001</v>
      </c>
      <c r="D31" s="11">
        <f t="shared" si="3"/>
        <v>0.39999999999996055</v>
      </c>
      <c r="E31" s="11">
        <f t="shared" si="3"/>
        <v>0.66773384999999996</v>
      </c>
      <c r="F31" s="11">
        <f t="shared" si="3"/>
        <v>0.40000000000000008</v>
      </c>
      <c r="G31" s="11">
        <f t="shared" si="3"/>
        <v>0.39999999999999997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20.318167706634561</v>
      </c>
      <c r="C32" s="11">
        <f t="shared" ref="C32:I32" si="4">(C14-C8*C15)*C3</f>
        <v>9.0460000000000012</v>
      </c>
      <c r="D32" s="11">
        <f t="shared" si="4"/>
        <v>34.234524223445547</v>
      </c>
      <c r="E32" s="11">
        <f t="shared" si="4"/>
        <v>9.8549999999999986</v>
      </c>
      <c r="F32" s="11">
        <f t="shared" si="4"/>
        <v>22.292890167346879</v>
      </c>
      <c r="G32" s="11">
        <f t="shared" si="4"/>
        <v>26.221195300148565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195.33260922597611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2015-11-22T18:20:34Z</dcterms:modified>
</cp:coreProperties>
</file>