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<sst xmlns="http://schemas.openxmlformats.org/spreadsheetml/2006/main" count="98" uniqueCount="19">
  <si>
    <t>Entity</t>
  </si>
  <si>
    <t>Year</t>
  </si>
  <si>
    <t>Air Pollution</t>
  </si>
  <si>
    <t>Sanitation</t>
  </si>
  <si>
    <t>Food</t>
  </si>
  <si>
    <t>Human Choices</t>
  </si>
  <si>
    <t>Health Challenges</t>
  </si>
  <si>
    <t>Chilren related</t>
  </si>
  <si>
    <t>Total</t>
  </si>
  <si>
    <t xml:space="preserve">African Region  </t>
  </si>
  <si>
    <t xml:space="preserve">Eastern Mediterranean Region  </t>
  </si>
  <si>
    <t xml:space="preserve">European Region  </t>
  </si>
  <si>
    <t xml:space="preserve">Region of the Americas  </t>
  </si>
  <si>
    <t xml:space="preserve">South-East Asia Region  </t>
  </si>
  <si>
    <t xml:space="preserve">Western Pacific Region  </t>
  </si>
  <si>
    <t>Causes</t>
  </si>
  <si>
    <t>1990</t>
  </si>
  <si>
    <t>2010</t>
  </si>
  <si>
    <t>% Change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</si>
</sst>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"/>
  </numFmts>
  <fonts count="21">
    <font>
      <sz val="11"/>
      <color theme="1"/>
      <name val="Times New Roman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wrapText="1"/>
    </xf>
    <xf numFmtId="9" fontId="0" fillId="0" borderId="0" xfId="3" applyFont="1"/>
    <xf numFmtId="178" fontId="0" fillId="0" borderId="0" xfId="3" applyNumberFormat="1" applyFont="1"/>
    <xf numFmtId="10" fontId="0" fillId="0" borderId="0" xfId="3" applyNumberFormat="1" applyFont="1"/>
    <xf numFmtId="10" fontId="0" fillId="0" borderId="0" xfId="0" applyNumberFormat="1"/>
    <xf numFmtId="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name val="Times New Roman"/>
        <scheme val="none"/>
        <charset val="134"/>
        <family val="2"/>
        <b val="0"/>
        <i val="0"/>
        <strike val="0"/>
        <u val="none"/>
        <sz val="11"/>
        <color theme="1"/>
      </font>
      <numFmt numFmtId="10" formatCode="0.00%"/>
    </dxf>
    <dxf>
      <font>
        <name val="Times New Roman"/>
        <scheme val="none"/>
        <charset val="134"/>
        <family val="2"/>
        <b val="0"/>
        <i val="0"/>
        <strike val="0"/>
        <u val="none"/>
        <sz val="11"/>
        <color theme="1"/>
      </font>
      <numFmt numFmtId="10" formatCode="0.00%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30:E66" totalsRowShown="0">
  <autoFilter ref="A30:E66"/>
  <tableColumns count="5">
    <tableColumn id="1" name="Entity"/>
    <tableColumn id="2" name="Causes"/>
    <tableColumn id="3" name="1990" dataDxfId="0"/>
    <tableColumn id="4" name="2010" dataDxfId="1"/>
    <tableColumn id="5" name="% Chang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13" totalsRowShown="0">
  <autoFilter ref="A1:I13"/>
  <tableColumns count="9">
    <tableColumn id="1" name="Entity"/>
    <tableColumn id="2" name="Year"/>
    <tableColumn id="3" name="Air Pollution"/>
    <tableColumn id="4" name="Sanitation"/>
    <tableColumn id="5" name="Food"/>
    <tableColumn id="6" name="Human Choices"/>
    <tableColumn id="7" name="Health Challenges"/>
    <tableColumn id="8" name="Chilren related"/>
    <tableColumn id="9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tabSelected="1" topLeftCell="A7" workbookViewId="0">
      <selection activeCell="E18" sqref="E18"/>
    </sheetView>
  </sheetViews>
  <sheetFormatPr defaultColWidth="9" defaultRowHeight="13.8"/>
  <cols>
    <col min="1" max="1" width="31.7222222222222" customWidth="1"/>
    <col min="2" max="2" width="15.3611111111111" customWidth="1"/>
    <col min="3" max="3" width="11.8148148148148" customWidth="1"/>
    <col min="4" max="4" width="12.4537037037037" customWidth="1"/>
    <col min="5" max="5" width="12.3611111111111" customWidth="1"/>
    <col min="6" max="6" width="13.5462962962963" customWidth="1"/>
    <col min="7" max="8" width="15.3611111111111" customWidth="1"/>
    <col min="9" max="9" width="15.4537037037037" customWidth="1"/>
    <col min="10" max="10" width="12.7222222222222" customWidth="1"/>
    <col min="11" max="11" width="11.8148148148148" customWidth="1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1990</v>
      </c>
      <c r="C2">
        <v>1965770.399</v>
      </c>
      <c r="D2">
        <v>1887405.72</v>
      </c>
      <c r="E2">
        <v>186386.985</v>
      </c>
      <c r="F2">
        <v>416425.84</v>
      </c>
      <c r="G2">
        <v>877678.388</v>
      </c>
      <c r="H2">
        <v>2289695.58</v>
      </c>
      <c r="I2">
        <v>7623362.912</v>
      </c>
    </row>
    <row r="3" spans="1:9">
      <c r="A3" t="s">
        <v>9</v>
      </c>
      <c r="B3">
        <v>2010</v>
      </c>
      <c r="C3">
        <v>2129415.35</v>
      </c>
      <c r="D3">
        <v>1516709.76</v>
      </c>
      <c r="E3">
        <v>257875.785</v>
      </c>
      <c r="F3">
        <v>1211853.684</v>
      </c>
      <c r="G3">
        <v>1406519.412</v>
      </c>
      <c r="H3">
        <v>1756695.95</v>
      </c>
      <c r="I3">
        <v>8409316.001</v>
      </c>
    </row>
    <row r="4" spans="1:9">
      <c r="A4" t="s">
        <v>10</v>
      </c>
      <c r="B4">
        <v>1990</v>
      </c>
      <c r="C4">
        <v>1260693.75</v>
      </c>
      <c r="D4">
        <v>448607.91</v>
      </c>
      <c r="E4">
        <v>225427.933</v>
      </c>
      <c r="F4">
        <v>78594.278</v>
      </c>
      <c r="G4">
        <v>976465.594</v>
      </c>
      <c r="H4">
        <v>863035.62</v>
      </c>
      <c r="I4">
        <v>3907714.753</v>
      </c>
    </row>
    <row r="5" spans="1:9">
      <c r="A5" t="s">
        <v>10</v>
      </c>
      <c r="B5">
        <v>2010</v>
      </c>
      <c r="C5">
        <v>1550270.83</v>
      </c>
      <c r="D5">
        <v>281578.027</v>
      </c>
      <c r="E5">
        <v>340986.359</v>
      </c>
      <c r="F5">
        <v>148363.932</v>
      </c>
      <c r="G5">
        <v>1794002.7636</v>
      </c>
      <c r="H5">
        <v>637229.537</v>
      </c>
      <c r="I5">
        <v>4785143.6716</v>
      </c>
    </row>
    <row r="6" spans="1:9">
      <c r="A6" t="s">
        <v>11</v>
      </c>
      <c r="B6">
        <v>1990</v>
      </c>
      <c r="C6">
        <v>3331631.91</v>
      </c>
      <c r="D6">
        <v>37524.169</v>
      </c>
      <c r="E6">
        <v>1323136.11</v>
      </c>
      <c r="F6">
        <v>775734.59</v>
      </c>
      <c r="G6">
        <v>5597679.0335</v>
      </c>
      <c r="H6">
        <v>185148.271</v>
      </c>
      <c r="I6">
        <v>11265410.0635</v>
      </c>
    </row>
    <row r="7" spans="1:9">
      <c r="A7" t="s">
        <v>11</v>
      </c>
      <c r="B7">
        <v>2010</v>
      </c>
      <c r="C7">
        <v>2928770.093</v>
      </c>
      <c r="D7">
        <v>10795.1223</v>
      </c>
      <c r="E7">
        <v>1242270.73</v>
      </c>
      <c r="F7">
        <v>988659.788</v>
      </c>
      <c r="G7">
        <v>5923132.603874</v>
      </c>
      <c r="H7">
        <v>64797.4817</v>
      </c>
      <c r="I7">
        <v>11161508.413374</v>
      </c>
    </row>
    <row r="8" spans="1:9">
      <c r="A8" t="s">
        <v>12</v>
      </c>
      <c r="B8">
        <v>1990</v>
      </c>
      <c r="C8">
        <v>1685084.23</v>
      </c>
      <c r="D8">
        <v>200439.7</v>
      </c>
      <c r="E8">
        <v>444902.693</v>
      </c>
      <c r="F8">
        <v>412810.206</v>
      </c>
      <c r="G8">
        <v>2459635.185</v>
      </c>
      <c r="H8">
        <v>385024.287</v>
      </c>
      <c r="I8">
        <v>5628500.426</v>
      </c>
    </row>
    <row r="9" spans="1:9">
      <c r="A9" t="s">
        <v>12</v>
      </c>
      <c r="B9">
        <v>2010</v>
      </c>
      <c r="C9">
        <v>1556211.285</v>
      </c>
      <c r="D9">
        <v>57114.608</v>
      </c>
      <c r="E9">
        <v>467703.028</v>
      </c>
      <c r="F9">
        <v>595763.301</v>
      </c>
      <c r="G9">
        <v>3065778.8247</v>
      </c>
      <c r="H9">
        <v>170786.6</v>
      </c>
      <c r="I9">
        <v>5920786.3847</v>
      </c>
    </row>
    <row r="10" spans="1:9">
      <c r="A10" t="s">
        <v>13</v>
      </c>
      <c r="B10">
        <v>1990</v>
      </c>
      <c r="C10">
        <v>5077844.41</v>
      </c>
      <c r="D10">
        <v>2605664.82</v>
      </c>
      <c r="E10">
        <v>725195.57</v>
      </c>
      <c r="F10">
        <v>370584.848</v>
      </c>
      <c r="G10">
        <v>2288864.862</v>
      </c>
      <c r="H10">
        <v>2899427.32</v>
      </c>
      <c r="I10">
        <v>14118233.3</v>
      </c>
    </row>
    <row r="11" spans="1:9">
      <c r="A11" t="s">
        <v>13</v>
      </c>
      <c r="B11">
        <v>2010</v>
      </c>
      <c r="C11">
        <v>5647880.42</v>
      </c>
      <c r="D11">
        <v>1583383.93</v>
      </c>
      <c r="E11">
        <v>1159065.04</v>
      </c>
      <c r="F11">
        <v>744618.76</v>
      </c>
      <c r="G11">
        <v>4338214.972</v>
      </c>
      <c r="H11">
        <v>1364207.82</v>
      </c>
      <c r="I11">
        <v>14892690.196</v>
      </c>
    </row>
    <row r="12" spans="1:9">
      <c r="A12" t="s">
        <v>14</v>
      </c>
      <c r="B12">
        <v>1990</v>
      </c>
      <c r="C12">
        <v>6584755.59</v>
      </c>
      <c r="D12">
        <v>296097.095</v>
      </c>
      <c r="E12">
        <v>1276765.176</v>
      </c>
      <c r="F12">
        <v>695731.938</v>
      </c>
      <c r="G12">
        <v>3144464.1395</v>
      </c>
      <c r="H12">
        <v>837394.21</v>
      </c>
      <c r="I12">
        <v>12910907.4845</v>
      </c>
    </row>
    <row r="13" spans="1:9">
      <c r="A13" t="s">
        <v>14</v>
      </c>
      <c r="B13">
        <v>2010</v>
      </c>
      <c r="C13">
        <v>7312172.34</v>
      </c>
      <c r="D13">
        <v>62760.472</v>
      </c>
      <c r="E13">
        <v>1672172.356</v>
      </c>
      <c r="F13">
        <v>956265.055</v>
      </c>
      <c r="G13">
        <v>5657911.5592</v>
      </c>
      <c r="H13">
        <v>185070.962</v>
      </c>
      <c r="I13">
        <v>15854313.1542</v>
      </c>
    </row>
    <row r="17" spans="1:4">
      <c r="A17" s="1"/>
      <c r="B17" s="1"/>
      <c r="C17" s="1"/>
      <c r="D17" s="1"/>
    </row>
    <row r="18" spans="5:11">
      <c r="E18" s="2"/>
      <c r="F18" s="2"/>
      <c r="G18" s="2"/>
      <c r="H18" s="2"/>
      <c r="I18" s="2"/>
      <c r="J18" s="2"/>
      <c r="K18" s="6"/>
    </row>
    <row r="19" spans="5:14">
      <c r="E19" s="2"/>
      <c r="F19" s="2"/>
      <c r="G19" s="2"/>
      <c r="H19" s="2"/>
      <c r="I19" s="2"/>
      <c r="J19" s="2"/>
      <c r="K19" s="6"/>
      <c r="L19" s="1"/>
      <c r="M19" s="1"/>
      <c r="N19" s="1"/>
    </row>
    <row r="20" spans="5:11">
      <c r="E20" s="2"/>
      <c r="F20" s="2"/>
      <c r="G20" s="2"/>
      <c r="H20" s="2"/>
      <c r="I20" s="2"/>
      <c r="J20" s="2"/>
      <c r="K20" s="6"/>
    </row>
    <row r="21" spans="5:11">
      <c r="E21" s="2"/>
      <c r="F21" s="2"/>
      <c r="G21" s="2"/>
      <c r="H21" s="2"/>
      <c r="I21" s="2"/>
      <c r="J21" s="2"/>
      <c r="K21" s="6"/>
    </row>
    <row r="22" spans="5:11">
      <c r="E22" s="2"/>
      <c r="F22" s="2"/>
      <c r="G22" s="2"/>
      <c r="H22" s="2"/>
      <c r="I22" s="2"/>
      <c r="J22" s="2"/>
      <c r="K22" s="6"/>
    </row>
    <row r="23" spans="5:11">
      <c r="E23" s="2"/>
      <c r="F23" s="2"/>
      <c r="G23" s="2"/>
      <c r="H23" s="2"/>
      <c r="I23" s="2"/>
      <c r="J23" s="2"/>
      <c r="K23" s="6"/>
    </row>
    <row r="24" spans="5:11">
      <c r="E24" s="2"/>
      <c r="F24" s="2"/>
      <c r="G24" s="2"/>
      <c r="H24" s="2"/>
      <c r="I24" s="2"/>
      <c r="J24" s="2"/>
      <c r="K24" s="6"/>
    </row>
    <row r="25" spans="5:11">
      <c r="E25" s="2"/>
      <c r="F25" s="2"/>
      <c r="G25" s="2"/>
      <c r="H25" s="2"/>
      <c r="I25" s="2"/>
      <c r="J25" s="2"/>
      <c r="K25" s="6"/>
    </row>
    <row r="26" spans="5:11">
      <c r="E26" s="2"/>
      <c r="F26" s="2"/>
      <c r="G26" s="2"/>
      <c r="H26" s="2"/>
      <c r="I26" s="2"/>
      <c r="J26" s="2"/>
      <c r="K26" s="6"/>
    </row>
    <row r="27" spans="5:11">
      <c r="E27" s="2"/>
      <c r="F27" s="2"/>
      <c r="G27" s="2"/>
      <c r="H27" s="2"/>
      <c r="I27" s="2"/>
      <c r="J27" s="2"/>
      <c r="K27" s="6"/>
    </row>
    <row r="28" spans="5:10">
      <c r="E28" s="3"/>
      <c r="F28" s="3"/>
      <c r="G28" s="3"/>
      <c r="H28" s="3"/>
      <c r="I28" s="3"/>
      <c r="J28" s="3"/>
    </row>
    <row r="30" spans="1:5">
      <c r="A30" t="s">
        <v>0</v>
      </c>
      <c r="B30" t="s">
        <v>15</v>
      </c>
      <c r="C30" t="s">
        <v>16</v>
      </c>
      <c r="D30" t="s">
        <v>17</v>
      </c>
      <c r="E30" t="s">
        <v>18</v>
      </c>
    </row>
    <row r="31" spans="1:5">
      <c r="A31" t="s">
        <v>9</v>
      </c>
      <c r="B31" t="s">
        <v>2</v>
      </c>
      <c r="C31" s="4">
        <v>0.257861316808841</v>
      </c>
      <c r="D31" s="4">
        <v>0.253220993211193</v>
      </c>
      <c r="E31" s="5">
        <f t="shared" ref="E31:E66" si="0">D31-C31</f>
        <v>-0.0046403235976476</v>
      </c>
    </row>
    <row r="32" spans="1:5">
      <c r="A32" t="s">
        <v>9</v>
      </c>
      <c r="B32" t="s">
        <v>3</v>
      </c>
      <c r="C32" s="4">
        <v>0.247581774839686</v>
      </c>
      <c r="D32" s="4">
        <v>0.180360657135448</v>
      </c>
      <c r="E32" s="5">
        <f t="shared" si="0"/>
        <v>-0.0672211177042381</v>
      </c>
    </row>
    <row r="33" spans="1:5">
      <c r="A33" t="s">
        <v>9</v>
      </c>
      <c r="B33" t="s">
        <v>4</v>
      </c>
      <c r="C33" s="4">
        <v>0.0244494440513394</v>
      </c>
      <c r="D33" s="4">
        <v>0.0306654887233795</v>
      </c>
      <c r="E33" s="5">
        <f t="shared" si="0"/>
        <v>0.00621604467204005</v>
      </c>
    </row>
    <row r="34" spans="1:5">
      <c r="A34" t="s">
        <v>9</v>
      </c>
      <c r="B34" t="s">
        <v>5</v>
      </c>
      <c r="C34" s="4">
        <v>0.0546249528990022</v>
      </c>
      <c r="D34" s="4">
        <v>0.144108472538776</v>
      </c>
      <c r="E34" s="5">
        <f t="shared" si="0"/>
        <v>0.0894835196397741</v>
      </c>
    </row>
    <row r="35" spans="1:5">
      <c r="A35" t="s">
        <v>9</v>
      </c>
      <c r="B35" t="s">
        <v>6</v>
      </c>
      <c r="C35" s="4">
        <v>0.115130080796552</v>
      </c>
      <c r="D35" s="4">
        <v>0.16725729082279</v>
      </c>
      <c r="E35" s="5">
        <f t="shared" si="0"/>
        <v>0.0521272100262379</v>
      </c>
    </row>
    <row r="36" spans="1:5">
      <c r="A36" t="s">
        <v>9</v>
      </c>
      <c r="B36" t="s">
        <v>7</v>
      </c>
      <c r="C36" s="4">
        <v>0.300352430604579</v>
      </c>
      <c r="D36" s="4">
        <v>0.208898791505885</v>
      </c>
      <c r="E36" s="5">
        <f t="shared" si="0"/>
        <v>-0.0914536390986941</v>
      </c>
    </row>
    <row r="37" spans="1:15">
      <c r="A37" t="s">
        <v>10</v>
      </c>
      <c r="B37" t="s">
        <v>2</v>
      </c>
      <c r="C37" s="4">
        <v>0.322616626260182</v>
      </c>
      <c r="D37" s="4">
        <v>0.32397581690199</v>
      </c>
      <c r="E37" s="5">
        <f t="shared" si="0"/>
        <v>0.00135919064180851</v>
      </c>
      <c r="H37" s="2"/>
      <c r="I37" s="2"/>
      <c r="J37" s="2"/>
      <c r="K37" s="2"/>
      <c r="L37" s="2"/>
      <c r="M37" s="2"/>
      <c r="N37" s="2"/>
      <c r="O37" s="2"/>
    </row>
    <row r="38" spans="1:15">
      <c r="A38" t="s">
        <v>10</v>
      </c>
      <c r="B38" t="s">
        <v>3</v>
      </c>
      <c r="C38" s="4">
        <v>0.114800577410518</v>
      </c>
      <c r="D38" s="4">
        <v>0.0588442158322593</v>
      </c>
      <c r="E38" s="5">
        <f t="shared" si="0"/>
        <v>-0.0559563615782588</v>
      </c>
      <c r="H38" s="2"/>
      <c r="I38" s="2"/>
      <c r="J38" s="2"/>
      <c r="K38" s="2"/>
      <c r="L38" s="2"/>
      <c r="M38" s="2"/>
      <c r="N38" s="2"/>
      <c r="O38" s="2"/>
    </row>
    <row r="39" spans="1:15">
      <c r="A39" t="s">
        <v>10</v>
      </c>
      <c r="B39" t="s">
        <v>4</v>
      </c>
      <c r="C39" s="4">
        <v>0.0576879192184988</v>
      </c>
      <c r="D39" s="4">
        <v>0.0712593774401731</v>
      </c>
      <c r="E39" s="5">
        <f t="shared" si="0"/>
        <v>0.0135714582216743</v>
      </c>
      <c r="H39" s="2"/>
      <c r="I39" s="2"/>
      <c r="J39" s="2"/>
      <c r="K39" s="2"/>
      <c r="L39" s="2"/>
      <c r="M39" s="2"/>
      <c r="N39" s="2"/>
      <c r="O39" s="2"/>
    </row>
    <row r="40" spans="1:15">
      <c r="A40" t="s">
        <v>10</v>
      </c>
      <c r="B40" t="s">
        <v>5</v>
      </c>
      <c r="C40" s="4">
        <v>0.020112593412726</v>
      </c>
      <c r="D40" s="4">
        <v>0.0310051154535955</v>
      </c>
      <c r="E40" s="5">
        <f t="shared" si="0"/>
        <v>0.0108925220408695</v>
      </c>
      <c r="H40" s="2"/>
      <c r="I40" s="2"/>
      <c r="J40" s="2"/>
      <c r="K40" s="2"/>
      <c r="L40" s="2"/>
      <c r="M40" s="2"/>
      <c r="N40" s="2"/>
      <c r="O40" s="2"/>
    </row>
    <row r="41" spans="1:15">
      <c r="A41" t="s">
        <v>10</v>
      </c>
      <c r="B41" t="s">
        <v>6</v>
      </c>
      <c r="C41" s="4">
        <v>0.249881492309631</v>
      </c>
      <c r="D41" s="4">
        <v>0.374910950792861</v>
      </c>
      <c r="E41" s="5">
        <f t="shared" si="0"/>
        <v>0.125029458483231</v>
      </c>
      <c r="H41" s="2"/>
      <c r="I41" s="2"/>
      <c r="J41" s="2"/>
      <c r="K41" s="2"/>
      <c r="L41" s="2"/>
      <c r="M41" s="2"/>
      <c r="N41" s="2"/>
      <c r="O41" s="2"/>
    </row>
    <row r="42" spans="1:15">
      <c r="A42" t="s">
        <v>10</v>
      </c>
      <c r="B42" t="s">
        <v>7</v>
      </c>
      <c r="C42" s="4">
        <v>0.22085430348708</v>
      </c>
      <c r="D42" s="4">
        <v>0.133168318598662</v>
      </c>
      <c r="E42" s="5">
        <f t="shared" si="0"/>
        <v>-0.0876859848884176</v>
      </c>
      <c r="H42" s="2"/>
      <c r="I42" s="2"/>
      <c r="J42" s="2"/>
      <c r="K42" s="2"/>
      <c r="L42" s="2"/>
      <c r="M42" s="2"/>
      <c r="N42" s="2"/>
      <c r="O42" s="2"/>
    </row>
    <row r="43" spans="1:5">
      <c r="A43" t="s">
        <v>11</v>
      </c>
      <c r="B43" t="s">
        <v>2</v>
      </c>
      <c r="C43" s="4">
        <v>0.295739958973576</v>
      </c>
      <c r="D43" s="4">
        <v>0.262399129627558</v>
      </c>
      <c r="E43" s="5">
        <f t="shared" si="0"/>
        <v>-0.0333408293460183</v>
      </c>
    </row>
    <row r="44" spans="1:5">
      <c r="A44" t="s">
        <v>11</v>
      </c>
      <c r="B44" t="s">
        <v>3</v>
      </c>
      <c r="C44" s="4">
        <v>0.0033309190511918</v>
      </c>
      <c r="D44" s="4">
        <v>0.00096717413992763</v>
      </c>
      <c r="E44" s="5">
        <f t="shared" si="0"/>
        <v>-0.00236374491126417</v>
      </c>
    </row>
    <row r="45" spans="1:5">
      <c r="A45" t="s">
        <v>11</v>
      </c>
      <c r="B45" t="s">
        <v>4</v>
      </c>
      <c r="C45" s="4">
        <v>0.117451215938155</v>
      </c>
      <c r="D45" s="4">
        <v>0.111299538018668</v>
      </c>
      <c r="E45" s="5">
        <f t="shared" si="0"/>
        <v>-0.00615167791948688</v>
      </c>
    </row>
    <row r="46" spans="1:5">
      <c r="A46" t="s">
        <v>11</v>
      </c>
      <c r="B46" t="s">
        <v>5</v>
      </c>
      <c r="C46" s="4">
        <v>0.068859862679423</v>
      </c>
      <c r="D46" s="4">
        <v>0.0885776143675494</v>
      </c>
      <c r="E46" s="5">
        <f t="shared" si="0"/>
        <v>0.0197177516881264</v>
      </c>
    </row>
    <row r="47" spans="1:5">
      <c r="A47" t="s">
        <v>11</v>
      </c>
      <c r="B47" t="s">
        <v>6</v>
      </c>
      <c r="C47" s="4">
        <v>0.496890836813523</v>
      </c>
      <c r="D47" s="4">
        <v>0.530674921749533</v>
      </c>
      <c r="E47" s="5">
        <f t="shared" si="0"/>
        <v>0.0337840849360099</v>
      </c>
    </row>
    <row r="48" spans="1:5">
      <c r="A48" t="s">
        <v>11</v>
      </c>
      <c r="B48" t="s">
        <v>7</v>
      </c>
      <c r="C48" s="4">
        <v>0.0164351115455514</v>
      </c>
      <c r="D48" s="4">
        <v>0.00580544128088978</v>
      </c>
      <c r="E48" s="5">
        <f t="shared" si="0"/>
        <v>-0.0106296702646616</v>
      </c>
    </row>
    <row r="49" ht="12.5" customHeight="1" spans="1:5">
      <c r="A49" t="s">
        <v>12</v>
      </c>
      <c r="B49" t="s">
        <v>2</v>
      </c>
      <c r="C49" s="4">
        <v>0.299384223587514</v>
      </c>
      <c r="D49" s="4">
        <v>0.262838613637781</v>
      </c>
      <c r="E49" s="5">
        <f t="shared" si="0"/>
        <v>-0.0365456099497322</v>
      </c>
    </row>
    <row r="50" spans="1:5">
      <c r="A50" t="s">
        <v>12</v>
      </c>
      <c r="B50" t="s">
        <v>3</v>
      </c>
      <c r="C50" s="4">
        <v>0.0356115634413208</v>
      </c>
      <c r="D50" s="4">
        <v>0.00964645644835132</v>
      </c>
      <c r="E50" s="5">
        <f t="shared" si="0"/>
        <v>-0.0259651069929695</v>
      </c>
    </row>
    <row r="51" spans="1:5">
      <c r="A51" t="s">
        <v>12</v>
      </c>
      <c r="B51" t="s">
        <v>4</v>
      </c>
      <c r="C51" s="4">
        <v>0.0790446227817341</v>
      </c>
      <c r="D51" s="4">
        <v>0.0789933967569914</v>
      </c>
      <c r="E51" s="5">
        <f t="shared" si="0"/>
        <v>-5.12260247426816e-5</v>
      </c>
    </row>
    <row r="52" spans="1:5">
      <c r="A52" t="s">
        <v>12</v>
      </c>
      <c r="B52" t="s">
        <v>5</v>
      </c>
      <c r="C52" s="4">
        <v>0.0733428399673004</v>
      </c>
      <c r="D52" s="4">
        <v>0.100622326544244</v>
      </c>
      <c r="E52" s="5">
        <f t="shared" si="0"/>
        <v>0.0272794865769441</v>
      </c>
    </row>
    <row r="53" spans="1:5">
      <c r="A53" t="s">
        <v>12</v>
      </c>
      <c r="B53" t="s">
        <v>6</v>
      </c>
      <c r="C53" s="4">
        <v>0.436996535282842</v>
      </c>
      <c r="D53" s="4">
        <v>0.517799262716576</v>
      </c>
      <c r="E53" s="5">
        <f t="shared" si="0"/>
        <v>0.0808027274337341</v>
      </c>
    </row>
    <row r="54" spans="1:5">
      <c r="A54" t="s">
        <v>12</v>
      </c>
      <c r="B54" t="s">
        <v>7</v>
      </c>
      <c r="C54" s="4">
        <v>0.0684061930992203</v>
      </c>
      <c r="D54" s="4">
        <v>0.0288452561709256</v>
      </c>
      <c r="E54" s="5">
        <f t="shared" si="0"/>
        <v>-0.0395609369282947</v>
      </c>
    </row>
    <row r="55" spans="1:5">
      <c r="A55" t="s">
        <v>13</v>
      </c>
      <c r="B55" t="s">
        <v>2</v>
      </c>
      <c r="C55" s="4">
        <v>0.359665710439847</v>
      </c>
      <c r="D55" s="4">
        <v>0.379238428092525</v>
      </c>
      <c r="E55" s="5">
        <f t="shared" si="0"/>
        <v>0.0195727176526784</v>
      </c>
    </row>
    <row r="56" spans="1:5">
      <c r="A56" t="s">
        <v>13</v>
      </c>
      <c r="B56" t="s">
        <v>3</v>
      </c>
      <c r="C56" s="4">
        <v>0.18456026080827</v>
      </c>
      <c r="D56" s="4">
        <v>0.106319537246889</v>
      </c>
      <c r="E56" s="5">
        <f t="shared" si="0"/>
        <v>-0.0782407235613809</v>
      </c>
    </row>
    <row r="57" spans="1:5">
      <c r="A57" t="s">
        <v>13</v>
      </c>
      <c r="B57" t="s">
        <v>4</v>
      </c>
      <c r="C57" s="4">
        <v>0.0513658865518252</v>
      </c>
      <c r="D57" s="4">
        <v>0.0778277815992782</v>
      </c>
      <c r="E57" s="5">
        <f t="shared" si="0"/>
        <v>0.0264618950474531</v>
      </c>
    </row>
    <row r="58" spans="1:5">
      <c r="A58" t="s">
        <v>13</v>
      </c>
      <c r="B58" t="s">
        <v>5</v>
      </c>
      <c r="C58" s="4">
        <v>0.0262486700797047</v>
      </c>
      <c r="D58" s="4">
        <v>0.0499989424476174</v>
      </c>
      <c r="E58" s="5">
        <f t="shared" si="0"/>
        <v>0.0237502723679127</v>
      </c>
    </row>
    <row r="59" spans="1:5">
      <c r="A59" t="s">
        <v>13</v>
      </c>
      <c r="B59" t="s">
        <v>6</v>
      </c>
      <c r="C59" s="4">
        <v>0.162121195574803</v>
      </c>
      <c r="D59" s="4">
        <v>0.291298275523464</v>
      </c>
      <c r="E59" s="5">
        <f t="shared" si="0"/>
        <v>0.129177079948661</v>
      </c>
    </row>
    <row r="60" spans="1:5">
      <c r="A60" t="s">
        <v>13</v>
      </c>
      <c r="B60" t="s">
        <v>7</v>
      </c>
      <c r="C60" s="4">
        <v>0.205367573859259</v>
      </c>
      <c r="D60" s="4">
        <v>0.0916025111679561</v>
      </c>
      <c r="E60" s="5">
        <f t="shared" si="0"/>
        <v>-0.113765062691303</v>
      </c>
    </row>
    <row r="61" spans="1:5">
      <c r="A61" t="s">
        <v>14</v>
      </c>
      <c r="B61" t="s">
        <v>2</v>
      </c>
      <c r="C61" s="4">
        <v>0.510014931011258</v>
      </c>
      <c r="D61" s="4">
        <v>0.461210288259187</v>
      </c>
      <c r="E61" s="5">
        <f t="shared" si="0"/>
        <v>-0.0488046427520711</v>
      </c>
    </row>
    <row r="62" spans="1:5">
      <c r="A62" t="s">
        <v>14</v>
      </c>
      <c r="B62" t="s">
        <v>3</v>
      </c>
      <c r="C62" s="4">
        <v>0.0229338716395788</v>
      </c>
      <c r="D62" s="4">
        <v>0.00395857401008722</v>
      </c>
      <c r="E62" s="5">
        <f t="shared" si="0"/>
        <v>-0.0189752976294916</v>
      </c>
    </row>
    <row r="63" spans="1:5">
      <c r="A63" t="s">
        <v>14</v>
      </c>
      <c r="B63" t="s">
        <v>4</v>
      </c>
      <c r="C63" s="4">
        <v>0.0988904286962634</v>
      </c>
      <c r="D63" s="4">
        <v>0.105471132034315</v>
      </c>
      <c r="E63" s="5">
        <f t="shared" si="0"/>
        <v>0.00658070333805129</v>
      </c>
    </row>
    <row r="64" spans="1:5">
      <c r="A64" t="s">
        <v>14</v>
      </c>
      <c r="B64" t="s">
        <v>5</v>
      </c>
      <c r="C64" s="4">
        <v>0.0538871445586029</v>
      </c>
      <c r="D64" s="4">
        <v>0.0603157668010786</v>
      </c>
      <c r="E64" s="5">
        <f t="shared" si="0"/>
        <v>0.00642862224247565</v>
      </c>
    </row>
    <row r="65" spans="1:5">
      <c r="A65" t="s">
        <v>14</v>
      </c>
      <c r="B65" t="s">
        <v>6</v>
      </c>
      <c r="C65" s="4">
        <v>0.243550977595885</v>
      </c>
      <c r="D65" s="4">
        <v>0.356868916626713</v>
      </c>
      <c r="E65" s="5">
        <f t="shared" si="0"/>
        <v>0.113317939030828</v>
      </c>
    </row>
    <row r="66" spans="1:5">
      <c r="A66" t="s">
        <v>14</v>
      </c>
      <c r="B66" t="s">
        <v>7</v>
      </c>
      <c r="C66" s="4">
        <v>0.0648594385023145</v>
      </c>
      <c r="D66" s="4">
        <v>0.0116732248316271</v>
      </c>
      <c r="E66" s="5">
        <f t="shared" si="0"/>
        <v>-0.0531862136706874</v>
      </c>
    </row>
  </sheetData>
  <pageMargins left="0.7" right="0.7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Njeri Wairimu</dc:creator>
  <cp:lastModifiedBy>bency</cp:lastModifiedBy>
  <dcterms:created xsi:type="dcterms:W3CDTF">2024-04-04T15:07:00Z</dcterms:created>
  <dcterms:modified xsi:type="dcterms:W3CDTF">2024-04-04T15:19:29Z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A21E5C3552324772A971494C2C6F7797_12</vt:lpwstr>
  </property>
  <property fmtid="{D5CDD505-2E9C-101B-9397-08002B2CF9AE}" pid="3" name="KSOProductBuildVer">
    <vt:lpwstr>1033-12.2.0.13489</vt:lpwstr>
  </property>
</Properties>
</file>