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年間維持費" sheetId="6" state="visible" r:id="rId6"/>
    <sheet xmlns:r="http://schemas.openxmlformats.org/officeDocument/2006/relationships" name="車種マスタ" sheetId="7" state="visible" r:id="rId7"/>
    <sheet xmlns:r="http://schemas.openxmlformats.org/officeDocument/2006/relationships" name="相場_最新" sheetId="8" state="visible" r:id="rId8"/>
    <sheet xmlns:r="http://schemas.openxmlformats.org/officeDocument/2006/relationships" name="相場_時系列" sheetId="9" state="visible" r:id="rId9"/>
    <sheet xmlns:r="http://schemas.openxmlformats.org/officeDocument/2006/relationships" name="相場_累計" sheetId="10" state="visible" r:id="rId10"/>
    <sheet xmlns:r="http://schemas.openxmlformats.org/officeDocument/2006/relationships" name="推移_落札中央値" sheetId="11" state="visible" r:id="rId11"/>
    <sheet xmlns:r="http://schemas.openxmlformats.org/officeDocument/2006/relationships" name="推移_小売中央値" sheetId="12" state="visible" r:id="rId12"/>
    <sheet xmlns:r="http://schemas.openxmlformats.org/officeDocument/2006/relationships" name="車種サマリ" sheetId="13" state="visible" r:id="rId13"/>
    <sheet xmlns:r="http://schemas.openxmlformats.org/officeDocument/2006/relationships" name="口コミ_年式別" sheetId="14" state="visible" r:id="rId14"/>
    <sheet xmlns:r="http://schemas.openxmlformats.org/officeDocument/2006/relationships" name="口コミ_明細" sheetId="15" state="visible" r:id="rId15"/>
    <sheet xmlns:r="http://schemas.openxmlformats.org/officeDocument/2006/relationships" name="壊れやすい点" sheetId="16" state="visible" r:id="rId16"/>
    <sheet xmlns:r="http://schemas.openxmlformats.org/officeDocument/2006/relationships" name="不具合_明細" sheetId="17" state="visible" r:id="rId17"/>
    <sheet xmlns:r="http://schemas.openxmlformats.org/officeDocument/2006/relationships" name="リコール" sheetId="18" state="visible" r:id="rId18"/>
    <sheet xmlns:r="http://schemas.openxmlformats.org/officeDocument/2006/relationships" name="落札明細" sheetId="19" state="visible" r:id="rId19"/>
    <sheet xmlns:r="http://schemas.openxmlformats.org/officeDocument/2006/relationships" name="店頭_成約推定" sheetId="20" state="visible" r:id="rId20"/>
    <sheet xmlns:r="http://schemas.openxmlformats.org/officeDocument/2006/relationships" name="参考_ジモティー掲載" sheetId="21" state="visible" r:id="rId21"/>
  </sheets>
  <definedNames>
    <definedName name="_xlnm._FilterDatabase" localSheetId="4" hidden="1">'車種比較'!$A$1:$U$21</definedName>
    <definedName name="_xlnm._FilterDatabase" localSheetId="5" hidden="1">'年間維持費'!$A$1:$T$18</definedName>
    <definedName name="_xlnm._FilterDatabase" localSheetId="6" hidden="1">'車種マスタ'!$A$1:$J$42</definedName>
    <definedName name="_xlnm._FilterDatabase" localSheetId="7" hidden="1">'相場_最新'!$A$1:$U$219</definedName>
    <definedName name="_xlnm._FilterDatabase" localSheetId="8" hidden="1">'相場_時系列'!$A$1:$V$549</definedName>
    <definedName name="_xlnm._FilterDatabase" localSheetId="9" hidden="1">'相場_累計'!$A$1:$Q$136</definedName>
    <definedName name="_xlnm._FilterDatabase" localSheetId="12" hidden="1">'車種サマリ'!$A$1:$U$21</definedName>
    <definedName name="_xlnm._FilterDatabase" localSheetId="13" hidden="1">'口コミ_年式別'!$A$1:$M$172</definedName>
    <definedName name="_xlnm._FilterDatabase" localSheetId="14" hidden="1">'口コミ_明細'!$A$1:$P$581</definedName>
    <definedName name="_xlnm._FilterDatabase" localSheetId="15" hidden="1">'壊れやすい点'!$A$1:$J$816</definedName>
    <definedName name="_xlnm._FilterDatabase" localSheetId="16" hidden="1">'不具合_明細'!$A$1:$M$7146</definedName>
    <definedName name="_xlnm._FilterDatabase" localSheetId="17" hidden="1">'リコール'!$A$1:$J$430</definedName>
    <definedName name="_xlnm._FilterDatabase" localSheetId="18" hidden="1">'落札明細'!$A$1:$R$2383</definedName>
    <definedName name="_xlnm._FilterDatabase" localSheetId="19" hidden="1">'店頭_成約推定'!$A$1:$M$552</definedName>
    <definedName name="_xlnm._FilterDatabase" localSheetId="20"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1" fontId="0" fillId="3" borderId="1" pivotButton="0" quotePrefix="0" xfId="0"/>
    <xf numFmtId="1" fontId="0" fillId="0"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2026-08-30 12:55</t>
        </is>
      </c>
    </row>
    <row r="4">
      <c r="A4" s="2" t="inlineStr">
        <is>
          <t>対象</t>
        </is>
      </c>
      <c r="B4" s="3" t="inlineStr">
        <is>
          <t>ミニバン 20車種（ホンダ・日産・三菱・マツダ・トヨタ）/ 2013年式以降 / 全国</t>
        </is>
      </c>
    </row>
    <row r="5">
      <c r="A5" s="2" t="inlineStr">
        <is>
          <t>収録スナップショット</t>
        </is>
      </c>
      <c r="B5" s="3" t="inlineStr">
        <is>
          <t>5件: 2026-08-22, 2026-08-23, 2026-08-24, 2026-08-26, 2026-08-27</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年間維持費</t>
        </is>
      </c>
      <c r="B25" s="3" t="inlineStr">
        <is>
          <t>1年あたりいくらかかるか。**現金支出（自動車税・重量税・自賠責・任意保険・車検・整備・燃料）はここが本体**で、車種と排気量でほぼ決まる。値落ちは年式ごとの落札中央値の差から出しているが、1年式あたりの落札が3〜8件しかなく世代交代もまたぐので参考値。根拠列が「頭打ち(世代交代)」の行は、モデルチェンジの段差を値落ちとして数えないよう抑えた行。任意保険6万・車検基本料6万/2年・整備3万・年8,000km・175円/L・駐車場0円を仮定している。</t>
        </is>
      </c>
    </row>
    <row r="26">
      <c r="A26" s="2" t="inlineStr">
        <is>
          <t>車種マスタ</t>
        </is>
      </c>
      <c r="B26" s="3" t="inlineStr">
        <is>
          <t>深掘り対象 20 車種の世代・型式の一覧。</t>
        </is>
      </c>
    </row>
    <row r="27">
      <c r="A27" s="2" t="inlineStr"/>
      <c r="B27" s="3" t="inlineStr"/>
    </row>
    <row r="28">
      <c r="A28" s="4" t="inlineStr">
        <is>
          <t>■ 相場の作り方</t>
        </is>
      </c>
      <c r="B28" s="3" t="inlineStr"/>
    </row>
    <row r="29">
      <c r="A29" s="2" t="inlineStr">
        <is>
          <t>オークション相場</t>
        </is>
      </c>
      <c r="B29"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30">
      <c r="A30" s="2" t="inlineStr">
        <is>
          <t>小売相場</t>
        </is>
      </c>
      <c r="B30" s="3" t="inlineStr">
        <is>
          <t>カーセンサーの相場ページにある「価格帯 × 年式」度数分布から、ビン内一様分布を仮定したグループ中央値で推定。最上位ビン（420万円以上）は幅20万円と仮定。</t>
        </is>
      </c>
    </row>
    <row r="31">
      <c r="A31" s="2" t="inlineStr">
        <is>
          <t>小売プレミアム</t>
        </is>
      </c>
      <c r="B31" s="3" t="inlineStr">
        <is>
          <t>(小売中央値 / 落札中央値 - 1) × 100。業販と小売の価格差の目安。</t>
        </is>
      </c>
    </row>
    <row r="32">
      <c r="A32" s="2" t="inlineStr">
        <is>
          <t>ジモティー掲載</t>
        </is>
      </c>
      <c r="B32"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3">
      <c r="A33" s="2" t="inlineStr"/>
      <c r="B33" s="3" t="inlineStr"/>
    </row>
    <row r="34">
      <c r="A34" s="4" t="inlineStr">
        <is>
          <t>■ 出典</t>
        </is>
      </c>
      <c r="B34" s="3" t="inlineStr"/>
    </row>
    <row r="35">
      <c r="A35" s="2" t="inlineStr">
        <is>
          <t>ヤフオク!</t>
        </is>
      </c>
      <c r="B35" s="3" t="inlineStr">
        <is>
          <t>https://auctions.yahoo.co.jp/closedsearch/closedsearch （robots.txt で Allow）</t>
        </is>
      </c>
    </row>
    <row r="36">
      <c r="A36" s="2" t="inlineStr">
        <is>
          <t>カーセンサー</t>
        </is>
      </c>
      <c r="B36" s="3" t="inlineStr">
        <is>
          <t>https://www.carsensor.net/usedcar/souba/</t>
        </is>
      </c>
    </row>
    <row r="37">
      <c r="A37" s="2" t="inlineStr">
        <is>
          <t>価格.com</t>
        </is>
      </c>
      <c r="B37" s="3" t="inlineStr">
        <is>
          <t>https://kakaku.com/kuruma/</t>
        </is>
      </c>
    </row>
    <row r="38">
      <c r="A38" s="2" t="inlineStr">
        <is>
          <t>みんカラ</t>
        </is>
      </c>
      <c r="B38" s="3" t="inlineStr">
        <is>
          <t>https://minkara.carview.co.jp/car/toyota/</t>
        </is>
      </c>
    </row>
    <row r="39">
      <c r="A39" s="2" t="inlineStr">
        <is>
          <t>ジモティー</t>
        </is>
      </c>
      <c r="B39" s="3" t="inlineStr">
        <is>
          <t>https://jmty.jp/all/car-toy/ （掲載価格。業者・個人混在）</t>
        </is>
      </c>
    </row>
    <row r="40">
      <c r="A40" s="2" t="inlineStr">
        <is>
          <t>国土交通省</t>
        </is>
      </c>
      <c r="B40" s="3" t="inlineStr">
        <is>
          <t>https://renrakuda.mlit.go.jp/renrakuda/ （リコール届出情報 / 自動車不具合情報ホットライン）</t>
        </is>
      </c>
    </row>
    <row r="41">
      <c r="A41" s="2" t="inlineStr"/>
      <c r="B41" s="3" t="inlineStr"/>
    </row>
    <row r="42">
      <c r="A42" s="4" t="inlineStr">
        <is>
          <t>■ 注意</t>
        </is>
      </c>
      <c r="B42" s="3" t="inlineStr"/>
    </row>
    <row r="43">
      <c r="A43" s="2" t="inlineStr">
        <is>
          <t>サンプル数</t>
        </is>
      </c>
      <c r="B43" s="3" t="inlineStr">
        <is>
          <t>年式によっては落札件数が 1〜2 台しかない。auction_n を必ず見ること。週次で積み上がるので、時系列シート側で複数週をまとめれば精度は上がる。</t>
        </is>
      </c>
    </row>
    <row r="44">
      <c r="A44" s="2" t="inlineStr">
        <is>
          <t>価格の単位</t>
        </is>
      </c>
      <c r="B44" s="3" t="inlineStr">
        <is>
          <t>すべて万円（税込・諸費用別）。走行距離は km。</t>
        </is>
      </c>
    </row>
    <row r="45">
      <c r="A45" s="2" t="inlineStr">
        <is>
          <t>更新</t>
        </is>
      </c>
      <c r="B45" s="3" t="inlineStr">
        <is>
          <t>毎週クロールして新しい時点の行を追記する。過去の行は書き換えない。</t>
        </is>
      </c>
    </row>
    <row r="46">
      <c r="A46" s="2" t="inlineStr">
        <is>
          <t>リポジトリ</t>
        </is>
      </c>
      <c r="B46" s="3" t="inlineStr">
        <is>
          <t>https://github.com/NyxFoundation/kakaku-ai</t>
        </is>
      </c>
    </row>
    <row r="47">
      <c r="A47" s="2" t="inlineStr"/>
      <c r="B47" s="3" t="inlineStr"/>
    </row>
    <row r="48">
      <c r="A48" s="4" t="inlineStr">
        <is>
          <t>■ 今回のスナップショット行数</t>
        </is>
      </c>
      <c r="B48" s="3" t="inlineStr"/>
    </row>
    <row r="49">
      <c r="A49" s="2" t="inlineStr">
        <is>
          <t>相場_時系列</t>
        </is>
      </c>
      <c r="B49" s="3" t="inlineStr">
        <is>
          <t>548</t>
        </is>
      </c>
    </row>
    <row r="50">
      <c r="A50" s="2" t="inlineStr">
        <is>
          <t>相場_最新</t>
        </is>
      </c>
      <c r="B50" s="3" t="inlineStr">
        <is>
          <t>218</t>
        </is>
      </c>
    </row>
    <row r="51">
      <c r="A51" s="2" t="inlineStr">
        <is>
          <t>口コミ_明細</t>
        </is>
      </c>
      <c r="B51" s="3" t="inlineStr">
        <is>
          <t>580</t>
        </is>
      </c>
    </row>
    <row r="52">
      <c r="A52" s="2" t="inlineStr">
        <is>
          <t>壊れやすい点</t>
        </is>
      </c>
      <c r="B52" s="3" t="inlineStr">
        <is>
          <t>815</t>
        </is>
      </c>
    </row>
    <row r="53">
      <c r="A53" s="2" t="inlineStr">
        <is>
          <t>不具合_明細</t>
        </is>
      </c>
      <c r="B53" s="3" t="inlineStr">
        <is>
          <t>7145</t>
        </is>
      </c>
    </row>
    <row r="54">
      <c r="A54" s="2" t="inlineStr">
        <is>
          <t>リコール</t>
        </is>
      </c>
      <c r="B54" s="3" t="inlineStr">
        <is>
          <t>429</t>
        </is>
      </c>
    </row>
    <row r="55">
      <c r="A55" s="2" t="inlineStr">
        <is>
          <t>落札明細_累計</t>
        </is>
      </c>
      <c r="B55" s="3" t="inlineStr">
        <is>
          <t>2382</t>
        </is>
      </c>
    </row>
    <row r="56">
      <c r="A56" s="2" t="inlineStr">
        <is>
          <t>落札明細（最新断面のみ）</t>
        </is>
      </c>
      <c r="B56" s="3" t="inlineStr">
        <is>
          <t>2361</t>
        </is>
      </c>
    </row>
    <row r="57">
      <c r="A57" s="2" t="inlineStr">
        <is>
          <t>参考_ジモティー掲載</t>
        </is>
      </c>
      <c r="B57" s="3" t="inlineStr">
        <is>
          <t>5566</t>
        </is>
      </c>
    </row>
    <row r="58">
      <c r="A58" s="2" t="inlineStr">
        <is>
          <t>店頭_成約推定</t>
        </is>
      </c>
      <c r="B58"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ウィッシュ</t>
        </is>
      </c>
      <c r="B23" s="10" t="n"/>
      <c r="C23" s="10" t="n"/>
      <c r="D23" s="10" t="n"/>
      <c r="E23" s="11" t="n"/>
      <c r="F23" s="11" t="n">
        <v>32</v>
      </c>
      <c r="G23" s="11" t="n"/>
      <c r="H23" s="11" t="n">
        <v>89000</v>
      </c>
      <c r="I23" s="8" t="inlineStr"/>
    </row>
    <row r="24">
      <c r="A24" s="8" t="inlineStr">
        <is>
          <t>グランエース</t>
        </is>
      </c>
      <c r="B24" s="10" t="n"/>
      <c r="C24" s="10" t="n"/>
      <c r="D24" s="10" t="n"/>
      <c r="E24" s="11" t="n"/>
      <c r="F24" s="11" t="n">
        <v>54</v>
      </c>
      <c r="G24" s="11" t="n"/>
      <c r="H24" s="11" t="n">
        <v>44000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プリウスα</t>
        </is>
      </c>
      <c r="B17" s="10" t="n">
        <v>45.1</v>
      </c>
      <c r="C17" s="10" t="n">
        <v>45.7</v>
      </c>
      <c r="D17" s="10" t="n">
        <v>74.90000000000001</v>
      </c>
      <c r="E17" s="10" t="n">
        <v>65</v>
      </c>
      <c r="F17" s="10" t="n">
        <v>93.40000000000001</v>
      </c>
      <c r="G17" s="10" t="n"/>
      <c r="H17" s="10" t="n"/>
      <c r="I17" s="10" t="n"/>
      <c r="J17" s="10" t="n"/>
      <c r="K17" s="10" t="n"/>
      <c r="L17" s="10" t="n"/>
      <c r="M17" s="10" t="n"/>
      <c r="N17" s="10" t="n"/>
      <c r="O17" s="10" t="n"/>
    </row>
    <row r="18">
      <c r="A18" s="8" t="inlineStr">
        <is>
          <t>エスティマ</t>
        </is>
      </c>
      <c r="B18" s="10" t="n">
        <v>47</v>
      </c>
      <c r="C18" s="10" t="n">
        <v>44.9</v>
      </c>
      <c r="D18" s="10" t="n">
        <v>85</v>
      </c>
      <c r="E18" s="10" t="n">
        <v>108.8</v>
      </c>
      <c r="F18" s="10" t="n">
        <v>96</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プリウスα</t>
        </is>
      </c>
      <c r="B38" s="11" t="n">
        <v>9</v>
      </c>
      <c r="C38" s="11" t="n">
        <v>7</v>
      </c>
      <c r="D38" s="11" t="n">
        <v>6</v>
      </c>
      <c r="E38" s="11" t="n">
        <v>1</v>
      </c>
      <c r="F38" s="11" t="n">
        <v>4</v>
      </c>
      <c r="G38" s="11" t="n"/>
      <c r="H38" s="11" t="n"/>
      <c r="I38" s="11" t="n"/>
      <c r="J38" s="11" t="n"/>
      <c r="K38" s="11" t="n"/>
      <c r="L38" s="11" t="n"/>
      <c r="M38" s="11" t="n"/>
      <c r="N38" s="11" t="n"/>
      <c r="O38" s="11" t="n"/>
    </row>
    <row r="39">
      <c r="A39" s="8" t="inlineStr">
        <is>
          <t>エスティマ</t>
        </is>
      </c>
      <c r="B39" s="11" t="n">
        <v>15</v>
      </c>
      <c r="C39" s="11" t="n">
        <v>8</v>
      </c>
      <c r="D39" s="11" t="n">
        <v>1</v>
      </c>
      <c r="E39" s="11" t="n">
        <v>1</v>
      </c>
      <c r="F39" s="11" t="n">
        <v>2</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2" customWidth="1" min="5" max="5"/>
    <col width="12" customWidth="1" min="6" max="6"/>
    <col width="20" customWidth="1" min="7" max="7"/>
    <col width="20" customWidth="1" min="8" max="8"/>
    <col width="12" customWidth="1" min="9" max="9"/>
    <col width="18" customWidth="1" min="10" max="10"/>
    <col width="16" customWidth="1" min="11" max="11"/>
    <col width="10" customWidth="1" min="12" max="12"/>
    <col width="10" customWidth="1" min="13" max="13"/>
    <col width="24" customWidth="1" min="14" max="14"/>
    <col width="22" customWidth="1" min="15" max="15"/>
    <col width="20" customWidth="1" min="16" max="16"/>
    <col width="34" customWidth="1" min="17" max="17"/>
    <col width="12" customWidth="1" min="18" max="18"/>
    <col width="12" customWidth="1" min="19" max="19"/>
    <col width="18" customWidth="1" min="20" max="20"/>
  </cols>
  <sheetData>
    <row r="1" ht="32" customHeight="1">
      <c r="A1" s="7" t="inlineStr">
        <is>
          <t>車種</t>
        </is>
      </c>
      <c r="B1" s="7" t="inlineStr">
        <is>
          <t>年式</t>
        </is>
      </c>
      <c r="C1" s="7" t="inlineStr">
        <is>
          <t>車齢</t>
        </is>
      </c>
      <c r="D1" s="7" t="inlineStr">
        <is>
          <t>排気量
(L)</t>
        </is>
      </c>
      <c r="E1" s="7" t="inlineStr">
        <is>
          <t>車両価格
(万円)</t>
        </is>
      </c>
      <c r="F1" s="7" t="inlineStr">
        <is>
          <t>自動車税</t>
        </is>
      </c>
      <c r="G1" s="7" t="inlineStr">
        <is>
          <t>重量税
(年割)</t>
        </is>
      </c>
      <c r="H1" s="7" t="inlineStr">
        <is>
          <t>自賠責
(年割)</t>
        </is>
      </c>
      <c r="I1" s="7" t="inlineStr">
        <is>
          <t>任意保険</t>
        </is>
      </c>
      <c r="J1" s="7" t="inlineStr">
        <is>
          <t>車検
(年割)</t>
        </is>
      </c>
      <c r="K1" s="7" t="inlineStr">
        <is>
          <t>整備・消耗品</t>
        </is>
      </c>
      <c r="L1" s="7" t="inlineStr">
        <is>
          <t>駐車場</t>
        </is>
      </c>
      <c r="M1" s="7" t="inlineStr">
        <is>
          <t>燃料</t>
        </is>
      </c>
      <c r="N1" s="7" t="inlineStr">
        <is>
          <t>実燃費
(km/L)</t>
        </is>
      </c>
      <c r="O1" s="7" t="inlineStr">
        <is>
          <t>現金支出
合計/年</t>
        </is>
      </c>
      <c r="P1" s="7" t="inlineStr">
        <is>
          <t>値落ち
(参考)</t>
        </is>
      </c>
      <c r="Q1" s="7" t="inlineStr">
        <is>
          <t>値落ちの
根拠</t>
        </is>
      </c>
      <c r="R1" s="7" t="inlineStr">
        <is>
          <t>総額/年</t>
        </is>
      </c>
      <c r="S1" s="7" t="inlineStr">
        <is>
          <t>月あたり</t>
        </is>
      </c>
      <c r="T1" s="7" t="inlineStr">
        <is>
          <t>13年超
重課</t>
        </is>
      </c>
    </row>
    <row r="2">
      <c r="A2" s="13" t="inlineStr">
        <is>
          <t>アルファード</t>
        </is>
      </c>
      <c r="B2" s="18" t="n">
        <v>2016</v>
      </c>
      <c r="C2" s="18" t="n">
        <v>10</v>
      </c>
      <c r="D2" s="16" t="n">
        <v>2.5</v>
      </c>
      <c r="E2" s="15" t="n">
        <v>159.9</v>
      </c>
      <c r="F2" s="14" t="n">
        <v>45000</v>
      </c>
      <c r="G2" s="14" t="n">
        <v>20500</v>
      </c>
      <c r="H2" s="14" t="n">
        <v>8825</v>
      </c>
      <c r="I2" s="14" t="n">
        <v>60000</v>
      </c>
      <c r="J2" s="14" t="n">
        <v>30000</v>
      </c>
      <c r="K2" s="14" t="n">
        <v>30000</v>
      </c>
      <c r="L2" s="14" t="n">
        <v>0</v>
      </c>
      <c r="M2" s="14" t="n">
        <v>140000</v>
      </c>
      <c r="N2" s="16" t="n">
        <v>10</v>
      </c>
      <c r="O2" s="14" t="n">
        <v>334325</v>
      </c>
      <c r="P2" s="14" t="n">
        <v>128000</v>
      </c>
      <c r="Q2" s="17" t="inlineStr">
        <is>
          <t>隣接</t>
        </is>
      </c>
      <c r="R2" s="14" t="n">
        <v>462325</v>
      </c>
      <c r="S2" s="14" t="n">
        <v>38527</v>
      </c>
      <c r="T2" s="13" t="inlineStr"/>
    </row>
    <row r="3">
      <c r="A3" s="8" t="inlineStr">
        <is>
          <t>アルファード</t>
        </is>
      </c>
      <c r="B3" s="19" t="n">
        <v>2020</v>
      </c>
      <c r="C3" s="19" t="n">
        <v>6</v>
      </c>
      <c r="D3" s="9" t="n">
        <v>2.5</v>
      </c>
      <c r="E3" s="10" t="n">
        <v>245.4</v>
      </c>
      <c r="F3" s="11" t="n">
        <v>43500</v>
      </c>
      <c r="G3" s="11" t="n">
        <v>20500</v>
      </c>
      <c r="H3" s="11" t="n">
        <v>8825</v>
      </c>
      <c r="I3" s="11" t="n">
        <v>60000</v>
      </c>
      <c r="J3" s="11" t="n">
        <v>30000</v>
      </c>
      <c r="K3" s="11" t="n">
        <v>30000</v>
      </c>
      <c r="L3" s="11" t="n">
        <v>0</v>
      </c>
      <c r="M3" s="11" t="n">
        <v>140000</v>
      </c>
      <c r="N3" s="9" t="n">
        <v>10</v>
      </c>
      <c r="O3" s="11" t="n">
        <v>332825</v>
      </c>
      <c r="P3" s="11" t="n">
        <v>0</v>
      </c>
      <c r="Q3" s="17" t="inlineStr">
        <is>
          <t>値落ちなし</t>
        </is>
      </c>
      <c r="R3" s="11" t="n">
        <v>332825</v>
      </c>
      <c r="S3" s="11" t="n">
        <v>27735</v>
      </c>
      <c r="T3" s="8" t="inlineStr"/>
    </row>
    <row r="4">
      <c r="A4" s="13" t="inlineStr">
        <is>
          <t>エルグランド</t>
        </is>
      </c>
      <c r="B4" s="18" t="n">
        <v>2016</v>
      </c>
      <c r="C4" s="18" t="n">
        <v>10</v>
      </c>
      <c r="D4" s="16" t="n">
        <v>3.5</v>
      </c>
      <c r="E4" s="15" t="n">
        <v>50</v>
      </c>
      <c r="F4" s="14" t="n">
        <v>58000</v>
      </c>
      <c r="G4" s="14" t="n">
        <v>20500</v>
      </c>
      <c r="H4" s="14" t="n">
        <v>8825</v>
      </c>
      <c r="I4" s="14" t="n">
        <v>60000</v>
      </c>
      <c r="J4" s="14" t="n">
        <v>30000</v>
      </c>
      <c r="K4" s="14" t="n">
        <v>30000</v>
      </c>
      <c r="L4" s="14" t="n">
        <v>0</v>
      </c>
      <c r="M4" s="14" t="n">
        <v>175000</v>
      </c>
      <c r="N4" s="16" t="n">
        <v>8</v>
      </c>
      <c r="O4" s="14" t="n">
        <v>382325</v>
      </c>
      <c r="P4" s="14" t="n">
        <v>32000</v>
      </c>
      <c r="Q4" s="17" t="inlineStr">
        <is>
          <t>隣接</t>
        </is>
      </c>
      <c r="R4" s="14" t="n">
        <v>414325</v>
      </c>
      <c r="S4" s="14" t="n">
        <v>34527</v>
      </c>
      <c r="T4" s="13" t="inlineStr"/>
    </row>
    <row r="5">
      <c r="A5" s="8" t="inlineStr">
        <is>
          <t>オデッセイ</t>
        </is>
      </c>
      <c r="B5" s="19" t="n">
        <v>2016</v>
      </c>
      <c r="C5" s="19" t="n">
        <v>10</v>
      </c>
      <c r="D5" s="9" t="n">
        <v>2.4</v>
      </c>
      <c r="E5" s="10" t="n">
        <v>52.5</v>
      </c>
      <c r="F5" s="11" t="n">
        <v>45000</v>
      </c>
      <c r="G5" s="11" t="n">
        <v>16400</v>
      </c>
      <c r="H5" s="11" t="n">
        <v>8825</v>
      </c>
      <c r="I5" s="11" t="n">
        <v>60000</v>
      </c>
      <c r="J5" s="11" t="n">
        <v>30000</v>
      </c>
      <c r="K5" s="11" t="n">
        <v>30000</v>
      </c>
      <c r="L5" s="11" t="n">
        <v>0</v>
      </c>
      <c r="M5" s="11" t="n">
        <v>140000</v>
      </c>
      <c r="N5" s="9" t="n">
        <v>10</v>
      </c>
      <c r="O5" s="11" t="n">
        <v>330225</v>
      </c>
      <c r="P5" s="11" t="n">
        <v>69000</v>
      </c>
      <c r="Q5" s="17" t="inlineStr">
        <is>
          <t>隣接</t>
        </is>
      </c>
      <c r="R5" s="11" t="n">
        <v>399225</v>
      </c>
      <c r="S5" s="11" t="n">
        <v>33269</v>
      </c>
      <c r="T5" s="8" t="inlineStr"/>
    </row>
    <row r="6">
      <c r="A6" s="13" t="inlineStr">
        <is>
          <t>シエンタ</t>
        </is>
      </c>
      <c r="B6" s="18" t="n">
        <v>2016</v>
      </c>
      <c r="C6" s="18" t="n">
        <v>10</v>
      </c>
      <c r="D6" s="16" t="n">
        <v>1.5</v>
      </c>
      <c r="E6" s="15" t="n">
        <v>43.3</v>
      </c>
      <c r="F6" s="14" t="n">
        <v>34500</v>
      </c>
      <c r="G6" s="14" t="n">
        <v>12300</v>
      </c>
      <c r="H6" s="14" t="n">
        <v>8825</v>
      </c>
      <c r="I6" s="14" t="n">
        <v>60000</v>
      </c>
      <c r="J6" s="14" t="n">
        <v>30000</v>
      </c>
      <c r="K6" s="14" t="n">
        <v>30000</v>
      </c>
      <c r="L6" s="14" t="n">
        <v>0</v>
      </c>
      <c r="M6" s="14" t="n">
        <v>93333</v>
      </c>
      <c r="N6" s="16" t="n">
        <v>15</v>
      </c>
      <c r="O6" s="14" t="n">
        <v>268958</v>
      </c>
      <c r="P6" s="14" t="n">
        <v>0</v>
      </c>
      <c r="Q6" s="17" t="inlineStr">
        <is>
          <t>値落ちなし</t>
        </is>
      </c>
      <c r="R6" s="14" t="n">
        <v>268958</v>
      </c>
      <c r="S6" s="14" t="n">
        <v>22413</v>
      </c>
      <c r="T6" s="13" t="inlineStr"/>
    </row>
    <row r="7">
      <c r="A7" s="8" t="inlineStr">
        <is>
          <t>ステップワゴン</t>
        </is>
      </c>
      <c r="B7" s="19" t="n">
        <v>2023</v>
      </c>
      <c r="C7" s="19" t="n">
        <v>3</v>
      </c>
      <c r="D7" s="9" t="n">
        <v>2</v>
      </c>
      <c r="E7" s="10" t="n">
        <v>263.1</v>
      </c>
      <c r="F7" s="11" t="n">
        <v>36000</v>
      </c>
      <c r="G7" s="11" t="n">
        <v>16400</v>
      </c>
      <c r="H7" s="11" t="n">
        <v>8825</v>
      </c>
      <c r="I7" s="11" t="n">
        <v>60000</v>
      </c>
      <c r="J7" s="11" t="n">
        <v>30000</v>
      </c>
      <c r="K7" s="11" t="n">
        <v>30000</v>
      </c>
      <c r="L7" s="11" t="n">
        <v>0</v>
      </c>
      <c r="M7" s="11" t="n">
        <v>121739</v>
      </c>
      <c r="N7" s="9" t="n">
        <v>11.5</v>
      </c>
      <c r="O7" s="11" t="n">
        <v>302964</v>
      </c>
      <c r="P7" s="11" t="n">
        <v>234625</v>
      </c>
      <c r="Q7" s="17" t="inlineStr">
        <is>
          <t>補間(8年)</t>
        </is>
      </c>
      <c r="R7" s="11" t="n">
        <v>537589</v>
      </c>
      <c r="S7" s="11" t="n">
        <v>44799</v>
      </c>
      <c r="T7" s="8" t="inlineStr"/>
    </row>
    <row r="8">
      <c r="A8" s="13" t="inlineStr">
        <is>
          <t>セレナ</t>
        </is>
      </c>
      <c r="B8" s="18" t="n">
        <v>2016</v>
      </c>
      <c r="C8" s="18" t="n">
        <v>10</v>
      </c>
      <c r="D8" s="16" t="n">
        <v>2</v>
      </c>
      <c r="E8" s="15" t="n">
        <v>46.9</v>
      </c>
      <c r="F8" s="14" t="n">
        <v>39500</v>
      </c>
      <c r="G8" s="14" t="n">
        <v>16400</v>
      </c>
      <c r="H8" s="14" t="n">
        <v>8825</v>
      </c>
      <c r="I8" s="14" t="n">
        <v>60000</v>
      </c>
      <c r="J8" s="14" t="n">
        <v>30000</v>
      </c>
      <c r="K8" s="14" t="n">
        <v>30000</v>
      </c>
      <c r="L8" s="14" t="n">
        <v>0</v>
      </c>
      <c r="M8" s="14" t="n">
        <v>121739</v>
      </c>
      <c r="N8" s="16" t="n">
        <v>11.5</v>
      </c>
      <c r="O8" s="14" t="n">
        <v>306464</v>
      </c>
      <c r="P8" s="14" t="n">
        <v>117250</v>
      </c>
      <c r="Q8" s="17" t="inlineStr">
        <is>
          <t>頭打ち(世代交代)</t>
        </is>
      </c>
      <c r="R8" s="14" t="n">
        <v>423714</v>
      </c>
      <c r="S8" s="14" t="n">
        <v>35310</v>
      </c>
      <c r="T8" s="13" t="inlineStr"/>
    </row>
    <row r="9">
      <c r="A9" s="8" t="inlineStr">
        <is>
          <t>セレナ</t>
        </is>
      </c>
      <c r="B9" s="19" t="n">
        <v>2020</v>
      </c>
      <c r="C9" s="19" t="n">
        <v>6</v>
      </c>
      <c r="D9" s="9" t="n">
        <v>2</v>
      </c>
      <c r="E9" s="10" t="n">
        <v>99</v>
      </c>
      <c r="F9" s="11" t="n">
        <v>36000</v>
      </c>
      <c r="G9" s="11" t="n">
        <v>16400</v>
      </c>
      <c r="H9" s="11" t="n">
        <v>8825</v>
      </c>
      <c r="I9" s="11" t="n">
        <v>60000</v>
      </c>
      <c r="J9" s="11" t="n">
        <v>30000</v>
      </c>
      <c r="K9" s="11" t="n">
        <v>30000</v>
      </c>
      <c r="L9" s="11" t="n">
        <v>0</v>
      </c>
      <c r="M9" s="11" t="n">
        <v>121739</v>
      </c>
      <c r="N9" s="9" t="n">
        <v>11.5</v>
      </c>
      <c r="O9" s="11" t="n">
        <v>302964</v>
      </c>
      <c r="P9" s="11" t="n">
        <v>0</v>
      </c>
      <c r="Q9" s="17" t="inlineStr">
        <is>
          <t>値落ちなし</t>
        </is>
      </c>
      <c r="R9" s="11" t="n">
        <v>302964</v>
      </c>
      <c r="S9" s="11" t="n">
        <v>25247</v>
      </c>
      <c r="T9" s="8" t="inlineStr"/>
    </row>
    <row r="10">
      <c r="A10" s="13" t="inlineStr">
        <is>
          <t>セレナ</t>
        </is>
      </c>
      <c r="B10" s="18" t="n">
        <v>2023</v>
      </c>
      <c r="C10" s="18" t="n">
        <v>3</v>
      </c>
      <c r="D10" s="16" t="n">
        <v>2</v>
      </c>
      <c r="E10" s="15" t="n">
        <v>202.1</v>
      </c>
      <c r="F10" s="14" t="n">
        <v>36000</v>
      </c>
      <c r="G10" s="14" t="n">
        <v>16400</v>
      </c>
      <c r="H10" s="14" t="n">
        <v>8825</v>
      </c>
      <c r="I10" s="14" t="n">
        <v>60000</v>
      </c>
      <c r="J10" s="14" t="n">
        <v>30000</v>
      </c>
      <c r="K10" s="14" t="n">
        <v>30000</v>
      </c>
      <c r="L10" s="14" t="n">
        <v>0</v>
      </c>
      <c r="M10" s="14" t="n">
        <v>121739</v>
      </c>
      <c r="N10" s="16" t="n">
        <v>11.5</v>
      </c>
      <c r="O10" s="14" t="n">
        <v>302964</v>
      </c>
      <c r="P10" s="14" t="n">
        <v>423000</v>
      </c>
      <c r="Q10" s="17" t="inlineStr">
        <is>
          <t>補間(2年)</t>
        </is>
      </c>
      <c r="R10" s="14" t="n">
        <v>725964</v>
      </c>
      <c r="S10" s="14" t="n">
        <v>60497</v>
      </c>
      <c r="T10" s="13" t="inlineStr"/>
    </row>
    <row r="11">
      <c r="A11" s="8" t="inlineStr">
        <is>
          <t>デリカD:5</t>
        </is>
      </c>
      <c r="B11" s="19" t="n">
        <v>2016</v>
      </c>
      <c r="C11" s="19" t="n">
        <v>10</v>
      </c>
      <c r="D11" s="9" t="n">
        <v>2.2</v>
      </c>
      <c r="E11" s="10" t="n">
        <v>75.2</v>
      </c>
      <c r="F11" s="11" t="n">
        <v>45000</v>
      </c>
      <c r="G11" s="11" t="n">
        <v>16400</v>
      </c>
      <c r="H11" s="11" t="n">
        <v>8825</v>
      </c>
      <c r="I11" s="11" t="n">
        <v>60000</v>
      </c>
      <c r="J11" s="11" t="n">
        <v>30000</v>
      </c>
      <c r="K11" s="11" t="n">
        <v>30000</v>
      </c>
      <c r="L11" s="11" t="n">
        <v>0</v>
      </c>
      <c r="M11" s="11" t="n">
        <v>140000</v>
      </c>
      <c r="N11" s="9" t="n">
        <v>10</v>
      </c>
      <c r="O11" s="11" t="n">
        <v>330225</v>
      </c>
      <c r="P11" s="11" t="n">
        <v>58000</v>
      </c>
      <c r="Q11" s="17" t="inlineStr">
        <is>
          <t>隣接</t>
        </is>
      </c>
      <c r="R11" s="11" t="n">
        <v>388225</v>
      </c>
      <c r="S11" s="11" t="n">
        <v>32352</v>
      </c>
      <c r="T11" s="8" t="inlineStr"/>
    </row>
    <row r="12">
      <c r="A12" s="13" t="inlineStr">
        <is>
          <t>ノア</t>
        </is>
      </c>
      <c r="B12" s="18" t="n">
        <v>2016</v>
      </c>
      <c r="C12" s="18" t="n">
        <v>10</v>
      </c>
      <c r="D12" s="16" t="n">
        <v>2</v>
      </c>
      <c r="E12" s="15" t="n">
        <v>96.8</v>
      </c>
      <c r="F12" s="14" t="n">
        <v>39500</v>
      </c>
      <c r="G12" s="14" t="n">
        <v>16400</v>
      </c>
      <c r="H12" s="14" t="n">
        <v>8825</v>
      </c>
      <c r="I12" s="14" t="n">
        <v>60000</v>
      </c>
      <c r="J12" s="14" t="n">
        <v>30000</v>
      </c>
      <c r="K12" s="14" t="n">
        <v>30000</v>
      </c>
      <c r="L12" s="14" t="n">
        <v>0</v>
      </c>
      <c r="M12" s="14" t="n">
        <v>121739</v>
      </c>
      <c r="N12" s="16" t="n">
        <v>11.5</v>
      </c>
      <c r="O12" s="14" t="n">
        <v>306464</v>
      </c>
      <c r="P12" s="14" t="n">
        <v>242000</v>
      </c>
      <c r="Q12" s="17" t="inlineStr">
        <is>
          <t>頭打ち(世代交代)</t>
        </is>
      </c>
      <c r="R12" s="14" t="n">
        <v>548464</v>
      </c>
      <c r="S12" s="14" t="n">
        <v>45705</v>
      </c>
      <c r="T12" s="13" t="inlineStr"/>
    </row>
    <row r="13">
      <c r="A13" s="8" t="inlineStr">
        <is>
          <t>フリード</t>
        </is>
      </c>
      <c r="B13" s="19" t="n">
        <v>2016</v>
      </c>
      <c r="C13" s="19" t="n">
        <v>10</v>
      </c>
      <c r="D13" s="9" t="n">
        <v>1.5</v>
      </c>
      <c r="E13" s="10" t="n">
        <v>43.5</v>
      </c>
      <c r="F13" s="11" t="n">
        <v>34500</v>
      </c>
      <c r="G13" s="11" t="n">
        <v>12300</v>
      </c>
      <c r="H13" s="11" t="n">
        <v>8825</v>
      </c>
      <c r="I13" s="11" t="n">
        <v>60000</v>
      </c>
      <c r="J13" s="11" t="n">
        <v>30000</v>
      </c>
      <c r="K13" s="11" t="n">
        <v>30000</v>
      </c>
      <c r="L13" s="11" t="n">
        <v>0</v>
      </c>
      <c r="M13" s="11" t="n">
        <v>93333</v>
      </c>
      <c r="N13" s="9" t="n">
        <v>15</v>
      </c>
      <c r="O13" s="11" t="n">
        <v>268958</v>
      </c>
      <c r="P13" s="11" t="n">
        <v>25000</v>
      </c>
      <c r="Q13" s="17" t="inlineStr">
        <is>
          <t>補間(2年)</t>
        </is>
      </c>
      <c r="R13" s="11" t="n">
        <v>293958</v>
      </c>
      <c r="S13" s="11" t="n">
        <v>24496</v>
      </c>
      <c r="T13" s="8" t="inlineStr"/>
    </row>
    <row r="14">
      <c r="A14" s="13" t="inlineStr">
        <is>
          <t>フリード</t>
        </is>
      </c>
      <c r="B14" s="18" t="n">
        <v>2020</v>
      </c>
      <c r="C14" s="18" t="n">
        <v>6</v>
      </c>
      <c r="D14" s="16" t="n">
        <v>1.5</v>
      </c>
      <c r="E14" s="15" t="n">
        <v>92.5</v>
      </c>
      <c r="F14" s="14" t="n">
        <v>30500</v>
      </c>
      <c r="G14" s="14" t="n">
        <v>12300</v>
      </c>
      <c r="H14" s="14" t="n">
        <v>8825</v>
      </c>
      <c r="I14" s="14" t="n">
        <v>60000</v>
      </c>
      <c r="J14" s="14" t="n">
        <v>30000</v>
      </c>
      <c r="K14" s="14" t="n">
        <v>30000</v>
      </c>
      <c r="L14" s="14" t="n">
        <v>0</v>
      </c>
      <c r="M14" s="14" t="n">
        <v>93333</v>
      </c>
      <c r="N14" s="16" t="n">
        <v>15</v>
      </c>
      <c r="O14" s="14" t="n">
        <v>264958</v>
      </c>
      <c r="P14" s="14" t="n">
        <v>231250</v>
      </c>
      <c r="Q14" s="17" t="inlineStr">
        <is>
          <t>頭打ち(世代交代)</t>
        </is>
      </c>
      <c r="R14" s="14" t="n">
        <v>496208</v>
      </c>
      <c r="S14" s="14" t="n">
        <v>41351</v>
      </c>
      <c r="T14" s="13" t="inlineStr"/>
    </row>
    <row r="15">
      <c r="A15" s="8" t="inlineStr">
        <is>
          <t>フリード</t>
        </is>
      </c>
      <c r="B15" s="19" t="n">
        <v>2023</v>
      </c>
      <c r="C15" s="19" t="n">
        <v>3</v>
      </c>
      <c r="D15" s="9" t="n">
        <v>1.5</v>
      </c>
      <c r="E15" s="10" t="n">
        <v>150.2</v>
      </c>
      <c r="F15" s="11" t="n">
        <v>30500</v>
      </c>
      <c r="G15" s="11" t="n">
        <v>12300</v>
      </c>
      <c r="H15" s="11" t="n">
        <v>8825</v>
      </c>
      <c r="I15" s="11" t="n">
        <v>60000</v>
      </c>
      <c r="J15" s="11" t="n">
        <v>30000</v>
      </c>
      <c r="K15" s="11" t="n">
        <v>30000</v>
      </c>
      <c r="L15" s="11" t="n">
        <v>0</v>
      </c>
      <c r="M15" s="11" t="n">
        <v>93333</v>
      </c>
      <c r="N15" s="9" t="n">
        <v>15</v>
      </c>
      <c r="O15" s="11" t="n">
        <v>264958</v>
      </c>
      <c r="P15" s="11" t="n">
        <v>192333</v>
      </c>
      <c r="Q15" s="17" t="inlineStr">
        <is>
          <t>補間(3年)</t>
        </is>
      </c>
      <c r="R15" s="11" t="n">
        <v>457291</v>
      </c>
      <c r="S15" s="11" t="n">
        <v>38108</v>
      </c>
      <c r="T15" s="8" t="inlineStr"/>
    </row>
    <row r="16">
      <c r="A16" s="13" t="inlineStr">
        <is>
          <t>ヴェルファイア</t>
        </is>
      </c>
      <c r="B16" s="18" t="n">
        <v>2016</v>
      </c>
      <c r="C16" s="18" t="n">
        <v>10</v>
      </c>
      <c r="D16" s="16" t="n">
        <v>2.4</v>
      </c>
      <c r="E16" s="15" t="n">
        <v>135.1</v>
      </c>
      <c r="F16" s="14" t="n">
        <v>45000</v>
      </c>
      <c r="G16" s="14" t="n">
        <v>16400</v>
      </c>
      <c r="H16" s="14" t="n">
        <v>8825</v>
      </c>
      <c r="I16" s="14" t="n">
        <v>60000</v>
      </c>
      <c r="J16" s="14" t="n">
        <v>30000</v>
      </c>
      <c r="K16" s="14" t="n">
        <v>30000</v>
      </c>
      <c r="L16" s="14" t="n">
        <v>0</v>
      </c>
      <c r="M16" s="14" t="n">
        <v>140000</v>
      </c>
      <c r="N16" s="16" t="n">
        <v>10</v>
      </c>
      <c r="O16" s="14" t="n">
        <v>330225</v>
      </c>
      <c r="P16" s="14" t="n">
        <v>0</v>
      </c>
      <c r="Q16" s="17" t="inlineStr">
        <is>
          <t>値落ちなし</t>
        </is>
      </c>
      <c r="R16" s="14" t="n">
        <v>330225</v>
      </c>
      <c r="S16" s="14" t="n">
        <v>27519</v>
      </c>
      <c r="T16" s="13" t="inlineStr"/>
    </row>
    <row r="17">
      <c r="A17" s="8" t="inlineStr">
        <is>
          <t>ヴォクシー</t>
        </is>
      </c>
      <c r="B17" s="19" t="n">
        <v>2016</v>
      </c>
      <c r="C17" s="19" t="n">
        <v>10</v>
      </c>
      <c r="D17" s="9" t="n">
        <v>2</v>
      </c>
      <c r="E17" s="10" t="n">
        <v>120</v>
      </c>
      <c r="F17" s="11" t="n">
        <v>39500</v>
      </c>
      <c r="G17" s="11" t="n">
        <v>16400</v>
      </c>
      <c r="H17" s="11" t="n">
        <v>8825</v>
      </c>
      <c r="I17" s="11" t="n">
        <v>60000</v>
      </c>
      <c r="J17" s="11" t="n">
        <v>30000</v>
      </c>
      <c r="K17" s="11" t="n">
        <v>30000</v>
      </c>
      <c r="L17" s="11" t="n">
        <v>0</v>
      </c>
      <c r="M17" s="11" t="n">
        <v>121739</v>
      </c>
      <c r="N17" s="9" t="n">
        <v>11.5</v>
      </c>
      <c r="O17" s="11" t="n">
        <v>306464</v>
      </c>
      <c r="P17" s="11" t="n">
        <v>300000</v>
      </c>
      <c r="Q17" s="17" t="inlineStr">
        <is>
          <t>頭打ち(世代交代)</t>
        </is>
      </c>
      <c r="R17" s="11" t="n">
        <v>606464</v>
      </c>
      <c r="S17" s="11" t="n">
        <v>50539</v>
      </c>
      <c r="T17" s="8" t="inlineStr"/>
    </row>
    <row r="18">
      <c r="A18" s="13" t="inlineStr">
        <is>
          <t>ヴォクシー</t>
        </is>
      </c>
      <c r="B18" s="18" t="n">
        <v>2023</v>
      </c>
      <c r="C18" s="18" t="n">
        <v>3</v>
      </c>
      <c r="D18" s="16" t="n">
        <v>2</v>
      </c>
      <c r="E18" s="15" t="n">
        <v>268</v>
      </c>
      <c r="F18" s="14" t="n">
        <v>36000</v>
      </c>
      <c r="G18" s="14" t="n">
        <v>16400</v>
      </c>
      <c r="H18" s="14" t="n">
        <v>8825</v>
      </c>
      <c r="I18" s="14" t="n">
        <v>60000</v>
      </c>
      <c r="J18" s="14" t="n">
        <v>30000</v>
      </c>
      <c r="K18" s="14" t="n">
        <v>30000</v>
      </c>
      <c r="L18" s="14" t="n">
        <v>0</v>
      </c>
      <c r="M18" s="14" t="n">
        <v>121739</v>
      </c>
      <c r="N18" s="16" t="n">
        <v>11.5</v>
      </c>
      <c r="O18" s="14" t="n">
        <v>302964</v>
      </c>
      <c r="P18" s="14" t="n">
        <v>211429</v>
      </c>
      <c r="Q18" s="17" t="inlineStr">
        <is>
          <t>補間(7年)</t>
        </is>
      </c>
      <c r="R18" s="14" t="n">
        <v>514393</v>
      </c>
      <c r="S18" s="14" t="n">
        <v>42866</v>
      </c>
      <c r="T18" s="13" t="inlineStr"/>
    </row>
  </sheetData>
  <autoFilter ref="A1:T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c r="F3" s="10" t="n"/>
      <c r="G3" s="10" t="n"/>
      <c r="H3" s="10" t="n"/>
    </row>
    <row r="4">
      <c r="A4" s="8" t="inlineStr">
        <is>
          <t>MPV</t>
        </is>
      </c>
      <c r="B4" s="8" t="inlineStr">
        <is>
          <t>LY系</t>
        </is>
      </c>
      <c r="C4" s="8" t="n">
        <v>2015</v>
      </c>
      <c r="D4" s="10" t="n"/>
      <c r="E4" s="10" t="n"/>
      <c r="F4" s="10" t="n"/>
      <c r="G4" s="10" t="n"/>
      <c r="H4" s="10" t="n"/>
    </row>
    <row r="5">
      <c r="A5" s="8" t="inlineStr">
        <is>
          <t>MPV</t>
        </is>
      </c>
      <c r="B5" s="8" t="inlineStr">
        <is>
          <t>LY系</t>
        </is>
      </c>
      <c r="C5" s="8" t="n">
        <v>2014</v>
      </c>
      <c r="D5" s="10" t="n"/>
      <c r="E5" s="10" t="n"/>
      <c r="F5" s="10" t="n">
        <v>121</v>
      </c>
      <c r="G5" s="10" t="n"/>
      <c r="H5" s="10" t="n"/>
    </row>
    <row r="6">
      <c r="A6" s="8" t="inlineStr">
        <is>
          <t>MPV</t>
        </is>
      </c>
      <c r="B6" s="8" t="inlineStr">
        <is>
          <t>LY系</t>
        </is>
      </c>
      <c r="C6" s="8" t="n">
        <v>2013</v>
      </c>
      <c r="D6" s="10" t="n"/>
      <c r="E6" s="10" t="n">
        <v>19.8</v>
      </c>
      <c r="F6" s="10" t="n">
        <v>72.90000000000001</v>
      </c>
      <c r="G6" s="10" t="n"/>
      <c r="H6" s="10" t="n"/>
      <c r="I6" s="9" t="n">
        <v>268.2</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c r="E8" s="10" t="n"/>
      <c r="F8" s="10" t="n"/>
      <c r="G8" s="10" t="n"/>
      <c r="H8" s="10" t="n"/>
    </row>
    <row r="9">
      <c r="A9" s="8" t="inlineStr">
        <is>
          <t>アイシス</t>
        </is>
      </c>
      <c r="B9" s="8" t="inlineStr">
        <is>
          <t>10系</t>
        </is>
      </c>
      <c r="C9" s="8" t="n">
        <v>2015</v>
      </c>
      <c r="D9" s="10" t="n"/>
      <c r="E9" s="10" t="n"/>
      <c r="F9" s="10" t="n"/>
      <c r="G9" s="10" t="n"/>
      <c r="H9" s="10" t="n"/>
    </row>
    <row r="10">
      <c r="A10" s="8" t="inlineStr">
        <is>
          <t>アイシス</t>
        </is>
      </c>
      <c r="B10" s="8" t="inlineStr">
        <is>
          <t>10系</t>
        </is>
      </c>
      <c r="C10" s="8" t="n">
        <v>2014</v>
      </c>
      <c r="D10" s="10" t="n"/>
      <c r="E10" s="10" t="n"/>
      <c r="F10" s="10" t="n"/>
      <c r="G10" s="10" t="n"/>
      <c r="H10" s="10" t="n"/>
    </row>
    <row r="11">
      <c r="A11" s="8" t="inlineStr">
        <is>
          <t>アイシス</t>
        </is>
      </c>
      <c r="B11" s="8" t="inlineStr">
        <is>
          <t>10系</t>
        </is>
      </c>
      <c r="C11" s="8" t="n">
        <v>2013</v>
      </c>
      <c r="D11" s="10" t="n">
        <v>30</v>
      </c>
      <c r="E11" s="10" t="n">
        <v>30</v>
      </c>
      <c r="F11" s="10" t="n">
        <v>30</v>
      </c>
      <c r="G11" s="10" t="n"/>
      <c r="H11" s="10" t="n"/>
      <c r="I11" s="9" t="n">
        <v>0</v>
      </c>
    </row>
    <row r="12">
      <c r="A12" s="8" t="inlineStr">
        <is>
          <t>アルファード</t>
        </is>
      </c>
      <c r="B12" s="8" t="inlineStr">
        <is>
          <t>40系</t>
        </is>
      </c>
      <c r="C12" s="8" t="n">
        <v>2026</v>
      </c>
      <c r="D12" s="10" t="n">
        <v>386.1</v>
      </c>
      <c r="E12" s="10" t="n">
        <v>386.1</v>
      </c>
      <c r="F12" s="10" t="n">
        <v>386.1</v>
      </c>
      <c r="G12" s="10" t="n"/>
      <c r="H12" s="10" t="n"/>
      <c r="I12" s="9" t="n">
        <v>0</v>
      </c>
    </row>
    <row r="13">
      <c r="A13" s="8" t="inlineStr">
        <is>
          <t>アルファード</t>
        </is>
      </c>
      <c r="B13" s="8" t="inlineStr">
        <is>
          <t>40系</t>
        </is>
      </c>
      <c r="C13" s="8" t="n">
        <v>2025</v>
      </c>
      <c r="D13" s="10" t="n">
        <v>770.3</v>
      </c>
      <c r="E13" s="10" t="n">
        <v>770.3</v>
      </c>
      <c r="F13" s="10" t="n">
        <v>770.3</v>
      </c>
      <c r="G13" s="10" t="n"/>
      <c r="H13" s="10" t="n"/>
      <c r="I13" s="9" t="n">
        <v>0</v>
      </c>
    </row>
    <row r="14">
      <c r="A14" s="8" t="inlineStr">
        <is>
          <t>アルファード</t>
        </is>
      </c>
      <c r="B14" s="8" t="inlineStr">
        <is>
          <t>40系</t>
        </is>
      </c>
      <c r="C14" s="8" t="n">
        <v>2024</v>
      </c>
      <c r="D14" s="10" t="n">
        <v>504.1</v>
      </c>
      <c r="E14" s="10" t="n">
        <v>504.1</v>
      </c>
      <c r="F14" s="10" t="n">
        <v>504.1</v>
      </c>
      <c r="G14" s="10" t="n"/>
      <c r="H14" s="10" t="n"/>
      <c r="I14" s="9" t="n">
        <v>0</v>
      </c>
    </row>
    <row r="15">
      <c r="A15" s="8" t="inlineStr">
        <is>
          <t>アルファード</t>
        </is>
      </c>
      <c r="B15" s="8" t="inlineStr">
        <is>
          <t>40系</t>
        </is>
      </c>
      <c r="C15" s="8" t="n">
        <v>2023</v>
      </c>
      <c r="D15" s="10" t="n">
        <v>631.5</v>
      </c>
      <c r="E15" s="10" t="n"/>
      <c r="F15" s="10" t="n"/>
      <c r="G15" s="10" t="n"/>
      <c r="H15" s="10" t="n"/>
    </row>
    <row r="16">
      <c r="A16" s="8" t="inlineStr">
        <is>
          <t>アルファード</t>
        </is>
      </c>
      <c r="B16" s="8" t="inlineStr">
        <is>
          <t>30系後期/40系</t>
        </is>
      </c>
      <c r="C16" s="8" t="n">
        <v>2023</v>
      </c>
      <c r="D16" s="10" t="n"/>
      <c r="E16" s="10" t="n">
        <v>631.5</v>
      </c>
      <c r="F16" s="10" t="n">
        <v>631.5</v>
      </c>
      <c r="G16" s="10" t="n"/>
      <c r="H16" s="10" t="n"/>
      <c r="I16" s="9" t="n">
        <v>0</v>
      </c>
    </row>
    <row r="17">
      <c r="A17" s="8" t="inlineStr">
        <is>
          <t>アルファード</t>
        </is>
      </c>
      <c r="B17" s="8" t="inlineStr">
        <is>
          <t>30系後期</t>
        </is>
      </c>
      <c r="C17" s="8" t="n">
        <v>2022</v>
      </c>
      <c r="D17" s="10" t="n">
        <v>468</v>
      </c>
      <c r="E17" s="10" t="n">
        <v>468</v>
      </c>
      <c r="F17" s="10" t="n">
        <v>468</v>
      </c>
      <c r="G17" s="10" t="n"/>
      <c r="H17" s="10" t="n"/>
      <c r="I17" s="9" t="n">
        <v>0</v>
      </c>
    </row>
    <row r="18">
      <c r="A18" s="8" t="inlineStr">
        <is>
          <t>アルファード</t>
        </is>
      </c>
      <c r="B18" s="8" t="inlineStr">
        <is>
          <t>30系後期</t>
        </is>
      </c>
      <c r="C18" s="8" t="n">
        <v>2021</v>
      </c>
      <c r="D18" s="10" t="n">
        <v>161.6</v>
      </c>
      <c r="E18" s="10" t="n">
        <v>161.6</v>
      </c>
      <c r="F18" s="10" t="n">
        <v>161.6</v>
      </c>
      <c r="G18" s="10" t="n"/>
      <c r="H18" s="10" t="n"/>
      <c r="I18" s="9" t="n">
        <v>0</v>
      </c>
    </row>
    <row r="19">
      <c r="A19" s="8" t="inlineStr">
        <is>
          <t>アルファード</t>
        </is>
      </c>
      <c r="B19" s="8" t="inlineStr">
        <is>
          <t>30系後期</t>
        </is>
      </c>
      <c r="C19" s="8" t="n">
        <v>2020</v>
      </c>
      <c r="D19" s="10" t="n">
        <v>245.4</v>
      </c>
      <c r="E19" s="10" t="n">
        <v>245.4</v>
      </c>
      <c r="F19" s="10" t="n">
        <v>245.4</v>
      </c>
      <c r="G19" s="10" t="n"/>
      <c r="H19" s="10" t="n"/>
      <c r="I19" s="9" t="n">
        <v>0</v>
      </c>
    </row>
    <row r="20">
      <c r="A20" s="8" t="inlineStr">
        <is>
          <t>アルファード</t>
        </is>
      </c>
      <c r="B20" s="8" t="inlineStr">
        <is>
          <t>30系後期</t>
        </is>
      </c>
      <c r="C20" s="8" t="n">
        <v>2019</v>
      </c>
      <c r="D20" s="10" t="n">
        <v>282.1</v>
      </c>
      <c r="E20" s="10" t="n">
        <v>282.1</v>
      </c>
      <c r="F20" s="10" t="n">
        <v>282.1</v>
      </c>
      <c r="G20" s="10" t="n"/>
      <c r="H20" s="10" t="n"/>
      <c r="I20" s="9" t="n">
        <v>0</v>
      </c>
    </row>
    <row r="21">
      <c r="A21" s="8" t="inlineStr">
        <is>
          <t>アルファード</t>
        </is>
      </c>
      <c r="B21" s="8" t="inlineStr">
        <is>
          <t>30系後期</t>
        </is>
      </c>
      <c r="C21" s="8" t="n">
        <v>2018</v>
      </c>
      <c r="D21" s="10" t="n">
        <v>286.6</v>
      </c>
      <c r="E21" s="10" t="n">
        <v>286.6</v>
      </c>
      <c r="F21" s="10" t="n">
        <v>290.1</v>
      </c>
      <c r="G21" s="10" t="n"/>
      <c r="H21" s="10" t="n"/>
      <c r="I21" s="9" t="n">
        <v>1.2</v>
      </c>
    </row>
    <row r="22">
      <c r="A22" s="8" t="inlineStr">
        <is>
          <t>アルファード</t>
        </is>
      </c>
      <c r="B22" s="8" t="inlineStr">
        <is>
          <t>30系前期</t>
        </is>
      </c>
      <c r="C22" s="8" t="n">
        <v>2017</v>
      </c>
      <c r="D22" s="10" t="n">
        <v>150</v>
      </c>
      <c r="E22" s="10" t="n">
        <v>150</v>
      </c>
      <c r="F22" s="10" t="n">
        <v>150</v>
      </c>
      <c r="G22" s="10" t="n"/>
      <c r="H22" s="10" t="n"/>
      <c r="I22" s="9" t="n">
        <v>0</v>
      </c>
    </row>
    <row r="23">
      <c r="A23" s="8" t="inlineStr">
        <is>
          <t>アルファード</t>
        </is>
      </c>
      <c r="B23" s="8" t="inlineStr">
        <is>
          <t>30系前期</t>
        </is>
      </c>
      <c r="C23" s="8" t="n">
        <v>2016</v>
      </c>
      <c r="D23" s="10" t="n">
        <v>159.9</v>
      </c>
      <c r="E23" s="10" t="n">
        <v>159.9</v>
      </c>
      <c r="F23" s="10" t="n">
        <v>159.9</v>
      </c>
      <c r="G23" s="10" t="n"/>
      <c r="H23" s="10" t="n"/>
      <c r="I23" s="9" t="n">
        <v>0</v>
      </c>
    </row>
    <row r="24">
      <c r="A24" s="8" t="inlineStr">
        <is>
          <t>アルファード</t>
        </is>
      </c>
      <c r="B24" s="8" t="inlineStr">
        <is>
          <t>30系前期</t>
        </is>
      </c>
      <c r="C24" s="8" t="n">
        <v>2015</v>
      </c>
      <c r="D24" s="10" t="n">
        <v>147.1</v>
      </c>
      <c r="E24" s="10" t="n">
        <v>147.1</v>
      </c>
      <c r="F24" s="10" t="n">
        <v>147.1</v>
      </c>
      <c r="G24" s="10" t="n"/>
      <c r="H24" s="10" t="n"/>
      <c r="I24" s="9" t="n">
        <v>0</v>
      </c>
    </row>
    <row r="25">
      <c r="A25" s="8" t="inlineStr">
        <is>
          <t>アルファード</t>
        </is>
      </c>
      <c r="B25" s="8" t="inlineStr">
        <is>
          <t>20系</t>
        </is>
      </c>
      <c r="C25" s="8" t="n">
        <v>2014</v>
      </c>
      <c r="D25" s="10" t="n">
        <v>67</v>
      </c>
      <c r="E25" s="10" t="n">
        <v>67</v>
      </c>
      <c r="F25" s="10" t="n">
        <v>67</v>
      </c>
      <c r="G25" s="10" t="n"/>
      <c r="H25" s="10" t="n"/>
      <c r="I25" s="9" t="n">
        <v>0</v>
      </c>
    </row>
    <row r="26">
      <c r="A26" s="8" t="inlineStr">
        <is>
          <t>アルファード</t>
        </is>
      </c>
      <c r="B26" s="8" t="inlineStr">
        <is>
          <t>20系</t>
        </is>
      </c>
      <c r="C26" s="8" t="n">
        <v>2013</v>
      </c>
      <c r="D26" s="10" t="n">
        <v>61.5</v>
      </c>
      <c r="E26" s="10" t="n">
        <v>61.5</v>
      </c>
      <c r="F26" s="10" t="n">
        <v>61.5</v>
      </c>
      <c r="G26" s="10" t="n"/>
      <c r="H26" s="10" t="n"/>
      <c r="I26" s="9" t="n">
        <v>0</v>
      </c>
    </row>
    <row r="27">
      <c r="A27" s="8" t="inlineStr">
        <is>
          <t>ウィッシュ</t>
        </is>
      </c>
      <c r="B27" s="8" t="inlineStr">
        <is>
          <t>20系</t>
        </is>
      </c>
      <c r="C27" s="8" t="n">
        <v>2017</v>
      </c>
      <c r="D27" s="10" t="n"/>
      <c r="E27" s="10" t="n"/>
      <c r="F27" s="10" t="n"/>
      <c r="G27" s="10" t="n"/>
      <c r="H27" s="10" t="n"/>
    </row>
    <row r="28">
      <c r="A28" s="8" t="inlineStr">
        <is>
          <t>ウィッシュ</t>
        </is>
      </c>
      <c r="B28" s="8" t="inlineStr">
        <is>
          <t>20系</t>
        </is>
      </c>
      <c r="C28" s="8" t="n">
        <v>2016</v>
      </c>
      <c r="D28" s="10" t="n"/>
      <c r="E28" s="10" t="n"/>
      <c r="F28" s="10" t="n"/>
      <c r="G28" s="10" t="n"/>
      <c r="H28" s="10" t="n"/>
    </row>
    <row r="29">
      <c r="A29" s="8" t="inlineStr">
        <is>
          <t>ウィッシュ</t>
        </is>
      </c>
      <c r="B29" s="8" t="inlineStr">
        <is>
          <t>20系</t>
        </is>
      </c>
      <c r="C29" s="8" t="n">
        <v>2015</v>
      </c>
      <c r="D29" s="10" t="n"/>
      <c r="E29" s="10" t="n"/>
      <c r="F29" s="10" t="n"/>
      <c r="G29" s="10" t="n"/>
      <c r="H29" s="10" t="n"/>
    </row>
    <row r="30">
      <c r="A30" s="8" t="inlineStr">
        <is>
          <t>ウィッシュ</t>
        </is>
      </c>
      <c r="B30" s="8" t="inlineStr">
        <is>
          <t>20系</t>
        </is>
      </c>
      <c r="C30" s="8" t="n">
        <v>2014</v>
      </c>
      <c r="D30" s="10" t="n"/>
      <c r="E30" s="10" t="n"/>
      <c r="F30" s="10" t="n"/>
      <c r="G30" s="10" t="n"/>
      <c r="H30" s="10" t="n"/>
    </row>
    <row r="31">
      <c r="A31" s="8" t="inlineStr">
        <is>
          <t>ウィッシュ</t>
        </is>
      </c>
      <c r="B31" s="8" t="inlineStr">
        <is>
          <t>20系</t>
        </is>
      </c>
      <c r="C31" s="8" t="n">
        <v>2013</v>
      </c>
      <c r="D31" s="10" t="n"/>
      <c r="E31" s="10" t="n"/>
      <c r="F31" s="10" t="n"/>
      <c r="G31" s="10" t="n"/>
      <c r="H31" s="10" t="n"/>
    </row>
    <row r="32">
      <c r="A32" s="8" t="inlineStr">
        <is>
          <t>エスクァイア</t>
        </is>
      </c>
      <c r="B32" s="8" t="inlineStr"/>
      <c r="C32" s="8" t="n">
        <v>2022</v>
      </c>
      <c r="D32" s="10" t="n"/>
      <c r="E32" s="10" t="n"/>
      <c r="F32" s="10" t="n"/>
      <c r="G32" s="10" t="n"/>
      <c r="H32" s="10" t="n"/>
    </row>
    <row r="33">
      <c r="A33" s="8" t="inlineStr">
        <is>
          <t>エスクァイア</t>
        </is>
      </c>
      <c r="B33" s="8" t="inlineStr">
        <is>
          <t>80系</t>
        </is>
      </c>
      <c r="C33" s="8" t="n">
        <v>2021</v>
      </c>
      <c r="D33" s="10" t="n"/>
      <c r="E33" s="10" t="n"/>
      <c r="F33" s="10" t="n"/>
      <c r="G33" s="10" t="n"/>
      <c r="H33" s="10" t="n"/>
    </row>
    <row r="34">
      <c r="A34" s="8" t="inlineStr">
        <is>
          <t>エスクァイア</t>
        </is>
      </c>
      <c r="B34" s="8" t="inlineStr">
        <is>
          <t>80系</t>
        </is>
      </c>
      <c r="C34" s="8" t="n">
        <v>2020</v>
      </c>
      <c r="D34" s="10" t="n"/>
      <c r="E34" s="10" t="n"/>
      <c r="F34" s="10" t="n"/>
      <c r="G34" s="10" t="n"/>
      <c r="H34" s="10" t="n"/>
    </row>
    <row r="35">
      <c r="A35" s="8" t="inlineStr">
        <is>
          <t>エスクァイア</t>
        </is>
      </c>
      <c r="B35" s="8" t="inlineStr">
        <is>
          <t>80系</t>
        </is>
      </c>
      <c r="C35" s="8" t="n">
        <v>2019</v>
      </c>
      <c r="D35" s="10" t="n"/>
      <c r="E35" s="10" t="n"/>
      <c r="F35" s="10" t="n"/>
      <c r="G35" s="10" t="n"/>
      <c r="H35" s="10" t="n"/>
    </row>
    <row r="36">
      <c r="A36" s="8" t="inlineStr">
        <is>
          <t>エスクァイア</t>
        </is>
      </c>
      <c r="B36" s="8" t="inlineStr">
        <is>
          <t>80系</t>
        </is>
      </c>
      <c r="C36" s="8" t="n">
        <v>2018</v>
      </c>
      <c r="D36" s="10" t="n"/>
      <c r="E36" s="10" t="n"/>
      <c r="F36" s="10" t="n"/>
      <c r="G36" s="10" t="n"/>
      <c r="H36" s="10" t="n"/>
    </row>
    <row r="37">
      <c r="A37" s="8" t="inlineStr">
        <is>
          <t>エスクァイア</t>
        </is>
      </c>
      <c r="B37" s="8" t="inlineStr">
        <is>
          <t>80系</t>
        </is>
      </c>
      <c r="C37" s="8" t="n">
        <v>2017</v>
      </c>
      <c r="D37" s="10" t="n">
        <v>91.59999999999999</v>
      </c>
      <c r="E37" s="10" t="n">
        <v>91.59999999999999</v>
      </c>
      <c r="F37" s="10" t="n">
        <v>91.59999999999999</v>
      </c>
      <c r="G37" s="10" t="n"/>
      <c r="H37" s="10" t="n"/>
      <c r="I37" s="9" t="n">
        <v>0</v>
      </c>
    </row>
    <row r="38">
      <c r="A38" s="8" t="inlineStr">
        <is>
          <t>エスクァイア</t>
        </is>
      </c>
      <c r="B38" s="8" t="inlineStr">
        <is>
          <t>80系</t>
        </is>
      </c>
      <c r="C38" s="8" t="n">
        <v>2016</v>
      </c>
      <c r="D38" s="10" t="n">
        <v>105.7</v>
      </c>
      <c r="E38" s="10" t="n">
        <v>105.7</v>
      </c>
      <c r="F38" s="10" t="n">
        <v>105.7</v>
      </c>
      <c r="G38" s="10" t="n"/>
      <c r="H38" s="10" t="n"/>
      <c r="I38" s="9" t="n">
        <v>0</v>
      </c>
    </row>
    <row r="39">
      <c r="A39" s="8" t="inlineStr">
        <is>
          <t>エスクァイア</t>
        </is>
      </c>
      <c r="B39" s="8" t="inlineStr">
        <is>
          <t>80系</t>
        </is>
      </c>
      <c r="C39" s="8" t="n">
        <v>2015</v>
      </c>
      <c r="D39" s="10" t="n">
        <v>73.3</v>
      </c>
      <c r="E39" s="10" t="n">
        <v>73.3</v>
      </c>
      <c r="F39" s="10" t="n">
        <v>73.3</v>
      </c>
      <c r="G39" s="10" t="n"/>
      <c r="H39" s="10" t="n"/>
      <c r="I39" s="9" t="n">
        <v>0</v>
      </c>
    </row>
    <row r="40">
      <c r="A40" s="8" t="inlineStr">
        <is>
          <t>エスクァイア</t>
        </is>
      </c>
      <c r="B40" s="8" t="inlineStr"/>
      <c r="C40" s="8" t="n">
        <v>2014</v>
      </c>
      <c r="D40" s="10" t="n">
        <v>105</v>
      </c>
      <c r="E40" s="10" t="n"/>
      <c r="F40" s="10" t="n"/>
      <c r="G40" s="10" t="n"/>
      <c r="H40" s="10" t="n"/>
    </row>
    <row r="41">
      <c r="A41" s="8" t="inlineStr">
        <is>
          <t>エスクァイア</t>
        </is>
      </c>
      <c r="B41" s="8" t="inlineStr">
        <is>
          <t>80系</t>
        </is>
      </c>
      <c r="C41" s="8" t="n">
        <v>2014</v>
      </c>
      <c r="D41" s="10" t="n"/>
      <c r="E41" s="10" t="n">
        <v>105</v>
      </c>
      <c r="F41" s="10" t="n">
        <v>105</v>
      </c>
      <c r="G41" s="10" t="n"/>
      <c r="H41" s="10" t="n"/>
      <c r="I41" s="9" t="n">
        <v>0</v>
      </c>
    </row>
    <row r="42">
      <c r="A42" s="8" t="inlineStr">
        <is>
          <t>エスティマ</t>
        </is>
      </c>
      <c r="B42" s="8" t="inlineStr"/>
      <c r="C42" s="8" t="n">
        <v>2020</v>
      </c>
      <c r="D42" s="10" t="n"/>
      <c r="E42" s="10" t="n"/>
      <c r="F42" s="10" t="n"/>
      <c r="G42" s="10" t="n"/>
      <c r="H42" s="10" t="n"/>
    </row>
    <row r="43">
      <c r="A43" s="8" t="inlineStr">
        <is>
          <t>エスティマ</t>
        </is>
      </c>
      <c r="B43" s="8" t="inlineStr">
        <is>
          <t>50系</t>
        </is>
      </c>
      <c r="C43" s="8" t="n">
        <v>2019</v>
      </c>
      <c r="D43" s="10" t="n"/>
      <c r="E43" s="10" t="n"/>
      <c r="F43" s="10" t="n"/>
      <c r="G43" s="10" t="n"/>
      <c r="H43" s="10" t="n"/>
    </row>
    <row r="44">
      <c r="A44" s="8" t="inlineStr">
        <is>
          <t>エスティマ</t>
        </is>
      </c>
      <c r="B44" s="8" t="inlineStr">
        <is>
          <t>50系</t>
        </is>
      </c>
      <c r="C44" s="8" t="n">
        <v>2018</v>
      </c>
      <c r="D44" s="10" t="n"/>
      <c r="E44" s="10" t="n"/>
      <c r="F44" s="10" t="n"/>
      <c r="G44" s="10" t="n"/>
      <c r="H44" s="10" t="n"/>
    </row>
    <row r="45">
      <c r="A45" s="8" t="inlineStr">
        <is>
          <t>エスティマ</t>
        </is>
      </c>
      <c r="B45" s="8" t="inlineStr">
        <is>
          <t>50系</t>
        </is>
      </c>
      <c r="C45" s="8" t="n">
        <v>2017</v>
      </c>
      <c r="D45" s="10" t="n">
        <v>96</v>
      </c>
      <c r="E45" s="10" t="n">
        <v>96</v>
      </c>
      <c r="F45" s="10" t="n">
        <v>96</v>
      </c>
      <c r="G45" s="10" t="n"/>
      <c r="H45" s="10" t="n"/>
      <c r="I45" s="9" t="n">
        <v>0</v>
      </c>
    </row>
    <row r="46">
      <c r="A46" s="8" t="inlineStr">
        <is>
          <t>エスティマ</t>
        </is>
      </c>
      <c r="B46" s="8" t="inlineStr">
        <is>
          <t>50系</t>
        </is>
      </c>
      <c r="C46" s="8" t="n">
        <v>2016</v>
      </c>
      <c r="D46" s="10" t="n">
        <v>108.8</v>
      </c>
      <c r="E46" s="10" t="n">
        <v>108.8</v>
      </c>
      <c r="F46" s="10" t="n">
        <v>108.8</v>
      </c>
      <c r="G46" s="10" t="n"/>
      <c r="H46" s="10" t="n"/>
      <c r="I46" s="9" t="n">
        <v>0</v>
      </c>
    </row>
    <row r="47">
      <c r="A47" s="8" t="inlineStr">
        <is>
          <t>エスティマ</t>
        </is>
      </c>
      <c r="B47" s="8" t="inlineStr">
        <is>
          <t>50系</t>
        </is>
      </c>
      <c r="C47" s="8" t="n">
        <v>2015</v>
      </c>
      <c r="D47" s="10" t="n">
        <v>85</v>
      </c>
      <c r="E47" s="10" t="n">
        <v>85</v>
      </c>
      <c r="F47" s="10" t="n">
        <v>85</v>
      </c>
      <c r="G47" s="10" t="n"/>
      <c r="H47" s="10" t="n"/>
      <c r="I47" s="9" t="n">
        <v>0</v>
      </c>
    </row>
    <row r="48">
      <c r="A48" s="8" t="inlineStr">
        <is>
          <t>エスティマ</t>
        </is>
      </c>
      <c r="B48" s="8" t="inlineStr">
        <is>
          <t>50系</t>
        </is>
      </c>
      <c r="C48" s="8" t="n">
        <v>2014</v>
      </c>
      <c r="D48" s="10" t="n">
        <v>44.9</v>
      </c>
      <c r="E48" s="10" t="n">
        <v>44.9</v>
      </c>
      <c r="F48" s="10" t="n">
        <v>44.9</v>
      </c>
      <c r="G48" s="10" t="n"/>
      <c r="H48" s="10" t="n"/>
      <c r="I48" s="9" t="n">
        <v>0</v>
      </c>
    </row>
    <row r="49">
      <c r="A49" s="8" t="inlineStr">
        <is>
          <t>エスティマ</t>
        </is>
      </c>
      <c r="B49" s="8" t="inlineStr">
        <is>
          <t>50系</t>
        </is>
      </c>
      <c r="C49" s="8" t="n">
        <v>2013</v>
      </c>
      <c r="D49" s="10" t="n">
        <v>47</v>
      </c>
      <c r="E49" s="10" t="n">
        <v>47</v>
      </c>
      <c r="F49" s="10" t="n">
        <v>47</v>
      </c>
      <c r="G49" s="10" t="n"/>
      <c r="H49" s="10" t="n"/>
      <c r="I49" s="9" t="n">
        <v>0</v>
      </c>
    </row>
    <row r="50">
      <c r="A50" s="8" t="inlineStr">
        <is>
          <t>エルグランド</t>
        </is>
      </c>
      <c r="B50" s="8" t="inlineStr">
        <is>
          <t>E52系</t>
        </is>
      </c>
      <c r="C50" s="8" t="n">
        <v>2026</v>
      </c>
      <c r="D50" s="10" t="n"/>
      <c r="E50" s="10" t="n"/>
      <c r="F50" s="10" t="n"/>
      <c r="G50" s="10" t="n"/>
      <c r="H50" s="10" t="n"/>
    </row>
    <row r="51">
      <c r="A51" s="8" t="inlineStr">
        <is>
          <t>エルグランド</t>
        </is>
      </c>
      <c r="B51" s="8" t="inlineStr">
        <is>
          <t>E52系</t>
        </is>
      </c>
      <c r="C51" s="8" t="n">
        <v>2025</v>
      </c>
      <c r="D51" s="10" t="n"/>
      <c r="E51" s="10" t="n"/>
      <c r="F51" s="10" t="n"/>
      <c r="G51" s="10" t="n"/>
      <c r="H51" s="10" t="n"/>
    </row>
    <row r="52">
      <c r="A52" s="8" t="inlineStr">
        <is>
          <t>エルグランド</t>
        </is>
      </c>
      <c r="B52" s="8" t="inlineStr">
        <is>
          <t>E52系</t>
        </is>
      </c>
      <c r="C52" s="8" t="n">
        <v>2024</v>
      </c>
      <c r="D52" s="10" t="n"/>
      <c r="E52" s="10" t="n"/>
      <c r="F52" s="10" t="n"/>
      <c r="G52" s="10" t="n"/>
      <c r="H52" s="10" t="n"/>
    </row>
    <row r="53">
      <c r="A53" s="8" t="inlineStr">
        <is>
          <t>エルグランド</t>
        </is>
      </c>
      <c r="B53" s="8" t="inlineStr">
        <is>
          <t>E52系</t>
        </is>
      </c>
      <c r="C53" s="8" t="n">
        <v>2023</v>
      </c>
      <c r="D53" s="10" t="n"/>
      <c r="E53" s="10" t="n"/>
      <c r="F53" s="10" t="n"/>
      <c r="G53" s="10" t="n"/>
      <c r="H53" s="10" t="n"/>
    </row>
    <row r="54">
      <c r="A54" s="8" t="inlineStr">
        <is>
          <t>エルグランド</t>
        </is>
      </c>
      <c r="B54" s="8" t="inlineStr">
        <is>
          <t>E52系</t>
        </is>
      </c>
      <c r="C54" s="8" t="n">
        <v>2022</v>
      </c>
      <c r="D54" s="10" t="n"/>
      <c r="E54" s="10" t="n"/>
      <c r="F54" s="10" t="n">
        <v>38</v>
      </c>
      <c r="G54" s="10" t="n"/>
      <c r="H54" s="10" t="n"/>
    </row>
    <row r="55">
      <c r="A55" s="8" t="inlineStr">
        <is>
          <t>エルグランド</t>
        </is>
      </c>
      <c r="B55" s="8" t="inlineStr">
        <is>
          <t>E52系</t>
        </is>
      </c>
      <c r="C55" s="8" t="n">
        <v>2021</v>
      </c>
      <c r="D55" s="10" t="n"/>
      <c r="E55" s="10" t="n"/>
      <c r="F55" s="10" t="n"/>
      <c r="G55" s="10" t="n"/>
      <c r="H55" s="10" t="n"/>
    </row>
    <row r="56">
      <c r="A56" s="8" t="inlineStr">
        <is>
          <t>エルグランド</t>
        </is>
      </c>
      <c r="B56" s="8" t="inlineStr">
        <is>
          <t>E52系</t>
        </is>
      </c>
      <c r="C56" s="8" t="n">
        <v>2020</v>
      </c>
      <c r="D56" s="10" t="n"/>
      <c r="E56" s="10" t="n">
        <v>159.8</v>
      </c>
      <c r="F56" s="10" t="n">
        <v>159.8</v>
      </c>
      <c r="G56" s="10" t="n"/>
      <c r="H56" s="10" t="n"/>
      <c r="I56" s="9" t="n">
        <v>0</v>
      </c>
    </row>
    <row r="57">
      <c r="A57" s="8" t="inlineStr">
        <is>
          <t>エルグランド</t>
        </is>
      </c>
      <c r="B57" s="8" t="inlineStr">
        <is>
          <t>E52系</t>
        </is>
      </c>
      <c r="C57" s="8" t="n">
        <v>2019</v>
      </c>
      <c r="D57" s="10" t="n"/>
      <c r="E57" s="10" t="n">
        <v>99.8</v>
      </c>
      <c r="F57" s="10" t="n">
        <v>99.8</v>
      </c>
      <c r="G57" s="10" t="n"/>
      <c r="H57" s="10" t="n"/>
      <c r="I57" s="9" t="n">
        <v>0</v>
      </c>
    </row>
    <row r="58">
      <c r="A58" s="8" t="inlineStr">
        <is>
          <t>エルグランド</t>
        </is>
      </c>
      <c r="B58" s="8" t="inlineStr">
        <is>
          <t>E52系</t>
        </is>
      </c>
      <c r="C58" s="8" t="n">
        <v>2018</v>
      </c>
      <c r="D58" s="10" t="n"/>
      <c r="E58" s="10" t="n"/>
      <c r="F58" s="10" t="n"/>
      <c r="G58" s="10" t="n"/>
      <c r="H58" s="10" t="n"/>
    </row>
    <row r="59">
      <c r="A59" s="8" t="inlineStr">
        <is>
          <t>エルグランド</t>
        </is>
      </c>
      <c r="B59" s="8" t="inlineStr">
        <is>
          <t>E52系</t>
        </is>
      </c>
      <c r="C59" s="8" t="n">
        <v>2017</v>
      </c>
      <c r="D59" s="10" t="n"/>
      <c r="E59" s="10" t="n">
        <v>67.3</v>
      </c>
      <c r="F59" s="10" t="n">
        <v>67.3</v>
      </c>
      <c r="G59" s="10" t="n"/>
      <c r="H59" s="10" t="n"/>
      <c r="I59" s="9" t="n">
        <v>0</v>
      </c>
    </row>
    <row r="60">
      <c r="A60" s="8" t="inlineStr">
        <is>
          <t>エルグランド</t>
        </is>
      </c>
      <c r="B60" s="8" t="inlineStr">
        <is>
          <t>E52系</t>
        </is>
      </c>
      <c r="C60" s="8" t="n">
        <v>2016</v>
      </c>
      <c r="D60" s="10" t="n"/>
      <c r="E60" s="10" t="n">
        <v>72.40000000000001</v>
      </c>
      <c r="F60" s="10" t="n">
        <v>50</v>
      </c>
      <c r="G60" s="10" t="n"/>
      <c r="H60" s="10" t="n"/>
      <c r="I60" s="9" t="n">
        <v>-30.9</v>
      </c>
    </row>
    <row r="61">
      <c r="A61" s="8" t="inlineStr">
        <is>
          <t>エルグランド</t>
        </is>
      </c>
      <c r="B61" s="8" t="inlineStr">
        <is>
          <t>E52系</t>
        </is>
      </c>
      <c r="C61" s="8" t="n">
        <v>2015</v>
      </c>
      <c r="D61" s="10" t="n"/>
      <c r="E61" s="10" t="n">
        <v>52</v>
      </c>
      <c r="F61" s="10" t="n">
        <v>46.8</v>
      </c>
      <c r="G61" s="10" t="n"/>
      <c r="H61" s="10" t="n"/>
      <c r="I61" s="9" t="n">
        <v>-10</v>
      </c>
    </row>
    <row r="62">
      <c r="A62" s="8" t="inlineStr">
        <is>
          <t>エルグランド</t>
        </is>
      </c>
      <c r="B62" s="8" t="inlineStr">
        <is>
          <t>E52系</t>
        </is>
      </c>
      <c r="C62" s="8" t="n">
        <v>2014</v>
      </c>
      <c r="D62" s="10" t="n"/>
      <c r="E62" s="10" t="n">
        <v>40.3</v>
      </c>
      <c r="F62" s="10" t="n">
        <v>44.8</v>
      </c>
      <c r="G62" s="10" t="n"/>
      <c r="H62" s="10" t="n"/>
      <c r="I62" s="9" t="n">
        <v>11.2</v>
      </c>
    </row>
    <row r="63">
      <c r="A63" s="8" t="inlineStr">
        <is>
          <t>エルグランド</t>
        </is>
      </c>
      <c r="B63" s="8" t="inlineStr">
        <is>
          <t>E52系</t>
        </is>
      </c>
      <c r="C63" s="8" t="n">
        <v>2013</v>
      </c>
      <c r="D63" s="10" t="n"/>
      <c r="E63" s="10" t="n">
        <v>29.6</v>
      </c>
      <c r="F63" s="10" t="n">
        <v>35.1</v>
      </c>
      <c r="G63" s="10" t="n"/>
      <c r="H63" s="10" t="n"/>
      <c r="I63" s="9" t="n">
        <v>18.6</v>
      </c>
    </row>
    <row r="64">
      <c r="A64" s="8" t="inlineStr">
        <is>
          <t>オデッセイ</t>
        </is>
      </c>
      <c r="B64" s="8" t="inlineStr">
        <is>
          <t>RC系再販</t>
        </is>
      </c>
      <c r="C64" s="8" t="n">
        <v>2026</v>
      </c>
      <c r="D64" s="10" t="n"/>
      <c r="E64" s="10" t="n"/>
      <c r="F64" s="10" t="n"/>
      <c r="G64" s="10" t="n"/>
      <c r="H64" s="10" t="n"/>
    </row>
    <row r="65">
      <c r="A65" s="8" t="inlineStr">
        <is>
          <t>オデッセイ</t>
        </is>
      </c>
      <c r="B65" s="8" t="inlineStr">
        <is>
          <t>RC系再販</t>
        </is>
      </c>
      <c r="C65" s="8" t="n">
        <v>2025</v>
      </c>
      <c r="D65" s="10" t="n"/>
      <c r="E65" s="10" t="n"/>
      <c r="F65" s="10" t="n"/>
      <c r="G65" s="10" t="n"/>
      <c r="H65" s="10" t="n"/>
    </row>
    <row r="66">
      <c r="A66" s="8" t="inlineStr">
        <is>
          <t>オデッセイ</t>
        </is>
      </c>
      <c r="B66" s="8" t="inlineStr">
        <is>
          <t>RC系再販</t>
        </is>
      </c>
      <c r="C66" s="8" t="n">
        <v>2024</v>
      </c>
      <c r="D66" s="10" t="n"/>
      <c r="E66" s="10" t="n"/>
      <c r="F66" s="10" t="n"/>
      <c r="G66" s="10" t="n"/>
      <c r="H66" s="10" t="n"/>
    </row>
    <row r="67">
      <c r="A67" s="8" t="inlineStr">
        <is>
          <t>オデッセイ</t>
        </is>
      </c>
      <c r="B67" s="8" t="inlineStr">
        <is>
          <t>RC系再販</t>
        </is>
      </c>
      <c r="C67" s="8" t="n">
        <v>2023</v>
      </c>
      <c r="D67" s="10" t="n"/>
      <c r="E67" s="10" t="n"/>
      <c r="F67" s="10" t="n"/>
      <c r="G67" s="10" t="n"/>
      <c r="H67" s="10" t="n"/>
    </row>
    <row r="68">
      <c r="A68" s="8" t="inlineStr">
        <is>
          <t>オデッセイ</t>
        </is>
      </c>
      <c r="B68" s="8" t="inlineStr"/>
      <c r="C68" s="8" t="n">
        <v>2022</v>
      </c>
      <c r="D68" s="10" t="n"/>
      <c r="E68" s="10" t="n"/>
      <c r="F68" s="10" t="n"/>
      <c r="G68" s="10" t="n"/>
      <c r="H68" s="10" t="n"/>
    </row>
    <row r="69">
      <c r="A69" s="8" t="inlineStr">
        <is>
          <t>オデッセイ</t>
        </is>
      </c>
      <c r="B69" s="8" t="inlineStr">
        <is>
          <t>RC系</t>
        </is>
      </c>
      <c r="C69" s="8" t="n">
        <v>2021</v>
      </c>
      <c r="D69" s="10" t="n"/>
      <c r="E69" s="10" t="n">
        <v>159.1</v>
      </c>
      <c r="F69" s="10" t="n">
        <v>159.1</v>
      </c>
      <c r="G69" s="10" t="n"/>
      <c r="H69" s="10" t="n"/>
      <c r="I69" s="9" t="n">
        <v>0</v>
      </c>
    </row>
    <row r="70">
      <c r="A70" s="8" t="inlineStr">
        <is>
          <t>オデッセイ</t>
        </is>
      </c>
      <c r="B70" s="8" t="inlineStr">
        <is>
          <t>RC系</t>
        </is>
      </c>
      <c r="C70" s="8" t="n">
        <v>2020</v>
      </c>
      <c r="D70" s="10" t="n"/>
      <c r="E70" s="10" t="n">
        <v>102.5</v>
      </c>
      <c r="F70" s="10" t="n">
        <v>102.5</v>
      </c>
      <c r="G70" s="10" t="n"/>
      <c r="H70" s="10" t="n"/>
      <c r="I70" s="9" t="n">
        <v>0</v>
      </c>
    </row>
    <row r="71">
      <c r="A71" s="8" t="inlineStr">
        <is>
          <t>オデッセイ</t>
        </is>
      </c>
      <c r="B71" s="8" t="inlineStr">
        <is>
          <t>RC系</t>
        </is>
      </c>
      <c r="C71" s="8" t="n">
        <v>2019</v>
      </c>
      <c r="D71" s="10" t="n"/>
      <c r="E71" s="10" t="n"/>
      <c r="F71" s="10" t="n"/>
      <c r="G71" s="10" t="n"/>
      <c r="H71" s="10" t="n"/>
    </row>
    <row r="72">
      <c r="A72" s="8" t="inlineStr">
        <is>
          <t>オデッセイ</t>
        </is>
      </c>
      <c r="B72" s="8" t="inlineStr">
        <is>
          <t>RC系</t>
        </is>
      </c>
      <c r="C72" s="8" t="n">
        <v>2018</v>
      </c>
      <c r="D72" s="10" t="n"/>
      <c r="E72" s="10" t="n">
        <v>125.6</v>
      </c>
      <c r="F72" s="10" t="n">
        <v>125.6</v>
      </c>
      <c r="G72" s="10" t="n"/>
      <c r="H72" s="10" t="n"/>
      <c r="I72" s="9" t="n">
        <v>0</v>
      </c>
    </row>
    <row r="73">
      <c r="A73" s="8" t="inlineStr">
        <is>
          <t>オデッセイ</t>
        </is>
      </c>
      <c r="B73" s="8" t="inlineStr">
        <is>
          <t>RC系</t>
        </is>
      </c>
      <c r="C73" s="8" t="n">
        <v>2017</v>
      </c>
      <c r="D73" s="10" t="n"/>
      <c r="E73" s="10" t="n">
        <v>59.8</v>
      </c>
      <c r="F73" s="10" t="n">
        <v>59.8</v>
      </c>
      <c r="G73" s="10" t="n"/>
      <c r="H73" s="10" t="n"/>
      <c r="I73" s="9" t="n">
        <v>0</v>
      </c>
    </row>
    <row r="74">
      <c r="A74" s="8" t="inlineStr">
        <is>
          <t>オデッセイ</t>
        </is>
      </c>
      <c r="B74" s="8" t="inlineStr">
        <is>
          <t>RC系</t>
        </is>
      </c>
      <c r="C74" s="8" t="n">
        <v>2016</v>
      </c>
      <c r="D74" s="10" t="n"/>
      <c r="E74" s="10" t="n">
        <v>52.5</v>
      </c>
      <c r="F74" s="10" t="n">
        <v>52.5</v>
      </c>
      <c r="G74" s="10" t="n"/>
      <c r="H74" s="10" t="n"/>
      <c r="I74" s="9" t="n">
        <v>0</v>
      </c>
    </row>
    <row r="75">
      <c r="A75" s="8" t="inlineStr">
        <is>
          <t>オデッセイ</t>
        </is>
      </c>
      <c r="B75" s="8" t="inlineStr">
        <is>
          <t>RC系</t>
        </is>
      </c>
      <c r="C75" s="8" t="n">
        <v>2015</v>
      </c>
      <c r="D75" s="10" t="n"/>
      <c r="E75" s="10" t="n">
        <v>46.3</v>
      </c>
      <c r="F75" s="10" t="n">
        <v>45.6</v>
      </c>
      <c r="G75" s="10" t="n"/>
      <c r="H75" s="10" t="n"/>
      <c r="I75" s="9" t="n">
        <v>-1.5</v>
      </c>
    </row>
    <row r="76">
      <c r="A76" s="8" t="inlineStr">
        <is>
          <t>オデッセイ</t>
        </is>
      </c>
      <c r="B76" s="8" t="inlineStr">
        <is>
          <t>RC系</t>
        </is>
      </c>
      <c r="C76" s="8" t="n">
        <v>2014</v>
      </c>
      <c r="D76" s="10" t="n"/>
      <c r="E76" s="10" t="n">
        <v>35.1</v>
      </c>
      <c r="F76" s="10" t="n">
        <v>36.1</v>
      </c>
      <c r="G76" s="10" t="n"/>
      <c r="H76" s="10" t="n"/>
      <c r="I76" s="9" t="n">
        <v>2.8</v>
      </c>
    </row>
    <row r="77">
      <c r="A77" s="8" t="inlineStr">
        <is>
          <t>オデッセイ</t>
        </is>
      </c>
      <c r="B77" s="8" t="inlineStr">
        <is>
          <t>RB3系/RC系</t>
        </is>
      </c>
      <c r="C77" s="8" t="n">
        <v>2013</v>
      </c>
      <c r="D77" s="10" t="n"/>
      <c r="E77" s="10" t="n">
        <v>36.8</v>
      </c>
      <c r="F77" s="10" t="n">
        <v>35.3</v>
      </c>
      <c r="G77" s="10" t="n"/>
      <c r="H77" s="10" t="n"/>
      <c r="I77" s="9" t="n">
        <v>-4.1</v>
      </c>
    </row>
    <row r="78">
      <c r="A78" s="8" t="inlineStr">
        <is>
          <t>グランエース</t>
        </is>
      </c>
      <c r="B78" s="8" t="inlineStr"/>
      <c r="C78" s="8" t="n">
        <v>2024</v>
      </c>
      <c r="D78" s="10" t="n"/>
      <c r="E78" s="10" t="n"/>
      <c r="F78" s="10" t="n"/>
      <c r="G78" s="10" t="n"/>
      <c r="H78" s="10" t="n"/>
    </row>
    <row r="79">
      <c r="A79" s="8" t="inlineStr">
        <is>
          <t>グランエース</t>
        </is>
      </c>
      <c r="B79" s="8" t="inlineStr">
        <is>
          <t>300系</t>
        </is>
      </c>
      <c r="C79" s="8" t="n">
        <v>2024</v>
      </c>
      <c r="D79" s="10" t="n"/>
      <c r="E79" s="10" t="n"/>
      <c r="F79" s="10" t="n"/>
      <c r="G79" s="10" t="n"/>
      <c r="H79" s="10" t="n"/>
    </row>
    <row r="80">
      <c r="A80" s="8" t="inlineStr">
        <is>
          <t>グランエース</t>
        </is>
      </c>
      <c r="B80" s="8" t="inlineStr">
        <is>
          <t>300系</t>
        </is>
      </c>
      <c r="C80" s="8" t="n">
        <v>2023</v>
      </c>
      <c r="D80" s="10" t="n"/>
      <c r="E80" s="10" t="n"/>
      <c r="F80" s="10" t="n"/>
      <c r="G80" s="10" t="n"/>
      <c r="H80" s="10" t="n"/>
    </row>
    <row r="81">
      <c r="A81" s="8" t="inlineStr">
        <is>
          <t>グランエース</t>
        </is>
      </c>
      <c r="B81" s="8" t="inlineStr">
        <is>
          <t>300系</t>
        </is>
      </c>
      <c r="C81" s="8" t="n">
        <v>2022</v>
      </c>
      <c r="D81" s="10" t="n"/>
      <c r="E81" s="10" t="n"/>
      <c r="F81" s="10" t="n"/>
      <c r="G81" s="10" t="n"/>
      <c r="H81" s="10" t="n"/>
    </row>
    <row r="82">
      <c r="A82" s="8" t="inlineStr">
        <is>
          <t>グランエース</t>
        </is>
      </c>
      <c r="B82" s="8" t="inlineStr">
        <is>
          <t>300系</t>
        </is>
      </c>
      <c r="C82" s="8" t="n">
        <v>2021</v>
      </c>
      <c r="D82" s="10" t="n"/>
      <c r="E82" s="10" t="n"/>
      <c r="F82" s="10" t="n"/>
      <c r="G82" s="10" t="n"/>
      <c r="H82" s="10" t="n"/>
    </row>
    <row r="83">
      <c r="A83" s="8" t="inlineStr">
        <is>
          <t>グランエース</t>
        </is>
      </c>
      <c r="B83" s="8" t="inlineStr">
        <is>
          <t>300系</t>
        </is>
      </c>
      <c r="C83" s="8" t="n">
        <v>2020</v>
      </c>
      <c r="D83" s="10" t="n"/>
      <c r="E83" s="10" t="n"/>
      <c r="F83" s="10" t="n"/>
      <c r="G83" s="10" t="n"/>
      <c r="H83" s="10" t="n"/>
    </row>
    <row r="84">
      <c r="A84" s="8" t="inlineStr">
        <is>
          <t>グランエース</t>
        </is>
      </c>
      <c r="B84" s="8" t="inlineStr"/>
      <c r="C84" s="8" t="n">
        <v>2019</v>
      </c>
      <c r="D84" s="10" t="n"/>
      <c r="E84" s="10" t="n"/>
      <c r="F84" s="10" t="n"/>
      <c r="G84" s="10" t="n"/>
      <c r="H84" s="10" t="n"/>
    </row>
    <row r="85">
      <c r="A85" s="8" t="inlineStr">
        <is>
          <t>グランエース</t>
        </is>
      </c>
      <c r="B85" s="8" t="inlineStr">
        <is>
          <t>300系</t>
        </is>
      </c>
      <c r="C85" s="8" t="n">
        <v>2019</v>
      </c>
      <c r="D85" s="10" t="n"/>
      <c r="E85" s="10" t="n"/>
      <c r="F85" s="10" t="n"/>
      <c r="G85" s="10" t="n"/>
      <c r="H85" s="10" t="n"/>
    </row>
    <row r="86">
      <c r="A86" s="8" t="inlineStr">
        <is>
          <t>シエンタ</t>
        </is>
      </c>
      <c r="B86" s="8" t="inlineStr">
        <is>
          <t>10系</t>
        </is>
      </c>
      <c r="C86" s="8" t="n">
        <v>2026</v>
      </c>
      <c r="D86" s="10" t="n"/>
      <c r="E86" s="10" t="n"/>
      <c r="F86" s="10" t="n"/>
      <c r="G86" s="10" t="n"/>
      <c r="H86" s="10" t="n"/>
    </row>
    <row r="87">
      <c r="A87" s="8" t="inlineStr">
        <is>
          <t>シエンタ</t>
        </is>
      </c>
      <c r="B87" s="8" t="inlineStr">
        <is>
          <t>10系</t>
        </is>
      </c>
      <c r="C87" s="8" t="n">
        <v>2025</v>
      </c>
      <c r="D87" s="10" t="n">
        <v>165.1</v>
      </c>
      <c r="E87" s="10" t="n">
        <v>165.1</v>
      </c>
      <c r="F87" s="10" t="n">
        <v>165.1</v>
      </c>
      <c r="G87" s="10" t="n"/>
      <c r="H87" s="10" t="n"/>
      <c r="I87" s="9" t="n">
        <v>0</v>
      </c>
    </row>
    <row r="88">
      <c r="A88" s="8" t="inlineStr">
        <is>
          <t>シエンタ</t>
        </is>
      </c>
      <c r="B88" s="8" t="inlineStr">
        <is>
          <t>10系</t>
        </is>
      </c>
      <c r="C88" s="8" t="n">
        <v>2024</v>
      </c>
      <c r="D88" s="10" t="n">
        <v>160.1</v>
      </c>
      <c r="E88" s="10" t="n">
        <v>160.1</v>
      </c>
      <c r="F88" s="10" t="n">
        <v>160.1</v>
      </c>
      <c r="G88" s="10" t="n"/>
      <c r="H88" s="10" t="n"/>
      <c r="I88" s="9" t="n">
        <v>0</v>
      </c>
    </row>
    <row r="89">
      <c r="A89" s="8" t="inlineStr">
        <is>
          <t>シエンタ</t>
        </is>
      </c>
      <c r="B89" s="8" t="inlineStr">
        <is>
          <t>10系</t>
        </is>
      </c>
      <c r="C89" s="8" t="n">
        <v>2023</v>
      </c>
      <c r="D89" s="10" t="n">
        <v>209.9</v>
      </c>
      <c r="E89" s="10" t="n">
        <v>209.9</v>
      </c>
      <c r="F89" s="10" t="n">
        <v>209.9</v>
      </c>
      <c r="G89" s="10" t="n"/>
      <c r="H89" s="10" t="n"/>
      <c r="I89" s="9" t="n">
        <v>0</v>
      </c>
    </row>
    <row r="90">
      <c r="A90" s="8" t="inlineStr">
        <is>
          <t>シエンタ</t>
        </is>
      </c>
      <c r="B90" s="8" t="inlineStr">
        <is>
          <t>170系</t>
        </is>
      </c>
      <c r="C90" s="8" t="n">
        <v>2022</v>
      </c>
      <c r="D90" s="10" t="n">
        <v>120.1</v>
      </c>
      <c r="E90" s="10" t="n"/>
      <c r="F90" s="10" t="n"/>
      <c r="G90" s="10" t="n"/>
      <c r="H90" s="10" t="n"/>
    </row>
    <row r="91">
      <c r="A91" s="8" t="inlineStr">
        <is>
          <t>シエンタ</t>
        </is>
      </c>
      <c r="B91" s="8" t="inlineStr">
        <is>
          <t>170系/10系</t>
        </is>
      </c>
      <c r="C91" s="8" t="n">
        <v>2022</v>
      </c>
      <c r="D91" s="10" t="n"/>
      <c r="E91" s="10" t="n">
        <v>120.1</v>
      </c>
      <c r="F91" s="10" t="n">
        <v>120.1</v>
      </c>
      <c r="G91" s="10" t="n"/>
      <c r="H91" s="10" t="n"/>
      <c r="I91" s="9" t="n">
        <v>0</v>
      </c>
    </row>
    <row r="92">
      <c r="A92" s="8" t="inlineStr">
        <is>
          <t>シエンタ</t>
        </is>
      </c>
      <c r="B92" s="8" t="inlineStr">
        <is>
          <t>170系</t>
        </is>
      </c>
      <c r="C92" s="8" t="n">
        <v>2021</v>
      </c>
      <c r="D92" s="10" t="n">
        <v>81</v>
      </c>
      <c r="E92" s="10" t="n">
        <v>81</v>
      </c>
      <c r="F92" s="10" t="n">
        <v>81</v>
      </c>
      <c r="G92" s="10" t="n"/>
      <c r="H92" s="10" t="n"/>
      <c r="I92" s="9" t="n">
        <v>0</v>
      </c>
    </row>
    <row r="93">
      <c r="A93" s="8" t="inlineStr">
        <is>
          <t>シエンタ</t>
        </is>
      </c>
      <c r="B93" s="8" t="inlineStr">
        <is>
          <t>170系</t>
        </is>
      </c>
      <c r="C93" s="8" t="n">
        <v>2020</v>
      </c>
      <c r="D93" s="10" t="n">
        <v>98.7</v>
      </c>
      <c r="E93" s="10" t="n">
        <v>98.7</v>
      </c>
      <c r="F93" s="10" t="n">
        <v>98.7</v>
      </c>
      <c r="G93" s="10" t="n"/>
      <c r="H93" s="10" t="n"/>
      <c r="I93" s="9" t="n">
        <v>0</v>
      </c>
    </row>
    <row r="94">
      <c r="A94" s="8" t="inlineStr">
        <is>
          <t>シエンタ</t>
        </is>
      </c>
      <c r="B94" s="8" t="inlineStr">
        <is>
          <t>170系</t>
        </is>
      </c>
      <c r="C94" s="8" t="n">
        <v>2019</v>
      </c>
      <c r="D94" s="10" t="n">
        <v>101.4</v>
      </c>
      <c r="E94" s="10" t="n">
        <v>101.4</v>
      </c>
      <c r="F94" s="10" t="n">
        <v>101.4</v>
      </c>
      <c r="G94" s="10" t="n"/>
      <c r="H94" s="10" t="n"/>
      <c r="I94" s="9" t="n">
        <v>0</v>
      </c>
    </row>
    <row r="95">
      <c r="A95" s="8" t="inlineStr">
        <is>
          <t>シエンタ</t>
        </is>
      </c>
      <c r="B95" s="8" t="inlineStr">
        <is>
          <t>170系</t>
        </is>
      </c>
      <c r="C95" s="8" t="n">
        <v>2018</v>
      </c>
      <c r="D95" s="10" t="n">
        <v>115.8</v>
      </c>
      <c r="E95" s="10" t="n">
        <v>115.8</v>
      </c>
      <c r="F95" s="10" t="n">
        <v>115.8</v>
      </c>
      <c r="G95" s="10" t="n"/>
      <c r="H95" s="10" t="n"/>
      <c r="I95" s="9" t="n">
        <v>0</v>
      </c>
    </row>
    <row r="96">
      <c r="A96" s="8" t="inlineStr">
        <is>
          <t>シエンタ</t>
        </is>
      </c>
      <c r="B96" s="8" t="inlineStr">
        <is>
          <t>170系</t>
        </is>
      </c>
      <c r="C96" s="8" t="n">
        <v>2017</v>
      </c>
      <c r="D96" s="10" t="n">
        <v>46.9</v>
      </c>
      <c r="E96" s="10" t="n">
        <v>46.9</v>
      </c>
      <c r="F96" s="10" t="n">
        <v>46.9</v>
      </c>
      <c r="G96" s="10" t="n"/>
      <c r="H96" s="10" t="n"/>
      <c r="I96" s="9" t="n">
        <v>0</v>
      </c>
    </row>
    <row r="97">
      <c r="A97" s="8" t="inlineStr">
        <is>
          <t>シエンタ</t>
        </is>
      </c>
      <c r="B97" s="8" t="inlineStr">
        <is>
          <t>170系</t>
        </is>
      </c>
      <c r="C97" s="8" t="n">
        <v>2016</v>
      </c>
      <c r="D97" s="10" t="n">
        <v>43.3</v>
      </c>
      <c r="E97" s="10" t="n">
        <v>43.3</v>
      </c>
      <c r="F97" s="10" t="n">
        <v>43.3</v>
      </c>
      <c r="G97" s="10" t="n"/>
      <c r="H97" s="10" t="n"/>
      <c r="I97" s="9" t="n">
        <v>0</v>
      </c>
    </row>
    <row r="98">
      <c r="A98" s="8" t="inlineStr">
        <is>
          <t>シエンタ</t>
        </is>
      </c>
      <c r="B98" s="8" t="inlineStr"/>
      <c r="C98" s="8" t="n">
        <v>2015</v>
      </c>
      <c r="D98" s="10" t="n">
        <v>55.5</v>
      </c>
      <c r="E98" s="10" t="n"/>
      <c r="F98" s="10" t="n"/>
      <c r="G98" s="10" t="n"/>
      <c r="H98" s="10" t="n"/>
    </row>
    <row r="99">
      <c r="A99" s="8" t="inlineStr">
        <is>
          <t>シエンタ</t>
        </is>
      </c>
      <c r="B99" s="8" t="inlineStr">
        <is>
          <t>80系/170系</t>
        </is>
      </c>
      <c r="C99" s="8" t="n">
        <v>2015</v>
      </c>
      <c r="D99" s="10" t="n"/>
      <c r="E99" s="10" t="n">
        <v>55.5</v>
      </c>
      <c r="F99" s="10" t="n">
        <v>55.5</v>
      </c>
      <c r="G99" s="10" t="n"/>
      <c r="H99" s="10" t="n"/>
      <c r="I99" s="9" t="n">
        <v>0</v>
      </c>
    </row>
    <row r="100">
      <c r="A100" s="8" t="inlineStr">
        <is>
          <t>シエンタ</t>
        </is>
      </c>
      <c r="B100" s="8" t="inlineStr">
        <is>
          <t>80系</t>
        </is>
      </c>
      <c r="C100" s="8" t="n">
        <v>2014</v>
      </c>
      <c r="D100" s="10" t="n"/>
      <c r="E100" s="10" t="n"/>
      <c r="F100" s="10" t="n"/>
      <c r="G100" s="10" t="n"/>
      <c r="H100" s="10" t="n"/>
    </row>
    <row r="101">
      <c r="A101" s="8" t="inlineStr">
        <is>
          <t>シエンタ</t>
        </is>
      </c>
      <c r="B101" s="8" t="inlineStr">
        <is>
          <t>80系</t>
        </is>
      </c>
      <c r="C101" s="8" t="n">
        <v>2013</v>
      </c>
      <c r="D101" s="10" t="n">
        <v>20</v>
      </c>
      <c r="E101" s="10" t="n">
        <v>20</v>
      </c>
      <c r="F101" s="10" t="n">
        <v>20</v>
      </c>
      <c r="G101" s="10" t="n"/>
      <c r="H101" s="10" t="n"/>
      <c r="I101" s="9" t="n">
        <v>0</v>
      </c>
    </row>
    <row r="102">
      <c r="A102" s="8" t="inlineStr">
        <is>
          <t>ステップワゴン</t>
        </is>
      </c>
      <c r="B102" s="8" t="inlineStr">
        <is>
          <t>RP6系</t>
        </is>
      </c>
      <c r="C102" s="8" t="n">
        <v>2026</v>
      </c>
      <c r="D102" s="10" t="n"/>
      <c r="E102" s="10" t="n"/>
      <c r="F102" s="10" t="n"/>
      <c r="G102" s="10" t="n"/>
      <c r="H102" s="10" t="n"/>
    </row>
    <row r="103">
      <c r="A103" s="8" t="inlineStr">
        <is>
          <t>ステップワゴン</t>
        </is>
      </c>
      <c r="B103" s="8" t="inlineStr">
        <is>
          <t>RP6系</t>
        </is>
      </c>
      <c r="C103" s="8" t="n">
        <v>2025</v>
      </c>
      <c r="D103" s="10" t="n"/>
      <c r="E103" s="10" t="n">
        <v>253.1</v>
      </c>
      <c r="F103" s="10" t="n">
        <v>253.1</v>
      </c>
      <c r="G103" s="10" t="n"/>
      <c r="H103" s="10" t="n"/>
      <c r="I103" s="9" t="n">
        <v>0</v>
      </c>
    </row>
    <row r="104">
      <c r="A104" s="8" t="inlineStr">
        <is>
          <t>ステップワゴン</t>
        </is>
      </c>
      <c r="B104" s="8" t="inlineStr">
        <is>
          <t>RP6系</t>
        </is>
      </c>
      <c r="C104" s="8" t="n">
        <v>2024</v>
      </c>
      <c r="D104" s="10" t="n"/>
      <c r="E104" s="10" t="n"/>
      <c r="F104" s="10" t="n"/>
      <c r="G104" s="10" t="n"/>
      <c r="H104" s="10" t="n"/>
    </row>
    <row r="105">
      <c r="A105" s="8" t="inlineStr">
        <is>
          <t>ステップワゴン</t>
        </is>
      </c>
      <c r="B105" s="8" t="inlineStr">
        <is>
          <t>RP6系</t>
        </is>
      </c>
      <c r="C105" s="8" t="n">
        <v>2023</v>
      </c>
      <c r="D105" s="10" t="n"/>
      <c r="E105" s="10" t="n">
        <v>262.1</v>
      </c>
      <c r="F105" s="10" t="n">
        <v>263.1</v>
      </c>
      <c r="G105" s="10" t="n"/>
      <c r="H105" s="10" t="n"/>
      <c r="I105" s="9" t="n">
        <v>0.4</v>
      </c>
    </row>
    <row r="106">
      <c r="A106" s="8" t="inlineStr">
        <is>
          <t>ステップワゴン</t>
        </is>
      </c>
      <c r="B106" s="8" t="inlineStr">
        <is>
          <t>RP系/RP6系</t>
        </is>
      </c>
      <c r="C106" s="8" t="n">
        <v>2022</v>
      </c>
      <c r="D106" s="10" t="n"/>
      <c r="E106" s="10" t="n">
        <v>230.6</v>
      </c>
      <c r="F106" s="10" t="n">
        <v>230.6</v>
      </c>
      <c r="G106" s="10" t="n"/>
      <c r="H106" s="10" t="n"/>
      <c r="I106" s="9" t="n">
        <v>0</v>
      </c>
    </row>
    <row r="107">
      <c r="A107" s="8" t="inlineStr">
        <is>
          <t>ステップワゴン</t>
        </is>
      </c>
      <c r="B107" s="8" t="inlineStr">
        <is>
          <t>RP系</t>
        </is>
      </c>
      <c r="C107" s="8" t="n">
        <v>2021</v>
      </c>
      <c r="D107" s="10" t="n"/>
      <c r="E107" s="10" t="n"/>
      <c r="F107" s="10" t="n"/>
      <c r="G107" s="10" t="n"/>
      <c r="H107" s="10" t="n"/>
    </row>
    <row r="108">
      <c r="A108" s="8" t="inlineStr">
        <is>
          <t>ステップワゴン</t>
        </is>
      </c>
      <c r="B108" s="8" t="inlineStr">
        <is>
          <t>RP系</t>
        </is>
      </c>
      <c r="C108" s="8" t="n">
        <v>2020</v>
      </c>
      <c r="D108" s="10" t="n"/>
      <c r="E108" s="10" t="n"/>
      <c r="F108" s="10" t="n"/>
      <c r="G108" s="10" t="n"/>
      <c r="H108" s="10" t="n"/>
    </row>
    <row r="109">
      <c r="A109" s="8" t="inlineStr">
        <is>
          <t>ステップワゴン</t>
        </is>
      </c>
      <c r="B109" s="8" t="inlineStr">
        <is>
          <t>RP系</t>
        </is>
      </c>
      <c r="C109" s="8" t="n">
        <v>2019</v>
      </c>
      <c r="D109" s="10" t="n"/>
      <c r="E109" s="10" t="n">
        <v>138</v>
      </c>
      <c r="F109" s="10" t="n">
        <v>138</v>
      </c>
      <c r="G109" s="10" t="n"/>
      <c r="H109" s="10" t="n"/>
      <c r="I109" s="9" t="n">
        <v>0</v>
      </c>
    </row>
    <row r="110">
      <c r="A110" s="8" t="inlineStr">
        <is>
          <t>ステップワゴン</t>
        </is>
      </c>
      <c r="B110" s="8" t="inlineStr">
        <is>
          <t>RP系</t>
        </is>
      </c>
      <c r="C110" s="8" t="n">
        <v>2018</v>
      </c>
      <c r="D110" s="10" t="n"/>
      <c r="E110" s="10" t="n">
        <v>98.40000000000001</v>
      </c>
      <c r="F110" s="10" t="n">
        <v>98.40000000000001</v>
      </c>
      <c r="G110" s="10" t="n"/>
      <c r="H110" s="10" t="n"/>
      <c r="I110" s="9" t="n">
        <v>0</v>
      </c>
    </row>
    <row r="111">
      <c r="A111" s="8" t="inlineStr">
        <is>
          <t>ステップワゴン</t>
        </is>
      </c>
      <c r="B111" s="8" t="inlineStr">
        <is>
          <t>RP系</t>
        </is>
      </c>
      <c r="C111" s="8" t="n">
        <v>2017</v>
      </c>
      <c r="D111" s="10" t="n"/>
      <c r="E111" s="10" t="n"/>
      <c r="F111" s="10" t="n"/>
      <c r="G111" s="10" t="n"/>
      <c r="H111" s="10" t="n"/>
    </row>
    <row r="112">
      <c r="A112" s="8" t="inlineStr">
        <is>
          <t>ステップワゴン</t>
        </is>
      </c>
      <c r="B112" s="8" t="inlineStr">
        <is>
          <t>RP系</t>
        </is>
      </c>
      <c r="C112" s="8" t="n">
        <v>2016</v>
      </c>
      <c r="D112" s="10" t="n"/>
      <c r="E112" s="10" t="n"/>
      <c r="F112" s="10" t="n"/>
      <c r="G112" s="10" t="n"/>
      <c r="H112" s="10" t="n"/>
    </row>
    <row r="113">
      <c r="A113" s="8" t="inlineStr">
        <is>
          <t>ステップワゴン</t>
        </is>
      </c>
      <c r="B113" s="8" t="inlineStr">
        <is>
          <t>RK系/RP系</t>
        </is>
      </c>
      <c r="C113" s="8" t="n">
        <v>2015</v>
      </c>
      <c r="D113" s="10" t="n"/>
      <c r="E113" s="10" t="n">
        <v>75.40000000000001</v>
      </c>
      <c r="F113" s="10" t="n">
        <v>75.40000000000001</v>
      </c>
      <c r="G113" s="10" t="n"/>
      <c r="H113" s="10" t="n"/>
      <c r="I113" s="9" t="n">
        <v>0</v>
      </c>
    </row>
    <row r="114">
      <c r="A114" s="8" t="inlineStr">
        <is>
          <t>ステップワゴン</t>
        </is>
      </c>
      <c r="B114" s="8" t="inlineStr">
        <is>
          <t>RK系</t>
        </is>
      </c>
      <c r="C114" s="8" t="n">
        <v>2014</v>
      </c>
      <c r="D114" s="10" t="n"/>
      <c r="E114" s="10" t="n">
        <v>35.7</v>
      </c>
      <c r="F114" s="10" t="n">
        <v>36.9</v>
      </c>
      <c r="G114" s="10" t="n"/>
      <c r="H114" s="10" t="n"/>
      <c r="I114" s="9" t="n">
        <v>3.4</v>
      </c>
    </row>
    <row r="115">
      <c r="A115" s="8" t="inlineStr">
        <is>
          <t>ステップワゴン</t>
        </is>
      </c>
      <c r="B115" s="8" t="inlineStr">
        <is>
          <t>RK系</t>
        </is>
      </c>
      <c r="C115" s="8" t="n">
        <v>2013</v>
      </c>
      <c r="D115" s="10" t="n"/>
      <c r="E115" s="10" t="n">
        <v>35</v>
      </c>
      <c r="F115" s="10" t="n">
        <v>35</v>
      </c>
      <c r="G115" s="10" t="n"/>
      <c r="H115" s="10" t="n"/>
      <c r="I115" s="9" t="n">
        <v>0</v>
      </c>
    </row>
    <row r="116">
      <c r="A116" s="8" t="inlineStr">
        <is>
          <t>セレナ</t>
        </is>
      </c>
      <c r="B116" s="8" t="inlineStr">
        <is>
          <t>C28系</t>
        </is>
      </c>
      <c r="C116" s="8" t="n">
        <v>2026</v>
      </c>
      <c r="D116" s="10" t="n"/>
      <c r="E116" s="10" t="n"/>
      <c r="F116" s="10" t="n"/>
      <c r="G116" s="10" t="n"/>
      <c r="H116" s="10" t="n"/>
    </row>
    <row r="117">
      <c r="A117" s="8" t="inlineStr">
        <is>
          <t>セレナ</t>
        </is>
      </c>
      <c r="B117" s="8" t="inlineStr">
        <is>
          <t>C28系</t>
        </is>
      </c>
      <c r="C117" s="8" t="n">
        <v>2025</v>
      </c>
      <c r="D117" s="10" t="n"/>
      <c r="E117" s="10" t="n"/>
      <c r="F117" s="10" t="n"/>
      <c r="G117" s="10" t="n"/>
      <c r="H117" s="10" t="n"/>
    </row>
    <row r="118">
      <c r="A118" s="8" t="inlineStr">
        <is>
          <t>セレナ</t>
        </is>
      </c>
      <c r="B118" s="8" t="inlineStr">
        <is>
          <t>C28系</t>
        </is>
      </c>
      <c r="C118" s="8" t="n">
        <v>2024</v>
      </c>
      <c r="D118" s="10" t="n"/>
      <c r="E118" s="10" t="n">
        <v>200</v>
      </c>
      <c r="F118" s="10" t="n">
        <v>200</v>
      </c>
      <c r="G118" s="10" t="n"/>
      <c r="H118" s="10" t="n"/>
      <c r="I118" s="9" t="n">
        <v>0</v>
      </c>
    </row>
    <row r="119">
      <c r="A119" s="8" t="inlineStr">
        <is>
          <t>セレナ</t>
        </is>
      </c>
      <c r="B119" s="8" t="inlineStr">
        <is>
          <t>C28系</t>
        </is>
      </c>
      <c r="C119" s="8" t="n">
        <v>2023</v>
      </c>
      <c r="D119" s="10" t="n"/>
      <c r="E119" s="10" t="n">
        <v>202.1</v>
      </c>
      <c r="F119" s="10" t="n">
        <v>202.1</v>
      </c>
      <c r="G119" s="10" t="n"/>
      <c r="H119" s="10" t="n"/>
      <c r="I119" s="9" t="n">
        <v>0</v>
      </c>
    </row>
    <row r="120">
      <c r="A120" s="8" t="inlineStr">
        <is>
          <t>セレナ</t>
        </is>
      </c>
      <c r="B120" s="8" t="inlineStr">
        <is>
          <t>C27系</t>
        </is>
      </c>
      <c r="C120" s="8" t="n">
        <v>2022</v>
      </c>
      <c r="D120" s="10" t="n"/>
      <c r="E120" s="10" t="n">
        <v>223</v>
      </c>
      <c r="F120" s="10" t="n">
        <v>223</v>
      </c>
      <c r="G120" s="10" t="n"/>
      <c r="H120" s="10" t="n"/>
      <c r="I120" s="9" t="n">
        <v>0</v>
      </c>
    </row>
    <row r="121">
      <c r="A121" s="8" t="inlineStr">
        <is>
          <t>セレナ</t>
        </is>
      </c>
      <c r="B121" s="8" t="inlineStr">
        <is>
          <t>C27系</t>
        </is>
      </c>
      <c r="C121" s="8" t="n">
        <v>2021</v>
      </c>
      <c r="D121" s="10" t="n"/>
      <c r="E121" s="10" t="n">
        <v>99</v>
      </c>
      <c r="F121" s="10" t="n">
        <v>117.5</v>
      </c>
      <c r="G121" s="10" t="n"/>
      <c r="H121" s="10" t="n"/>
      <c r="I121" s="9" t="n">
        <v>18.7</v>
      </c>
    </row>
    <row r="122">
      <c r="A122" s="8" t="inlineStr">
        <is>
          <t>セレナ</t>
        </is>
      </c>
      <c r="B122" s="8" t="inlineStr">
        <is>
          <t>C27系</t>
        </is>
      </c>
      <c r="C122" s="8" t="n">
        <v>2020</v>
      </c>
      <c r="D122" s="10" t="n"/>
      <c r="E122" s="10" t="n">
        <v>99</v>
      </c>
      <c r="F122" s="10" t="n">
        <v>99</v>
      </c>
      <c r="G122" s="10" t="n"/>
      <c r="H122" s="10" t="n"/>
      <c r="I122" s="9" t="n">
        <v>0</v>
      </c>
    </row>
    <row r="123">
      <c r="A123" s="8" t="inlineStr">
        <is>
          <t>セレナ</t>
        </is>
      </c>
      <c r="B123" s="8" t="inlineStr">
        <is>
          <t>C27系</t>
        </is>
      </c>
      <c r="C123" s="8" t="n">
        <v>2019</v>
      </c>
      <c r="D123" s="10" t="n"/>
      <c r="E123" s="10" t="n">
        <v>100.3</v>
      </c>
      <c r="F123" s="10" t="n">
        <v>100.1</v>
      </c>
      <c r="G123" s="10" t="n"/>
      <c r="H123" s="10" t="n"/>
      <c r="I123" s="9" t="n">
        <v>-0.2</v>
      </c>
    </row>
    <row r="124">
      <c r="A124" s="8" t="inlineStr">
        <is>
          <t>セレナ</t>
        </is>
      </c>
      <c r="B124" s="8" t="inlineStr">
        <is>
          <t>C27系</t>
        </is>
      </c>
      <c r="C124" s="8" t="n">
        <v>2018</v>
      </c>
      <c r="D124" s="10" t="n"/>
      <c r="E124" s="10" t="n">
        <v>89.8</v>
      </c>
      <c r="F124" s="10" t="n">
        <v>80.3</v>
      </c>
      <c r="G124" s="10" t="n"/>
      <c r="H124" s="10" t="n"/>
      <c r="I124" s="9" t="n">
        <v>-10.6</v>
      </c>
    </row>
    <row r="125">
      <c r="A125" s="8" t="inlineStr">
        <is>
          <t>セレナ</t>
        </is>
      </c>
      <c r="B125" s="8" t="inlineStr">
        <is>
          <t>C27系</t>
        </is>
      </c>
      <c r="C125" s="8" t="n">
        <v>2017</v>
      </c>
      <c r="D125" s="10" t="n"/>
      <c r="E125" s="10" t="n">
        <v>61.3</v>
      </c>
      <c r="F125" s="10" t="n">
        <v>60</v>
      </c>
      <c r="G125" s="10" t="n"/>
      <c r="H125" s="10" t="n"/>
      <c r="I125" s="9" t="n">
        <v>-2.1</v>
      </c>
    </row>
    <row r="126">
      <c r="A126" s="8" t="inlineStr">
        <is>
          <t>セレナ</t>
        </is>
      </c>
      <c r="B126" s="8" t="inlineStr">
        <is>
          <t>C26系/C27系</t>
        </is>
      </c>
      <c r="C126" s="8" t="n">
        <v>2016</v>
      </c>
      <c r="D126" s="10" t="n"/>
      <c r="E126" s="10" t="n">
        <v>45</v>
      </c>
      <c r="F126" s="10" t="n">
        <v>46.9</v>
      </c>
      <c r="G126" s="10" t="n"/>
      <c r="H126" s="10" t="n"/>
      <c r="I126" s="9" t="n">
        <v>4.2</v>
      </c>
    </row>
    <row r="127">
      <c r="A127" s="8" t="inlineStr">
        <is>
          <t>セレナ</t>
        </is>
      </c>
      <c r="B127" s="8" t="inlineStr">
        <is>
          <t>C26系</t>
        </is>
      </c>
      <c r="C127" s="8" t="n">
        <v>2015</v>
      </c>
      <c r="D127" s="10" t="n"/>
      <c r="E127" s="10" t="n">
        <v>27.1</v>
      </c>
      <c r="F127" s="10" t="n">
        <v>29.1</v>
      </c>
      <c r="G127" s="10" t="n"/>
      <c r="H127" s="10" t="n"/>
      <c r="I127" s="9" t="n">
        <v>7.4</v>
      </c>
    </row>
    <row r="128">
      <c r="A128" s="8" t="inlineStr">
        <is>
          <t>セレナ</t>
        </is>
      </c>
      <c r="B128" s="8" t="inlineStr">
        <is>
          <t>C26系</t>
        </is>
      </c>
      <c r="C128" s="8" t="n">
        <v>2014</v>
      </c>
      <c r="D128" s="10" t="n"/>
      <c r="E128" s="10" t="n">
        <v>28.9</v>
      </c>
      <c r="F128" s="10" t="n">
        <v>29.3</v>
      </c>
      <c r="G128" s="10" t="n"/>
      <c r="H128" s="10" t="n"/>
      <c r="I128" s="9" t="n">
        <v>1.4</v>
      </c>
    </row>
    <row r="129">
      <c r="A129" s="8" t="inlineStr">
        <is>
          <t>セレナ</t>
        </is>
      </c>
      <c r="B129" s="8" t="inlineStr">
        <is>
          <t>C26系</t>
        </is>
      </c>
      <c r="C129" s="8" t="n">
        <v>2013</v>
      </c>
      <c r="D129" s="10" t="n"/>
      <c r="E129" s="10" t="n">
        <v>25</v>
      </c>
      <c r="F129" s="10" t="n">
        <v>24.8</v>
      </c>
      <c r="G129" s="10" t="n"/>
      <c r="H129" s="10" t="n"/>
      <c r="I129" s="9" t="n">
        <v>-0.8</v>
      </c>
    </row>
    <row r="130">
      <c r="A130" s="8" t="inlineStr">
        <is>
          <t>デリカD:5</t>
        </is>
      </c>
      <c r="B130" s="8" t="inlineStr">
        <is>
          <t>後期</t>
        </is>
      </c>
      <c r="C130" s="8" t="n">
        <v>2026</v>
      </c>
      <c r="D130" s="10" t="n"/>
      <c r="E130" s="10" t="n"/>
      <c r="F130" s="10" t="n">
        <v>260</v>
      </c>
      <c r="G130" s="10" t="n"/>
      <c r="H130" s="10" t="n"/>
    </row>
    <row r="131">
      <c r="A131" s="8" t="inlineStr">
        <is>
          <t>デリカD:5</t>
        </is>
      </c>
      <c r="B131" s="8" t="inlineStr">
        <is>
          <t>後期</t>
        </is>
      </c>
      <c r="C131" s="8" t="n">
        <v>2025</v>
      </c>
      <c r="D131" s="10" t="n"/>
      <c r="E131" s="10" t="n"/>
      <c r="F131" s="10" t="n">
        <v>148.5</v>
      </c>
      <c r="G131" s="10" t="n"/>
      <c r="H131" s="10" t="n"/>
    </row>
    <row r="132">
      <c r="A132" s="8" t="inlineStr">
        <is>
          <t>デリカD:5</t>
        </is>
      </c>
      <c r="B132" s="8" t="inlineStr">
        <is>
          <t>後期</t>
        </is>
      </c>
      <c r="C132" s="8" t="n">
        <v>2024</v>
      </c>
      <c r="D132" s="10" t="n"/>
      <c r="E132" s="10" t="n"/>
      <c r="F132" s="10" t="n"/>
      <c r="G132" s="10" t="n"/>
      <c r="H132" s="10" t="n"/>
    </row>
    <row r="133">
      <c r="A133" s="8" t="inlineStr">
        <is>
          <t>デリカD:5</t>
        </is>
      </c>
      <c r="B133" s="8" t="inlineStr">
        <is>
          <t>後期</t>
        </is>
      </c>
      <c r="C133" s="8" t="n">
        <v>2023</v>
      </c>
      <c r="D133" s="10" t="n"/>
      <c r="E133" s="10" t="n"/>
      <c r="F133" s="10" t="n">
        <v>332.2</v>
      </c>
      <c r="G133" s="10" t="n"/>
      <c r="H133" s="10" t="n"/>
    </row>
    <row r="134">
      <c r="A134" s="8" t="inlineStr">
        <is>
          <t>デリカD:5</t>
        </is>
      </c>
      <c r="B134" s="8" t="inlineStr">
        <is>
          <t>後期</t>
        </is>
      </c>
      <c r="C134" s="8" t="n">
        <v>2022</v>
      </c>
      <c r="D134" s="10" t="n"/>
      <c r="E134" s="10" t="n"/>
      <c r="F134" s="10" t="n"/>
      <c r="G134" s="10" t="n"/>
      <c r="H134" s="10" t="n"/>
    </row>
    <row r="135">
      <c r="A135" s="8" t="inlineStr">
        <is>
          <t>デリカD:5</t>
        </is>
      </c>
      <c r="B135" s="8" t="inlineStr">
        <is>
          <t>後期</t>
        </is>
      </c>
      <c r="C135" s="8" t="n">
        <v>2021</v>
      </c>
      <c r="D135" s="10" t="n"/>
      <c r="E135" s="10" t="n"/>
      <c r="F135" s="10" t="n"/>
      <c r="G135" s="10" t="n"/>
      <c r="H135" s="10" t="n"/>
    </row>
    <row r="136">
      <c r="A136" s="8" t="inlineStr">
        <is>
          <t>デリカD:5</t>
        </is>
      </c>
      <c r="B136" s="8" t="inlineStr">
        <is>
          <t>後期</t>
        </is>
      </c>
      <c r="C136" s="8" t="n">
        <v>2020</v>
      </c>
      <c r="D136" s="10" t="n"/>
      <c r="E136" s="10" t="n"/>
      <c r="F136" s="10" t="n">
        <v>273.8</v>
      </c>
      <c r="G136" s="10" t="n"/>
      <c r="H136" s="10" t="n"/>
    </row>
    <row r="137">
      <c r="A137" s="8" t="inlineStr">
        <is>
          <t>デリカD:5</t>
        </is>
      </c>
      <c r="B137" s="8" t="inlineStr">
        <is>
          <t>後期</t>
        </is>
      </c>
      <c r="C137" s="8" t="n">
        <v>2019</v>
      </c>
      <c r="D137" s="10" t="n"/>
      <c r="E137" s="10" t="n"/>
      <c r="F137" s="10" t="n">
        <v>173</v>
      </c>
      <c r="G137" s="10" t="n"/>
      <c r="H137" s="10" t="n"/>
    </row>
    <row r="138">
      <c r="A138" s="8" t="inlineStr">
        <is>
          <t>デリカD:5</t>
        </is>
      </c>
      <c r="B138" s="8" t="inlineStr">
        <is>
          <t>前期</t>
        </is>
      </c>
      <c r="C138" s="8" t="n">
        <v>2018</v>
      </c>
      <c r="D138" s="10" t="n"/>
      <c r="E138" s="10" t="n"/>
      <c r="F138" s="10" t="n">
        <v>116.1</v>
      </c>
      <c r="G138" s="10" t="n"/>
      <c r="H138" s="10" t="n"/>
    </row>
    <row r="139">
      <c r="A139" s="8" t="inlineStr">
        <is>
          <t>デリカD:5</t>
        </is>
      </c>
      <c r="B139" s="8" t="inlineStr">
        <is>
          <t>前期</t>
        </is>
      </c>
      <c r="C139" s="8" t="n">
        <v>2017</v>
      </c>
      <c r="D139" s="10" t="n"/>
      <c r="E139" s="10" t="n"/>
      <c r="F139" s="10" t="n">
        <v>91.7</v>
      </c>
      <c r="G139" s="10" t="n"/>
      <c r="H139" s="10" t="n"/>
    </row>
    <row r="140">
      <c r="A140" s="8" t="inlineStr">
        <is>
          <t>デリカD:5</t>
        </is>
      </c>
      <c r="B140" s="8" t="inlineStr">
        <is>
          <t>前期</t>
        </is>
      </c>
      <c r="C140" s="8" t="n">
        <v>2016</v>
      </c>
      <c r="D140" s="10" t="n"/>
      <c r="E140" s="10" t="n"/>
      <c r="F140" s="10" t="n">
        <v>75.2</v>
      </c>
      <c r="G140" s="10" t="n"/>
      <c r="H140" s="10" t="n"/>
    </row>
    <row r="141">
      <c r="A141" s="8" t="inlineStr">
        <is>
          <t>デリカD:5</t>
        </is>
      </c>
      <c r="B141" s="8" t="inlineStr">
        <is>
          <t>前期</t>
        </is>
      </c>
      <c r="C141" s="8" t="n">
        <v>2015</v>
      </c>
      <c r="D141" s="10" t="n"/>
      <c r="E141" s="10" t="n"/>
      <c r="F141" s="10" t="n">
        <v>69.40000000000001</v>
      </c>
      <c r="G141" s="10" t="n"/>
      <c r="H141" s="10" t="n"/>
    </row>
    <row r="142">
      <c r="A142" s="8" t="inlineStr">
        <is>
          <t>デリカD:5</t>
        </is>
      </c>
      <c r="B142" s="8" t="inlineStr">
        <is>
          <t>前期</t>
        </is>
      </c>
      <c r="C142" s="8" t="n">
        <v>2014</v>
      </c>
      <c r="D142" s="10" t="n"/>
      <c r="E142" s="10" t="n"/>
      <c r="F142" s="10" t="n">
        <v>60.1</v>
      </c>
      <c r="G142" s="10" t="n"/>
      <c r="H142" s="10" t="n"/>
    </row>
    <row r="143">
      <c r="A143" s="8" t="inlineStr">
        <is>
          <t>デリカD:5</t>
        </is>
      </c>
      <c r="B143" s="8" t="inlineStr">
        <is>
          <t>前期</t>
        </is>
      </c>
      <c r="C143" s="8" t="n">
        <v>2013</v>
      </c>
      <c r="D143" s="10" t="n"/>
      <c r="E143" s="10" t="n"/>
      <c r="F143" s="10" t="n">
        <v>59.9</v>
      </c>
      <c r="G143" s="10" t="n"/>
      <c r="H143" s="10" t="n"/>
    </row>
    <row r="144">
      <c r="A144" s="8" t="inlineStr">
        <is>
          <t>ノア</t>
        </is>
      </c>
      <c r="B144" s="8" t="inlineStr">
        <is>
          <t>90系</t>
        </is>
      </c>
      <c r="C144" s="8" t="n">
        <v>2026</v>
      </c>
      <c r="D144" s="10" t="n"/>
      <c r="E144" s="10" t="n"/>
      <c r="F144" s="10" t="n"/>
      <c r="G144" s="10" t="n"/>
      <c r="H144" s="10" t="n"/>
    </row>
    <row r="145">
      <c r="A145" s="8" t="inlineStr">
        <is>
          <t>ノア</t>
        </is>
      </c>
      <c r="B145" s="8" t="inlineStr">
        <is>
          <t>90系</t>
        </is>
      </c>
      <c r="C145" s="8" t="n">
        <v>2025</v>
      </c>
      <c r="D145" s="10" t="n">
        <v>255.1</v>
      </c>
      <c r="E145" s="10" t="n">
        <v>255.1</v>
      </c>
      <c r="F145" s="10" t="n">
        <v>255.1</v>
      </c>
      <c r="G145" s="10" t="n"/>
      <c r="H145" s="10" t="n"/>
      <c r="I145" s="9" t="n">
        <v>0</v>
      </c>
    </row>
    <row r="146">
      <c r="A146" s="8" t="inlineStr">
        <is>
          <t>ノア</t>
        </is>
      </c>
      <c r="B146" s="8" t="inlineStr">
        <is>
          <t>90系</t>
        </is>
      </c>
      <c r="C146" s="8" t="n">
        <v>2024</v>
      </c>
      <c r="D146" s="10" t="n">
        <v>241.3</v>
      </c>
      <c r="E146" s="10" t="n">
        <v>241.3</v>
      </c>
      <c r="F146" s="10" t="n">
        <v>241.3</v>
      </c>
      <c r="G146" s="10" t="n"/>
      <c r="H146" s="10" t="n"/>
      <c r="I146" s="9" t="n">
        <v>0</v>
      </c>
    </row>
    <row r="147">
      <c r="A147" s="8" t="inlineStr">
        <is>
          <t>ノア</t>
        </is>
      </c>
      <c r="B147" s="8" t="inlineStr">
        <is>
          <t>90系</t>
        </is>
      </c>
      <c r="C147" s="8" t="n">
        <v>2023</v>
      </c>
      <c r="D147" s="10" t="n">
        <v>292.1</v>
      </c>
      <c r="E147" s="10" t="n">
        <v>292.1</v>
      </c>
      <c r="F147" s="10" t="n">
        <v>292.1</v>
      </c>
      <c r="G147" s="10" t="n"/>
      <c r="H147" s="10" t="n"/>
      <c r="I147" s="9" t="n">
        <v>0</v>
      </c>
    </row>
    <row r="148">
      <c r="A148" s="8" t="inlineStr">
        <is>
          <t>ノア</t>
        </is>
      </c>
      <c r="B148" s="8" t="inlineStr">
        <is>
          <t>90系</t>
        </is>
      </c>
      <c r="C148" s="8" t="n">
        <v>2022</v>
      </c>
      <c r="D148" s="10" t="n"/>
      <c r="E148" s="10" t="n"/>
      <c r="F148" s="10" t="n"/>
      <c r="G148" s="10" t="n"/>
      <c r="H148" s="10" t="n"/>
    </row>
    <row r="149">
      <c r="A149" s="8" t="inlineStr">
        <is>
          <t>ノア</t>
        </is>
      </c>
      <c r="B149" s="8" t="inlineStr">
        <is>
          <t>80系</t>
        </is>
      </c>
      <c r="C149" s="8" t="n">
        <v>2021</v>
      </c>
      <c r="D149" s="10" t="n"/>
      <c r="E149" s="10" t="n"/>
      <c r="F149" s="10" t="n"/>
      <c r="G149" s="10" t="n"/>
      <c r="H149" s="10" t="n"/>
    </row>
    <row r="150">
      <c r="A150" s="8" t="inlineStr">
        <is>
          <t>ノア</t>
        </is>
      </c>
      <c r="B150" s="8" t="inlineStr">
        <is>
          <t>80系</t>
        </is>
      </c>
      <c r="C150" s="8" t="n">
        <v>2020</v>
      </c>
      <c r="D150" s="10" t="n">
        <v>144.7</v>
      </c>
      <c r="E150" s="10" t="n">
        <v>144.7</v>
      </c>
      <c r="F150" s="10" t="n">
        <v>144.7</v>
      </c>
      <c r="G150" s="10" t="n"/>
      <c r="H150" s="10" t="n"/>
      <c r="I150" s="9" t="n">
        <v>0</v>
      </c>
    </row>
    <row r="151">
      <c r="A151" s="8" t="inlineStr">
        <is>
          <t>ノア</t>
        </is>
      </c>
      <c r="B151" s="8" t="inlineStr">
        <is>
          <t>80系</t>
        </is>
      </c>
      <c r="C151" s="8" t="n">
        <v>2019</v>
      </c>
      <c r="D151" s="10" t="n"/>
      <c r="E151" s="10" t="n"/>
      <c r="F151" s="10" t="n"/>
      <c r="G151" s="10" t="n"/>
      <c r="H151" s="10" t="n"/>
    </row>
    <row r="152">
      <c r="A152" s="8" t="inlineStr">
        <is>
          <t>ノア</t>
        </is>
      </c>
      <c r="B152" s="8" t="inlineStr">
        <is>
          <t>80系</t>
        </is>
      </c>
      <c r="C152" s="8" t="n">
        <v>2018</v>
      </c>
      <c r="D152" s="10" t="n">
        <v>133</v>
      </c>
      <c r="E152" s="10" t="n">
        <v>133</v>
      </c>
      <c r="F152" s="10" t="n">
        <v>133</v>
      </c>
      <c r="G152" s="10" t="n"/>
      <c r="H152" s="10" t="n"/>
      <c r="I152" s="9" t="n">
        <v>0</v>
      </c>
    </row>
    <row r="153">
      <c r="A153" s="8" t="inlineStr">
        <is>
          <t>ノア</t>
        </is>
      </c>
      <c r="B153" s="8" t="inlineStr">
        <is>
          <t>80系</t>
        </is>
      </c>
      <c r="C153" s="8" t="n">
        <v>2017</v>
      </c>
      <c r="D153" s="10" t="n">
        <v>169.8</v>
      </c>
      <c r="E153" s="10" t="n">
        <v>169.8</v>
      </c>
      <c r="F153" s="10" t="n">
        <v>169.8</v>
      </c>
      <c r="G153" s="10" t="n"/>
      <c r="H153" s="10" t="n"/>
      <c r="I153" s="9" t="n">
        <v>0</v>
      </c>
    </row>
    <row r="154">
      <c r="A154" s="8" t="inlineStr">
        <is>
          <t>ノア</t>
        </is>
      </c>
      <c r="B154" s="8" t="inlineStr">
        <is>
          <t>80系</t>
        </is>
      </c>
      <c r="C154" s="8" t="n">
        <v>2016</v>
      </c>
      <c r="D154" s="10" t="n">
        <v>96.8</v>
      </c>
      <c r="E154" s="10" t="n">
        <v>96.8</v>
      </c>
      <c r="F154" s="10" t="n">
        <v>96.8</v>
      </c>
      <c r="G154" s="10" t="n"/>
      <c r="H154" s="10" t="n"/>
      <c r="I154" s="9" t="n">
        <v>0</v>
      </c>
    </row>
    <row r="155">
      <c r="A155" s="8" t="inlineStr">
        <is>
          <t>ノア</t>
        </is>
      </c>
      <c r="B155" s="8" t="inlineStr">
        <is>
          <t>80系</t>
        </is>
      </c>
      <c r="C155" s="8" t="n">
        <v>2015</v>
      </c>
      <c r="D155" s="10" t="n">
        <v>77.40000000000001</v>
      </c>
      <c r="E155" s="10" t="n">
        <v>69.8</v>
      </c>
      <c r="F155" s="10" t="n">
        <v>69.8</v>
      </c>
      <c r="G155" s="10" t="n"/>
      <c r="H155" s="10" t="n"/>
      <c r="I155" s="9" t="n">
        <v>-9.800000000000001</v>
      </c>
    </row>
    <row r="156">
      <c r="A156" s="8" t="inlineStr">
        <is>
          <t>ノア</t>
        </is>
      </c>
      <c r="B156" s="8" t="inlineStr">
        <is>
          <t>80系</t>
        </is>
      </c>
      <c r="C156" s="8" t="n">
        <v>2014</v>
      </c>
      <c r="D156" s="10" t="n">
        <v>64.8</v>
      </c>
      <c r="E156" s="10" t="n">
        <v>64.8</v>
      </c>
      <c r="F156" s="10" t="n">
        <v>64.8</v>
      </c>
      <c r="G156" s="10" t="n"/>
      <c r="H156" s="10" t="n"/>
      <c r="I156" s="9" t="n">
        <v>0</v>
      </c>
    </row>
    <row r="157">
      <c r="A157" s="8" t="inlineStr">
        <is>
          <t>ノア</t>
        </is>
      </c>
      <c r="B157" s="8" t="inlineStr">
        <is>
          <t>70系</t>
        </is>
      </c>
      <c r="C157" s="8" t="n">
        <v>2013</v>
      </c>
      <c r="D157" s="10" t="n"/>
      <c r="E157" s="10" t="n"/>
      <c r="F157" s="10" t="n"/>
      <c r="G157" s="10" t="n"/>
      <c r="H157" s="10" t="n"/>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c r="F161" s="10" t="n"/>
      <c r="G161" s="10" t="n"/>
      <c r="H161" s="10" t="n"/>
    </row>
    <row r="162">
      <c r="A162" s="8" t="inlineStr">
        <is>
          <t>ビアンテ</t>
        </is>
      </c>
      <c r="B162" s="8" t="inlineStr">
        <is>
          <t>CC系</t>
        </is>
      </c>
      <c r="C162" s="8" t="n">
        <v>2016</v>
      </c>
      <c r="D162" s="10" t="n"/>
      <c r="E162" s="10" t="n"/>
      <c r="F162" s="10" t="n"/>
      <c r="G162" s="10" t="n"/>
      <c r="H162" s="10" t="n"/>
    </row>
    <row r="163">
      <c r="A163" s="8" t="inlineStr">
        <is>
          <t>ビアンテ</t>
        </is>
      </c>
      <c r="B163" s="8" t="inlineStr">
        <is>
          <t>CC系</t>
        </is>
      </c>
      <c r="C163" s="8" t="n">
        <v>2015</v>
      </c>
      <c r="D163" s="10" t="n"/>
      <c r="E163" s="10" t="n"/>
      <c r="F163" s="10" t="n"/>
      <c r="G163" s="10" t="n"/>
      <c r="H163" s="10" t="n"/>
    </row>
    <row r="164">
      <c r="A164" s="8" t="inlineStr">
        <is>
          <t>ビアンテ</t>
        </is>
      </c>
      <c r="B164" s="8" t="inlineStr">
        <is>
          <t>CC系</t>
        </is>
      </c>
      <c r="C164" s="8" t="n">
        <v>2014</v>
      </c>
      <c r="D164" s="10" t="n"/>
      <c r="E164" s="10" t="n">
        <v>24.4</v>
      </c>
      <c r="F164" s="10" t="n">
        <v>27.3</v>
      </c>
      <c r="G164" s="10" t="n"/>
      <c r="H164" s="10" t="n"/>
      <c r="I164" s="9" t="n">
        <v>11.9</v>
      </c>
    </row>
    <row r="165">
      <c r="A165" s="8" t="inlineStr">
        <is>
          <t>ビアンテ</t>
        </is>
      </c>
      <c r="B165" s="8" t="inlineStr">
        <is>
          <t>CC系</t>
        </is>
      </c>
      <c r="C165" s="8" t="n">
        <v>2013</v>
      </c>
      <c r="D165" s="10" t="n"/>
      <c r="E165" s="10" t="n">
        <v>15.1</v>
      </c>
      <c r="F165" s="10" t="n">
        <v>16.1</v>
      </c>
      <c r="G165" s="10" t="n"/>
      <c r="H165" s="10" t="n"/>
      <c r="I165" s="9" t="n">
        <v>6.6</v>
      </c>
    </row>
    <row r="166">
      <c r="A166" s="8" t="inlineStr">
        <is>
          <t>フリード</t>
        </is>
      </c>
      <c r="B166" s="8" t="inlineStr">
        <is>
          <t>GT系</t>
        </is>
      </c>
      <c r="C166" s="8" t="n">
        <v>2026</v>
      </c>
      <c r="D166" s="10" t="n"/>
      <c r="E166" s="10" t="n"/>
      <c r="F166" s="10" t="n"/>
      <c r="G166" s="10" t="n"/>
      <c r="H166" s="10" t="n"/>
    </row>
    <row r="167">
      <c r="A167" s="8" t="inlineStr">
        <is>
          <t>フリード</t>
        </is>
      </c>
      <c r="B167" s="8" t="inlineStr">
        <is>
          <t>GT系</t>
        </is>
      </c>
      <c r="C167" s="8" t="n">
        <v>2025</v>
      </c>
      <c r="D167" s="10" t="n"/>
      <c r="E167" s="10" t="n">
        <v>180.2</v>
      </c>
      <c r="F167" s="10" t="n">
        <v>180.2</v>
      </c>
      <c r="G167" s="10" t="n"/>
      <c r="H167" s="10" t="n"/>
      <c r="I167" s="9" t="n">
        <v>0</v>
      </c>
    </row>
    <row r="168">
      <c r="A168" s="8" t="inlineStr">
        <is>
          <t>フリード</t>
        </is>
      </c>
      <c r="B168" s="8" t="inlineStr">
        <is>
          <t>GB5系/GT系</t>
        </is>
      </c>
      <c r="C168" s="8" t="n">
        <v>2024</v>
      </c>
      <c r="D168" s="10" t="n"/>
      <c r="E168" s="10" t="n">
        <v>139.6</v>
      </c>
      <c r="F168" s="10" t="n">
        <v>155.3</v>
      </c>
      <c r="G168" s="10" t="n"/>
      <c r="H168" s="10" t="n"/>
      <c r="I168" s="9" t="n">
        <v>11.2</v>
      </c>
    </row>
    <row r="169">
      <c r="A169" s="8" t="inlineStr">
        <is>
          <t>フリード</t>
        </is>
      </c>
      <c r="B169" s="8" t="inlineStr">
        <is>
          <t>GB5系</t>
        </is>
      </c>
      <c r="C169" s="8" t="n">
        <v>2023</v>
      </c>
      <c r="D169" s="10" t="n"/>
      <c r="E169" s="10" t="n">
        <v>140.3</v>
      </c>
      <c r="F169" s="10" t="n">
        <v>150.2</v>
      </c>
      <c r="G169" s="10" t="n"/>
      <c r="H169" s="10" t="n"/>
      <c r="I169" s="9" t="n">
        <v>7.1</v>
      </c>
    </row>
    <row r="170">
      <c r="A170" s="8" t="inlineStr">
        <is>
          <t>フリード</t>
        </is>
      </c>
      <c r="B170" s="8" t="inlineStr">
        <is>
          <t>GB5系</t>
        </is>
      </c>
      <c r="C170" s="8" t="n">
        <v>2022</v>
      </c>
      <c r="D170" s="10" t="n"/>
      <c r="E170" s="10" t="n">
        <v>75</v>
      </c>
      <c r="F170" s="10" t="n">
        <v>75</v>
      </c>
      <c r="G170" s="10" t="n"/>
      <c r="H170" s="10" t="n"/>
      <c r="I170" s="9" t="n">
        <v>0</v>
      </c>
    </row>
    <row r="171">
      <c r="A171" s="8" t="inlineStr">
        <is>
          <t>フリード</t>
        </is>
      </c>
      <c r="B171" s="8" t="inlineStr">
        <is>
          <t>GB5系</t>
        </is>
      </c>
      <c r="C171" s="8" t="n">
        <v>2021</v>
      </c>
      <c r="D171" s="10" t="n"/>
      <c r="E171" s="10" t="n">
        <v>132.2</v>
      </c>
      <c r="F171" s="10" t="n">
        <v>132.2</v>
      </c>
      <c r="G171" s="10" t="n"/>
      <c r="H171" s="10" t="n"/>
      <c r="I171" s="9" t="n">
        <v>0</v>
      </c>
    </row>
    <row r="172">
      <c r="A172" s="8" t="inlineStr">
        <is>
          <t>フリード</t>
        </is>
      </c>
      <c r="B172" s="8" t="inlineStr">
        <is>
          <t>GB5系</t>
        </is>
      </c>
      <c r="C172" s="8" t="n">
        <v>2020</v>
      </c>
      <c r="D172" s="10" t="n"/>
      <c r="E172" s="10" t="n">
        <v>94</v>
      </c>
      <c r="F172" s="10" t="n">
        <v>92.5</v>
      </c>
      <c r="G172" s="10" t="n"/>
      <c r="H172" s="10" t="n"/>
      <c r="I172" s="9" t="n">
        <v>-1.6</v>
      </c>
    </row>
    <row r="173">
      <c r="A173" s="8" t="inlineStr">
        <is>
          <t>フリード</t>
        </is>
      </c>
      <c r="B173" s="8" t="inlineStr">
        <is>
          <t>GB5系</t>
        </is>
      </c>
      <c r="C173" s="8" t="n">
        <v>2019</v>
      </c>
      <c r="D173" s="10" t="n"/>
      <c r="E173" s="10" t="n">
        <v>58</v>
      </c>
      <c r="F173" s="10" t="n">
        <v>58</v>
      </c>
      <c r="G173" s="10" t="n"/>
      <c r="H173" s="10" t="n"/>
      <c r="I173" s="9" t="n">
        <v>0</v>
      </c>
    </row>
    <row r="174">
      <c r="A174" s="8" t="inlineStr">
        <is>
          <t>フリード</t>
        </is>
      </c>
      <c r="B174" s="8" t="inlineStr">
        <is>
          <t>GB5系</t>
        </is>
      </c>
      <c r="C174" s="8" t="n">
        <v>2018</v>
      </c>
      <c r="D174" s="10" t="n"/>
      <c r="E174" s="10" t="n">
        <v>61</v>
      </c>
      <c r="F174" s="10" t="n">
        <v>61</v>
      </c>
      <c r="G174" s="10" t="n"/>
      <c r="H174" s="10" t="n"/>
      <c r="I174" s="9" t="n">
        <v>0</v>
      </c>
    </row>
    <row r="175">
      <c r="A175" s="8" t="inlineStr">
        <is>
          <t>フリード</t>
        </is>
      </c>
      <c r="B175" s="8" t="inlineStr">
        <is>
          <t>GB5系</t>
        </is>
      </c>
      <c r="C175" s="8" t="n">
        <v>2017</v>
      </c>
      <c r="D175" s="10" t="n"/>
      <c r="E175" s="10" t="n">
        <v>52.4</v>
      </c>
      <c r="F175" s="10" t="n">
        <v>52.4</v>
      </c>
      <c r="G175" s="10" t="n"/>
      <c r="H175" s="10" t="n"/>
      <c r="I175" s="9" t="n">
        <v>0</v>
      </c>
    </row>
    <row r="176">
      <c r="A176" s="8" t="inlineStr">
        <is>
          <t>フリード</t>
        </is>
      </c>
      <c r="B176" s="8" t="inlineStr">
        <is>
          <t>GB3系/GB5系</t>
        </is>
      </c>
      <c r="C176" s="8" t="n">
        <v>2016</v>
      </c>
      <c r="D176" s="10" t="n"/>
      <c r="E176" s="10" t="n">
        <v>44.3</v>
      </c>
      <c r="F176" s="10" t="n">
        <v>43.5</v>
      </c>
      <c r="G176" s="10" t="n"/>
      <c r="H176" s="10" t="n"/>
      <c r="I176" s="9" t="n">
        <v>-1.8</v>
      </c>
    </row>
    <row r="177">
      <c r="A177" s="8" t="inlineStr">
        <is>
          <t>フリード</t>
        </is>
      </c>
      <c r="B177" s="8" t="inlineStr">
        <is>
          <t>GB3系</t>
        </is>
      </c>
      <c r="C177" s="8" t="n">
        <v>2015</v>
      </c>
      <c r="D177" s="10" t="n"/>
      <c r="E177" s="10" t="n">
        <v>35.1</v>
      </c>
      <c r="F177" s="10" t="n">
        <v>35.1</v>
      </c>
      <c r="G177" s="10" t="n"/>
      <c r="H177" s="10" t="n"/>
      <c r="I177" s="9" t="n">
        <v>0</v>
      </c>
    </row>
    <row r="178">
      <c r="A178" s="8" t="inlineStr">
        <is>
          <t>フリード</t>
        </is>
      </c>
      <c r="B178" s="8" t="inlineStr">
        <is>
          <t>GB3系</t>
        </is>
      </c>
      <c r="C178" s="8" t="n">
        <v>2014</v>
      </c>
      <c r="D178" s="10" t="n"/>
      <c r="E178" s="10" t="n">
        <v>38.5</v>
      </c>
      <c r="F178" s="10" t="n">
        <v>38.5</v>
      </c>
      <c r="G178" s="10" t="n"/>
      <c r="H178" s="10" t="n"/>
      <c r="I178" s="9" t="n">
        <v>0</v>
      </c>
    </row>
    <row r="179">
      <c r="A179" s="8" t="inlineStr">
        <is>
          <t>フリード</t>
        </is>
      </c>
      <c r="B179" s="8" t="inlineStr">
        <is>
          <t>GB3系</t>
        </is>
      </c>
      <c r="C179" s="8" t="n">
        <v>2013</v>
      </c>
      <c r="D179" s="10" t="n"/>
      <c r="E179" s="10" t="n">
        <v>24.3</v>
      </c>
      <c r="F179" s="10" t="n">
        <v>25.4</v>
      </c>
      <c r="G179" s="10" t="n"/>
      <c r="H179" s="10" t="n"/>
      <c r="I179" s="9" t="n">
        <v>4.5</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c r="E184" s="10" t="n"/>
      <c r="F184" s="10" t="n"/>
      <c r="G184" s="10" t="n"/>
      <c r="H184" s="10" t="n"/>
    </row>
    <row r="185">
      <c r="A185" s="8" t="inlineStr">
        <is>
          <t>プリウスα</t>
        </is>
      </c>
      <c r="B185" s="8" t="inlineStr">
        <is>
          <t>40系</t>
        </is>
      </c>
      <c r="C185" s="8" t="n">
        <v>2021</v>
      </c>
      <c r="D185" s="10" t="n"/>
      <c r="E185" s="10" t="n"/>
      <c r="F185" s="10" t="n"/>
      <c r="G185" s="10" t="n"/>
      <c r="H185" s="10" t="n"/>
    </row>
    <row r="186">
      <c r="A186" s="8" t="inlineStr">
        <is>
          <t>プリウスα</t>
        </is>
      </c>
      <c r="B186" s="8" t="inlineStr">
        <is>
          <t>40系</t>
        </is>
      </c>
      <c r="C186" s="8" t="n">
        <v>2020</v>
      </c>
      <c r="D186" s="10" t="n"/>
      <c r="E186" s="10" t="n"/>
      <c r="F186" s="10" t="n"/>
      <c r="G186" s="10" t="n"/>
      <c r="H186" s="10" t="n"/>
    </row>
    <row r="187">
      <c r="A187" s="8" t="inlineStr">
        <is>
          <t>プリウスα</t>
        </is>
      </c>
      <c r="B187" s="8" t="inlineStr">
        <is>
          <t>40系</t>
        </is>
      </c>
      <c r="C187" s="8" t="n">
        <v>2019</v>
      </c>
      <c r="D187" s="10" t="n"/>
      <c r="E187" s="10" t="n"/>
      <c r="F187" s="10" t="n"/>
      <c r="G187" s="10" t="n"/>
      <c r="H187" s="10" t="n"/>
    </row>
    <row r="188">
      <c r="A188" s="8" t="inlineStr">
        <is>
          <t>プリウスα</t>
        </is>
      </c>
      <c r="B188" s="8" t="inlineStr">
        <is>
          <t>40系</t>
        </is>
      </c>
      <c r="C188" s="8" t="n">
        <v>2018</v>
      </c>
      <c r="D188" s="10" t="n"/>
      <c r="E188" s="10" t="n"/>
      <c r="F188" s="10" t="n"/>
      <c r="G188" s="10" t="n"/>
      <c r="H188" s="10" t="n"/>
    </row>
    <row r="189">
      <c r="A189" s="8" t="inlineStr">
        <is>
          <t>プリウスα</t>
        </is>
      </c>
      <c r="B189" s="8" t="inlineStr">
        <is>
          <t>40系</t>
        </is>
      </c>
      <c r="C189" s="8" t="n">
        <v>2017</v>
      </c>
      <c r="D189" s="10" t="n">
        <v>93.40000000000001</v>
      </c>
      <c r="E189" s="10" t="n">
        <v>93.40000000000001</v>
      </c>
      <c r="F189" s="10" t="n">
        <v>93.40000000000001</v>
      </c>
      <c r="G189" s="10" t="n"/>
      <c r="H189" s="10" t="n"/>
      <c r="I189" s="9" t="n">
        <v>0</v>
      </c>
    </row>
    <row r="190">
      <c r="A190" s="8" t="inlineStr">
        <is>
          <t>プリウスα</t>
        </is>
      </c>
      <c r="B190" s="8" t="inlineStr">
        <is>
          <t>40系</t>
        </is>
      </c>
      <c r="C190" s="8" t="n">
        <v>2016</v>
      </c>
      <c r="D190" s="10" t="n">
        <v>65</v>
      </c>
      <c r="E190" s="10" t="n">
        <v>65</v>
      </c>
      <c r="F190" s="10" t="n">
        <v>65</v>
      </c>
      <c r="G190" s="10" t="n"/>
      <c r="H190" s="10" t="n"/>
      <c r="I190" s="9" t="n">
        <v>0</v>
      </c>
    </row>
    <row r="191">
      <c r="A191" s="8" t="inlineStr">
        <is>
          <t>プリウスα</t>
        </is>
      </c>
      <c r="B191" s="8" t="inlineStr">
        <is>
          <t>40系</t>
        </is>
      </c>
      <c r="C191" s="8" t="n">
        <v>2015</v>
      </c>
      <c r="D191" s="10" t="n">
        <v>74.90000000000001</v>
      </c>
      <c r="E191" s="10" t="n">
        <v>74.90000000000001</v>
      </c>
      <c r="F191" s="10" t="n">
        <v>74.90000000000001</v>
      </c>
      <c r="G191" s="10" t="n"/>
      <c r="H191" s="10" t="n"/>
      <c r="I191" s="9" t="n">
        <v>0</v>
      </c>
    </row>
    <row r="192">
      <c r="A192" s="8" t="inlineStr">
        <is>
          <t>プリウスα</t>
        </is>
      </c>
      <c r="B192" s="8" t="inlineStr">
        <is>
          <t>40系</t>
        </is>
      </c>
      <c r="C192" s="8" t="n">
        <v>2014</v>
      </c>
      <c r="D192" s="10" t="n">
        <v>45.7</v>
      </c>
      <c r="E192" s="10" t="n">
        <v>45.7</v>
      </c>
      <c r="F192" s="10" t="n">
        <v>45.7</v>
      </c>
      <c r="G192" s="10" t="n"/>
      <c r="H192" s="10" t="n"/>
      <c r="I192" s="9" t="n">
        <v>0</v>
      </c>
    </row>
    <row r="193">
      <c r="A193" s="8" t="inlineStr">
        <is>
          <t>プリウスα</t>
        </is>
      </c>
      <c r="B193" s="8" t="inlineStr">
        <is>
          <t>40系</t>
        </is>
      </c>
      <c r="C193" s="8" t="n">
        <v>2013</v>
      </c>
      <c r="D193" s="10" t="n">
        <v>45.1</v>
      </c>
      <c r="E193" s="10" t="n">
        <v>45.1</v>
      </c>
      <c r="F193" s="10" t="n">
        <v>45.1</v>
      </c>
      <c r="G193" s="10" t="n"/>
      <c r="H193" s="10" t="n"/>
      <c r="I193" s="9" t="n">
        <v>0</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c r="F195" s="10" t="n"/>
      <c r="G195" s="10" t="n"/>
      <c r="H195" s="10" t="n"/>
    </row>
    <row r="196">
      <c r="A196" s="8" t="inlineStr">
        <is>
          <t>プレマシー</t>
        </is>
      </c>
      <c r="B196" s="8" t="inlineStr">
        <is>
          <t>CW系</t>
        </is>
      </c>
      <c r="C196" s="8" t="n">
        <v>2016</v>
      </c>
      <c r="D196" s="10" t="n"/>
      <c r="E196" s="10" t="n"/>
      <c r="F196" s="10" t="n"/>
      <c r="G196" s="10" t="n"/>
      <c r="H196" s="10" t="n"/>
    </row>
    <row r="197">
      <c r="A197" s="8" t="inlineStr">
        <is>
          <t>プレマシー</t>
        </is>
      </c>
      <c r="B197" s="8" t="inlineStr">
        <is>
          <t>CW系</t>
        </is>
      </c>
      <c r="C197" s="8" t="n">
        <v>2015</v>
      </c>
      <c r="D197" s="10" t="n"/>
      <c r="E197" s="10" t="n"/>
      <c r="F197" s="10" t="n">
        <v>29</v>
      </c>
      <c r="G197" s="10" t="n"/>
      <c r="H197" s="10" t="n"/>
    </row>
    <row r="198">
      <c r="A198" s="8" t="inlineStr">
        <is>
          <t>プレマシー</t>
        </is>
      </c>
      <c r="B198" s="8" t="inlineStr">
        <is>
          <t>CW系</t>
        </is>
      </c>
      <c r="C198" s="8" t="n">
        <v>2014</v>
      </c>
      <c r="D198" s="10" t="n"/>
      <c r="E198" s="10" t="n"/>
      <c r="F198" s="10" t="n"/>
      <c r="G198" s="10" t="n"/>
      <c r="H198" s="10" t="n"/>
    </row>
    <row r="199">
      <c r="A199" s="8" t="inlineStr">
        <is>
          <t>プレマシー</t>
        </is>
      </c>
      <c r="B199" s="8" t="inlineStr">
        <is>
          <t>CW系</t>
        </is>
      </c>
      <c r="C199" s="8" t="n">
        <v>2013</v>
      </c>
      <c r="D199" s="10" t="n"/>
      <c r="E199" s="10" t="n">
        <v>17.8</v>
      </c>
      <c r="F199" s="10" t="n">
        <v>21.4</v>
      </c>
      <c r="G199" s="10" t="n"/>
      <c r="H199" s="10" t="n"/>
      <c r="I199" s="9" t="n">
        <v>20.2</v>
      </c>
    </row>
    <row r="200">
      <c r="A200" s="8" t="inlineStr">
        <is>
          <t>ヴェルファイア</t>
        </is>
      </c>
      <c r="B200" s="8" t="inlineStr">
        <is>
          <t>40系</t>
        </is>
      </c>
      <c r="C200" s="8" t="n">
        <v>2026</v>
      </c>
      <c r="D200" s="10" t="n"/>
      <c r="E200" s="10" t="n"/>
      <c r="F200" s="10" t="n"/>
      <c r="G200" s="10" t="n"/>
      <c r="H200" s="10" t="n"/>
    </row>
    <row r="201">
      <c r="A201" s="8" t="inlineStr">
        <is>
          <t>ヴェルファイア</t>
        </is>
      </c>
      <c r="B201" s="8" t="inlineStr">
        <is>
          <t>40系</t>
        </is>
      </c>
      <c r="C201" s="8" t="n">
        <v>2025</v>
      </c>
      <c r="D201" s="10" t="n"/>
      <c r="E201" s="10" t="n"/>
      <c r="F201" s="10" t="n"/>
      <c r="G201" s="10" t="n"/>
      <c r="H201" s="10" t="n"/>
    </row>
    <row r="202">
      <c r="A202" s="8" t="inlineStr">
        <is>
          <t>ヴェルファイア</t>
        </is>
      </c>
      <c r="B202" s="8" t="inlineStr">
        <is>
          <t>40系</t>
        </is>
      </c>
      <c r="C202" s="8" t="n">
        <v>2024</v>
      </c>
      <c r="D202" s="10" t="n"/>
      <c r="E202" s="10" t="n"/>
      <c r="F202" s="10" t="n"/>
      <c r="G202" s="10" t="n"/>
      <c r="H202" s="10" t="n"/>
    </row>
    <row r="203">
      <c r="A203" s="8" t="inlineStr">
        <is>
          <t>ヴェルファイア</t>
        </is>
      </c>
      <c r="B203" s="8" t="inlineStr">
        <is>
          <t>40系</t>
        </is>
      </c>
      <c r="C203" s="8" t="n">
        <v>2023</v>
      </c>
      <c r="D203" s="10" t="n">
        <v>599</v>
      </c>
      <c r="E203" s="10" t="n"/>
      <c r="F203" s="10" t="n"/>
      <c r="G203" s="10" t="n"/>
      <c r="H203" s="10" t="n"/>
    </row>
    <row r="204">
      <c r="A204" s="8" t="inlineStr">
        <is>
          <t>ヴェルファイア</t>
        </is>
      </c>
      <c r="B204" s="8" t="inlineStr">
        <is>
          <t>30系後期/40系</t>
        </is>
      </c>
      <c r="C204" s="8" t="n">
        <v>2023</v>
      </c>
      <c r="D204" s="10" t="n"/>
      <c r="E204" s="10" t="n">
        <v>599</v>
      </c>
      <c r="F204" s="10" t="n">
        <v>599</v>
      </c>
      <c r="G204" s="10" t="n"/>
      <c r="H204" s="10" t="n"/>
      <c r="I204" s="9" t="n">
        <v>0</v>
      </c>
    </row>
    <row r="205">
      <c r="A205" s="8" t="inlineStr">
        <is>
          <t>ヴェルファイア</t>
        </is>
      </c>
      <c r="B205" s="8" t="inlineStr">
        <is>
          <t>30系後期</t>
        </is>
      </c>
      <c r="C205" s="8" t="n">
        <v>2022</v>
      </c>
      <c r="D205" s="10" t="n">
        <v>265.3</v>
      </c>
      <c r="E205" s="10" t="n">
        <v>265.3</v>
      </c>
      <c r="F205" s="10" t="n">
        <v>265.3</v>
      </c>
      <c r="G205" s="10" t="n"/>
      <c r="H205" s="10" t="n"/>
      <c r="I205" s="9" t="n">
        <v>0</v>
      </c>
    </row>
    <row r="206">
      <c r="A206" s="8" t="inlineStr">
        <is>
          <t>ヴェルファイア</t>
        </is>
      </c>
      <c r="B206" s="8" t="inlineStr">
        <is>
          <t>30系後期</t>
        </is>
      </c>
      <c r="C206" s="8" t="n">
        <v>2021</v>
      </c>
      <c r="D206" s="10" t="n"/>
      <c r="E206" s="10" t="n"/>
      <c r="F206" s="10" t="n"/>
      <c r="G206" s="10" t="n"/>
      <c r="H206" s="10" t="n"/>
    </row>
    <row r="207">
      <c r="A207" s="8" t="inlineStr">
        <is>
          <t>ヴェルファイア</t>
        </is>
      </c>
      <c r="B207" s="8" t="inlineStr">
        <is>
          <t>30系後期</t>
        </is>
      </c>
      <c r="C207" s="8" t="n">
        <v>2020</v>
      </c>
      <c r="D207" s="10" t="n"/>
      <c r="E207" s="10" t="n"/>
      <c r="F207" s="10" t="n"/>
      <c r="G207" s="10" t="n"/>
      <c r="H207" s="10" t="n"/>
    </row>
    <row r="208">
      <c r="A208" s="8" t="inlineStr">
        <is>
          <t>ヴェルファイア</t>
        </is>
      </c>
      <c r="B208" s="8" t="inlineStr">
        <is>
          <t>30系後期</t>
        </is>
      </c>
      <c r="C208" s="8" t="n">
        <v>2019</v>
      </c>
      <c r="D208" s="10" t="n">
        <v>238.3</v>
      </c>
      <c r="E208" s="10" t="n">
        <v>238.3</v>
      </c>
      <c r="F208" s="10" t="n">
        <v>238.3</v>
      </c>
      <c r="G208" s="10" t="n"/>
      <c r="H208" s="10" t="n"/>
      <c r="I208" s="9" t="n">
        <v>0</v>
      </c>
    </row>
    <row r="209">
      <c r="A209" s="8" t="inlineStr">
        <is>
          <t>ヴェルファイア</t>
        </is>
      </c>
      <c r="B209" s="8" t="inlineStr">
        <is>
          <t>30系後期</t>
        </is>
      </c>
      <c r="C209" s="8" t="n">
        <v>2018</v>
      </c>
      <c r="D209" s="10" t="n">
        <v>300.5</v>
      </c>
      <c r="E209" s="10" t="n">
        <v>300.5</v>
      </c>
      <c r="F209" s="10" t="n">
        <v>300.5</v>
      </c>
      <c r="G209" s="10" t="n"/>
      <c r="H209" s="10" t="n"/>
      <c r="I209" s="9" t="n">
        <v>0</v>
      </c>
    </row>
    <row r="210">
      <c r="A210" s="8" t="inlineStr">
        <is>
          <t>ヴェルファイア</t>
        </is>
      </c>
      <c r="B210" s="8" t="inlineStr">
        <is>
          <t>30系前期</t>
        </is>
      </c>
      <c r="C210" s="8" t="n">
        <v>2017</v>
      </c>
      <c r="D210" s="10" t="n">
        <v>199.6</v>
      </c>
      <c r="E210" s="10" t="n">
        <v>199.6</v>
      </c>
      <c r="F210" s="10" t="n">
        <v>199.6</v>
      </c>
      <c r="G210" s="10" t="n"/>
      <c r="H210" s="10" t="n"/>
      <c r="I210" s="9" t="n">
        <v>0</v>
      </c>
    </row>
    <row r="211">
      <c r="A211" s="8" t="inlineStr">
        <is>
          <t>ヴェルファイア</t>
        </is>
      </c>
      <c r="B211" s="8" t="inlineStr">
        <is>
          <t>30系前期</t>
        </is>
      </c>
      <c r="C211" s="8" t="n">
        <v>2016</v>
      </c>
      <c r="D211" s="10" t="n">
        <v>140.1</v>
      </c>
      <c r="E211" s="10" t="n">
        <v>140.1</v>
      </c>
      <c r="F211" s="10" t="n">
        <v>135.1</v>
      </c>
      <c r="G211" s="10" t="n"/>
      <c r="H211" s="10" t="n"/>
      <c r="I211" s="9" t="n">
        <v>-3.6</v>
      </c>
    </row>
    <row r="212">
      <c r="A212" s="8" t="inlineStr">
        <is>
          <t>ヴェルファイア</t>
        </is>
      </c>
      <c r="B212" s="8" t="inlineStr">
        <is>
          <t>30系前期</t>
        </is>
      </c>
      <c r="C212" s="8" t="n">
        <v>2015</v>
      </c>
      <c r="D212" s="10" t="n">
        <v>148</v>
      </c>
      <c r="E212" s="10" t="n">
        <v>148</v>
      </c>
      <c r="F212" s="10" t="n">
        <v>148</v>
      </c>
      <c r="G212" s="10" t="n"/>
      <c r="H212" s="10" t="n"/>
      <c r="I212" s="9" t="n">
        <v>0</v>
      </c>
    </row>
    <row r="213">
      <c r="A213" s="8" t="inlineStr">
        <is>
          <t>ヴェルファイア</t>
        </is>
      </c>
      <c r="B213" s="8" t="inlineStr">
        <is>
          <t>20系</t>
        </is>
      </c>
      <c r="C213" s="8" t="n">
        <v>2014</v>
      </c>
      <c r="D213" s="10" t="n">
        <v>57.1</v>
      </c>
      <c r="E213" s="10" t="n">
        <v>57.1</v>
      </c>
      <c r="F213" s="10" t="n">
        <v>57.1</v>
      </c>
      <c r="G213" s="10" t="n"/>
      <c r="H213" s="10" t="n"/>
      <c r="I213" s="9" t="n">
        <v>0</v>
      </c>
    </row>
    <row r="214">
      <c r="A214" s="8" t="inlineStr">
        <is>
          <t>ヴェルファイア</t>
        </is>
      </c>
      <c r="B214" s="8" t="inlineStr">
        <is>
          <t>20系</t>
        </is>
      </c>
      <c r="C214" s="8" t="n">
        <v>2013</v>
      </c>
      <c r="D214" s="10" t="n">
        <v>49</v>
      </c>
      <c r="E214" s="10" t="n">
        <v>49</v>
      </c>
      <c r="F214" s="10" t="n">
        <v>52.3</v>
      </c>
      <c r="G214" s="10" t="n"/>
      <c r="H214" s="10" t="n"/>
      <c r="I214" s="9" t="n">
        <v>6.7</v>
      </c>
    </row>
    <row r="215">
      <c r="A215" s="8" t="inlineStr">
        <is>
          <t>ヴォクシー</t>
        </is>
      </c>
      <c r="B215" s="8" t="inlineStr">
        <is>
          <t>90系</t>
        </is>
      </c>
      <c r="C215" s="8" t="n">
        <v>2026</v>
      </c>
      <c r="D215" s="10" t="n"/>
      <c r="E215" s="10" t="n"/>
      <c r="F215" s="10" t="n"/>
      <c r="G215" s="10" t="n"/>
      <c r="H215" s="10" t="n"/>
    </row>
    <row r="216">
      <c r="A216" s="8" t="inlineStr">
        <is>
          <t>ヴォクシー</t>
        </is>
      </c>
      <c r="B216" s="8" t="inlineStr">
        <is>
          <t>90系</t>
        </is>
      </c>
      <c r="C216" s="8" t="n">
        <v>2025</v>
      </c>
      <c r="D216" s="10" t="n"/>
      <c r="E216" s="10" t="n"/>
      <c r="F216" s="10" t="n"/>
      <c r="G216" s="10" t="n"/>
      <c r="H216" s="10" t="n"/>
    </row>
    <row r="217">
      <c r="A217" s="8" t="inlineStr">
        <is>
          <t>ヴォクシー</t>
        </is>
      </c>
      <c r="B217" s="8" t="inlineStr">
        <is>
          <t>90系</t>
        </is>
      </c>
      <c r="C217" s="8" t="n">
        <v>2024</v>
      </c>
      <c r="D217" s="10" t="n">
        <v>340.3</v>
      </c>
      <c r="E217" s="10" t="n">
        <v>340.3</v>
      </c>
      <c r="F217" s="10" t="n">
        <v>340.3</v>
      </c>
      <c r="G217" s="10" t="n"/>
      <c r="H217" s="10" t="n"/>
      <c r="I217" s="9" t="n">
        <v>0</v>
      </c>
    </row>
    <row r="218">
      <c r="A218" s="8" t="inlineStr">
        <is>
          <t>ヴォクシー</t>
        </is>
      </c>
      <c r="B218" s="8" t="inlineStr">
        <is>
          <t>90系</t>
        </is>
      </c>
      <c r="C218" s="8" t="n">
        <v>2023</v>
      </c>
      <c r="D218" s="10" t="n">
        <v>268</v>
      </c>
      <c r="E218" s="10" t="n">
        <v>268</v>
      </c>
      <c r="F218" s="10" t="n">
        <v>268</v>
      </c>
      <c r="G218" s="10" t="n"/>
      <c r="H218" s="10" t="n"/>
      <c r="I218" s="9" t="n">
        <v>0</v>
      </c>
    </row>
    <row r="219">
      <c r="A219" s="8" t="inlineStr">
        <is>
          <t>ヴォクシー</t>
        </is>
      </c>
      <c r="B219" s="8" t="inlineStr">
        <is>
          <t>90系</t>
        </is>
      </c>
      <c r="C219" s="8" t="n">
        <v>2022</v>
      </c>
      <c r="D219" s="10" t="n"/>
      <c r="E219" s="10" t="n"/>
      <c r="F219" s="10" t="n"/>
      <c r="G219" s="10" t="n"/>
      <c r="H219" s="10" t="n"/>
    </row>
    <row r="220">
      <c r="A220" s="8" t="inlineStr">
        <is>
          <t>ヴォクシー</t>
        </is>
      </c>
      <c r="B220" s="8" t="inlineStr">
        <is>
          <t>80系</t>
        </is>
      </c>
      <c r="C220" s="8" t="n">
        <v>2021</v>
      </c>
      <c r="D220" s="10" t="n">
        <v>178</v>
      </c>
      <c r="E220" s="10" t="n">
        <v>178</v>
      </c>
      <c r="F220" s="10" t="n">
        <v>178</v>
      </c>
      <c r="G220" s="10" t="n"/>
      <c r="H220" s="10" t="n"/>
      <c r="I220" s="9" t="n">
        <v>0</v>
      </c>
    </row>
    <row r="221">
      <c r="A221" s="8" t="inlineStr">
        <is>
          <t>ヴォクシー</t>
        </is>
      </c>
      <c r="B221" s="8" t="inlineStr">
        <is>
          <t>80系</t>
        </is>
      </c>
      <c r="C221" s="8" t="n">
        <v>2020</v>
      </c>
      <c r="D221" s="10" t="n"/>
      <c r="E221" s="10" t="n"/>
      <c r="F221" s="10" t="n"/>
      <c r="G221" s="10" t="n"/>
      <c r="H221" s="10" t="n"/>
    </row>
    <row r="222">
      <c r="A222" s="8" t="inlineStr">
        <is>
          <t>ヴォクシー</t>
        </is>
      </c>
      <c r="B222" s="8" t="inlineStr">
        <is>
          <t>80系</t>
        </is>
      </c>
      <c r="C222" s="8" t="n">
        <v>2019</v>
      </c>
      <c r="D222" s="10" t="n">
        <v>151.2</v>
      </c>
      <c r="E222" s="10" t="n">
        <v>151.2</v>
      </c>
      <c r="F222" s="10" t="n">
        <v>151.2</v>
      </c>
      <c r="G222" s="10" t="n"/>
      <c r="H222" s="10" t="n"/>
      <c r="I222" s="9" t="n">
        <v>0</v>
      </c>
    </row>
    <row r="223">
      <c r="A223" s="8" t="inlineStr">
        <is>
          <t>ヴォクシー</t>
        </is>
      </c>
      <c r="B223" s="8" t="inlineStr">
        <is>
          <t>80系</t>
        </is>
      </c>
      <c r="C223" s="8" t="n">
        <v>2018</v>
      </c>
      <c r="D223" s="10" t="n">
        <v>143.7</v>
      </c>
      <c r="E223" s="10" t="n">
        <v>143.7</v>
      </c>
      <c r="F223" s="10" t="n">
        <v>143.7</v>
      </c>
      <c r="G223" s="10" t="n"/>
      <c r="H223" s="10" t="n"/>
      <c r="I223" s="9" t="n">
        <v>0</v>
      </c>
    </row>
    <row r="224">
      <c r="A224" s="8" t="inlineStr">
        <is>
          <t>ヴォクシー</t>
        </is>
      </c>
      <c r="B224" s="8" t="inlineStr">
        <is>
          <t>80系</t>
        </is>
      </c>
      <c r="C224" s="8" t="n">
        <v>2017</v>
      </c>
      <c r="D224" s="10" t="n">
        <v>123.3</v>
      </c>
      <c r="E224" s="10" t="n">
        <v>123.3</v>
      </c>
      <c r="F224" s="10" t="n">
        <v>123.3</v>
      </c>
      <c r="G224" s="10" t="n"/>
      <c r="H224" s="10" t="n"/>
      <c r="I224" s="9" t="n">
        <v>0</v>
      </c>
    </row>
    <row r="225">
      <c r="A225" s="8" t="inlineStr">
        <is>
          <t>ヴォクシー</t>
        </is>
      </c>
      <c r="B225" s="8" t="inlineStr">
        <is>
          <t>80系</t>
        </is>
      </c>
      <c r="C225" s="8" t="n">
        <v>2016</v>
      </c>
      <c r="D225" s="10" t="n">
        <v>120</v>
      </c>
      <c r="E225" s="10" t="n">
        <v>120</v>
      </c>
      <c r="F225" s="10" t="n">
        <v>120</v>
      </c>
      <c r="G225" s="10" t="n"/>
      <c r="H225" s="10" t="n"/>
      <c r="I225" s="9" t="n">
        <v>0</v>
      </c>
    </row>
    <row r="226">
      <c r="A226" s="8" t="inlineStr">
        <is>
          <t>ヴォクシー</t>
        </is>
      </c>
      <c r="B226" s="8" t="inlineStr">
        <is>
          <t>80系</t>
        </is>
      </c>
      <c r="C226" s="8" t="n">
        <v>2015</v>
      </c>
      <c r="D226" s="10" t="n">
        <v>68</v>
      </c>
      <c r="E226" s="10" t="n">
        <v>68</v>
      </c>
      <c r="F226" s="10" t="n">
        <v>68</v>
      </c>
      <c r="G226" s="10" t="n"/>
      <c r="H226" s="10" t="n"/>
      <c r="I226" s="9" t="n">
        <v>0</v>
      </c>
    </row>
    <row r="227">
      <c r="A227" s="8" t="inlineStr">
        <is>
          <t>ヴォクシー</t>
        </is>
      </c>
      <c r="B227" s="8" t="inlineStr">
        <is>
          <t>80系</t>
        </is>
      </c>
      <c r="C227" s="8" t="n">
        <v>2014</v>
      </c>
      <c r="D227" s="10" t="n">
        <v>73</v>
      </c>
      <c r="E227" s="10" t="n">
        <v>73</v>
      </c>
      <c r="F227" s="10" t="n">
        <v>73</v>
      </c>
      <c r="G227" s="10" t="n"/>
      <c r="H227" s="10" t="n"/>
      <c r="I227" s="9" t="n">
        <v>0</v>
      </c>
    </row>
    <row r="228">
      <c r="A228" s="8" t="inlineStr">
        <is>
          <t>ヴォクシー</t>
        </is>
      </c>
      <c r="B228" s="8" t="inlineStr">
        <is>
          <t>70系</t>
        </is>
      </c>
      <c r="C228" s="8" t="n">
        <v>2013</v>
      </c>
      <c r="D228" s="10" t="n">
        <v>36.5</v>
      </c>
      <c r="E228" s="10" t="n">
        <v>36.5</v>
      </c>
      <c r="F228" s="10" t="n">
        <v>36.5</v>
      </c>
      <c r="G228" s="10" t="n"/>
      <c r="H228" s="10" t="n"/>
      <c r="I228" s="9"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v>125</v>
      </c>
      <c r="F3" s="10" t="n">
        <v>125</v>
      </c>
      <c r="G3" s="10" t="n"/>
      <c r="H3" s="10" t="n"/>
      <c r="I3" s="9" t="n">
        <v>0</v>
      </c>
    </row>
    <row r="4">
      <c r="A4" s="8" t="inlineStr">
        <is>
          <t>MPV</t>
        </is>
      </c>
      <c r="B4" s="8" t="inlineStr">
        <is>
          <t>LY系</t>
        </is>
      </c>
      <c r="C4" s="8" t="n">
        <v>2015</v>
      </c>
      <c r="D4" s="10" t="n"/>
      <c r="E4" s="10" t="n">
        <v>95</v>
      </c>
      <c r="F4" s="10" t="n">
        <v>95</v>
      </c>
      <c r="G4" s="10" t="n"/>
      <c r="H4" s="10" t="n"/>
      <c r="I4" s="9" t="n">
        <v>0</v>
      </c>
    </row>
    <row r="5">
      <c r="A5" s="8" t="inlineStr">
        <is>
          <t>MPV</t>
        </is>
      </c>
      <c r="B5" s="8" t="inlineStr">
        <is>
          <t>LY系</t>
        </is>
      </c>
      <c r="C5" s="8" t="n">
        <v>2014</v>
      </c>
      <c r="D5" s="10" t="n"/>
      <c r="E5" s="10" t="n">
        <v>60</v>
      </c>
      <c r="F5" s="10" t="n">
        <v>60</v>
      </c>
      <c r="G5" s="10" t="n"/>
      <c r="H5" s="10" t="n"/>
      <c r="I5" s="9" t="n">
        <v>0</v>
      </c>
    </row>
    <row r="6">
      <c r="A6" s="8" t="inlineStr">
        <is>
          <t>MPV</t>
        </is>
      </c>
      <c r="B6" s="8" t="inlineStr">
        <is>
          <t>LY系</t>
        </is>
      </c>
      <c r="C6" s="8" t="n">
        <v>2013</v>
      </c>
      <c r="D6" s="10" t="n"/>
      <c r="E6" s="10" t="n">
        <v>57.5</v>
      </c>
      <c r="F6" s="10" t="n">
        <v>57.5</v>
      </c>
      <c r="G6" s="10" t="n"/>
      <c r="H6" s="10" t="n"/>
      <c r="I6" s="9" t="n">
        <v>0</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v>80</v>
      </c>
      <c r="E8" s="10" t="n">
        <v>80</v>
      </c>
      <c r="F8" s="10" t="n">
        <v>75</v>
      </c>
      <c r="G8" s="10" t="n"/>
      <c r="H8" s="10" t="n"/>
      <c r="I8" s="9" t="n">
        <v>-6.2</v>
      </c>
    </row>
    <row r="9">
      <c r="A9" s="8" t="inlineStr">
        <is>
          <t>アイシス</t>
        </is>
      </c>
      <c r="B9" s="8" t="inlineStr">
        <is>
          <t>10系</t>
        </is>
      </c>
      <c r="C9" s="8" t="n">
        <v>2015</v>
      </c>
      <c r="D9" s="10" t="n">
        <v>60</v>
      </c>
      <c r="E9" s="10" t="n">
        <v>60</v>
      </c>
      <c r="F9" s="10" t="n">
        <v>60</v>
      </c>
      <c r="G9" s="10" t="n"/>
      <c r="H9" s="10" t="n"/>
      <c r="I9" s="9" t="n">
        <v>0</v>
      </c>
    </row>
    <row r="10">
      <c r="A10" s="8" t="inlineStr">
        <is>
          <t>アイシス</t>
        </is>
      </c>
      <c r="B10" s="8" t="inlineStr">
        <is>
          <t>10系</t>
        </is>
      </c>
      <c r="C10" s="8" t="n">
        <v>2014</v>
      </c>
      <c r="D10" s="10" t="n">
        <v>83.3</v>
      </c>
      <c r="E10" s="10" t="n">
        <v>80</v>
      </c>
      <c r="F10" s="10" t="n">
        <v>83.3</v>
      </c>
      <c r="G10" s="10" t="n"/>
      <c r="H10" s="10" t="n"/>
      <c r="I10" s="9" t="n">
        <v>0</v>
      </c>
    </row>
    <row r="11">
      <c r="A11" s="8" t="inlineStr">
        <is>
          <t>アイシス</t>
        </is>
      </c>
      <c r="B11" s="8" t="inlineStr">
        <is>
          <t>10系</t>
        </is>
      </c>
      <c r="C11" s="8" t="n">
        <v>2013</v>
      </c>
      <c r="D11" s="10" t="n">
        <v>66.7</v>
      </c>
      <c r="E11" s="10" t="n">
        <v>68.3</v>
      </c>
      <c r="F11" s="10" t="n">
        <v>66</v>
      </c>
      <c r="G11" s="10" t="n"/>
      <c r="H11" s="10" t="n"/>
      <c r="I11" s="9" t="n">
        <v>-1</v>
      </c>
    </row>
    <row r="12">
      <c r="A12" s="8" t="inlineStr">
        <is>
          <t>アルファード</t>
        </is>
      </c>
      <c r="B12" s="8" t="inlineStr">
        <is>
          <t>40系</t>
        </is>
      </c>
      <c r="C12" s="8" t="n">
        <v>2026</v>
      </c>
      <c r="D12" s="10" t="n">
        <v>688.6</v>
      </c>
      <c r="E12" s="10" t="n">
        <v>688.8</v>
      </c>
      <c r="F12" s="10" t="n">
        <v>689.6</v>
      </c>
      <c r="G12" s="10" t="n"/>
      <c r="H12" s="10" t="n"/>
      <c r="I12" s="9" t="n">
        <v>0.1</v>
      </c>
    </row>
    <row r="13">
      <c r="A13" s="8" t="inlineStr">
        <is>
          <t>アルファード</t>
        </is>
      </c>
      <c r="B13" s="8" t="inlineStr">
        <is>
          <t>40系</t>
        </is>
      </c>
      <c r="C13" s="8" t="n">
        <v>2025</v>
      </c>
      <c r="D13" s="10" t="n">
        <v>639.4</v>
      </c>
      <c r="E13" s="10" t="n">
        <v>639.3</v>
      </c>
      <c r="F13" s="10" t="n">
        <v>639.8</v>
      </c>
      <c r="G13" s="10" t="n"/>
      <c r="H13" s="10" t="n"/>
      <c r="I13" s="9" t="n">
        <v>0.1</v>
      </c>
    </row>
    <row r="14">
      <c r="A14" s="8" t="inlineStr">
        <is>
          <t>アルファード</t>
        </is>
      </c>
      <c r="B14" s="8" t="inlineStr">
        <is>
          <t>40系</t>
        </is>
      </c>
      <c r="C14" s="8" t="n">
        <v>2024</v>
      </c>
      <c r="D14" s="10" t="n">
        <v>617.2</v>
      </c>
      <c r="E14" s="10" t="n">
        <v>616</v>
      </c>
      <c r="F14" s="10" t="n">
        <v>616</v>
      </c>
      <c r="G14" s="10" t="n"/>
      <c r="H14" s="10" t="n"/>
      <c r="I14" s="9" t="n">
        <v>-0.2</v>
      </c>
    </row>
    <row r="15">
      <c r="A15" s="8" t="inlineStr">
        <is>
          <t>アルファード</t>
        </is>
      </c>
      <c r="B15" s="8" t="inlineStr">
        <is>
          <t>40系</t>
        </is>
      </c>
      <c r="C15" s="8" t="n">
        <v>2023</v>
      </c>
      <c r="D15" s="10" t="n">
        <v>572.9</v>
      </c>
      <c r="E15" s="10" t="n"/>
      <c r="F15" s="10" t="n"/>
      <c r="G15" s="10" t="n"/>
      <c r="H15" s="10" t="n"/>
    </row>
    <row r="16">
      <c r="A16" s="8" t="inlineStr">
        <is>
          <t>アルファード</t>
        </is>
      </c>
      <c r="B16" s="8" t="inlineStr">
        <is>
          <t>30系後期/40系</t>
        </is>
      </c>
      <c r="C16" s="8" t="n">
        <v>2023</v>
      </c>
      <c r="D16" s="10" t="n"/>
      <c r="E16" s="10" t="n">
        <v>572.8</v>
      </c>
      <c r="F16" s="10" t="n">
        <v>572.7</v>
      </c>
      <c r="G16" s="10" t="n"/>
      <c r="H16" s="10" t="n"/>
      <c r="I16" s="9" t="n">
        <v>-0</v>
      </c>
    </row>
    <row r="17">
      <c r="A17" s="8" t="inlineStr">
        <is>
          <t>アルファード</t>
        </is>
      </c>
      <c r="B17" s="8" t="inlineStr">
        <is>
          <t>30系後期</t>
        </is>
      </c>
      <c r="C17" s="8" t="n">
        <v>2022</v>
      </c>
      <c r="D17" s="10" t="n">
        <v>441.7</v>
      </c>
      <c r="E17" s="10" t="n">
        <v>440.7</v>
      </c>
      <c r="F17" s="10" t="n">
        <v>439.9</v>
      </c>
      <c r="G17" s="10" t="n"/>
      <c r="H17" s="10" t="n"/>
      <c r="I17" s="9" t="n">
        <v>-0.4</v>
      </c>
    </row>
    <row r="18">
      <c r="A18" s="8" t="inlineStr">
        <is>
          <t>アルファード</t>
        </is>
      </c>
      <c r="B18" s="8" t="inlineStr">
        <is>
          <t>30系後期</t>
        </is>
      </c>
      <c r="C18" s="8" t="n">
        <v>2021</v>
      </c>
      <c r="D18" s="10" t="n">
        <v>388.5</v>
      </c>
      <c r="E18" s="10" t="n">
        <v>389.2</v>
      </c>
      <c r="F18" s="10" t="n">
        <v>389.2</v>
      </c>
      <c r="G18" s="10" t="n"/>
      <c r="H18" s="10" t="n"/>
      <c r="I18" s="9" t="n">
        <v>0.2</v>
      </c>
    </row>
    <row r="19">
      <c r="A19" s="8" t="inlineStr">
        <is>
          <t>アルファード</t>
        </is>
      </c>
      <c r="B19" s="8" t="inlineStr">
        <is>
          <t>30系後期</t>
        </is>
      </c>
      <c r="C19" s="8" t="n">
        <v>2020</v>
      </c>
      <c r="D19" s="10" t="n">
        <v>370.4</v>
      </c>
      <c r="E19" s="10" t="n">
        <v>370.2</v>
      </c>
      <c r="F19" s="10" t="n">
        <v>371</v>
      </c>
      <c r="G19" s="10" t="n"/>
      <c r="H19" s="10" t="n"/>
      <c r="I19" s="9" t="n">
        <v>0.2</v>
      </c>
    </row>
    <row r="20">
      <c r="A20" s="8" t="inlineStr">
        <is>
          <t>アルファード</t>
        </is>
      </c>
      <c r="B20" s="8" t="inlineStr">
        <is>
          <t>30系後期</t>
        </is>
      </c>
      <c r="C20" s="8" t="n">
        <v>2019</v>
      </c>
      <c r="D20" s="10" t="n">
        <v>365.6</v>
      </c>
      <c r="E20" s="10" t="n">
        <v>366.4</v>
      </c>
      <c r="F20" s="10" t="n">
        <v>366.6</v>
      </c>
      <c r="G20" s="10" t="n"/>
      <c r="H20" s="10" t="n"/>
      <c r="I20" s="9" t="n">
        <v>0.3</v>
      </c>
    </row>
    <row r="21">
      <c r="A21" s="8" t="inlineStr">
        <is>
          <t>アルファード</t>
        </is>
      </c>
      <c r="B21" s="8" t="inlineStr">
        <is>
          <t>30系後期</t>
        </is>
      </c>
      <c r="C21" s="8" t="n">
        <v>2018</v>
      </c>
      <c r="D21" s="10" t="n">
        <v>339</v>
      </c>
      <c r="E21" s="10" t="n">
        <v>339.7</v>
      </c>
      <c r="F21" s="10" t="n">
        <v>339.8</v>
      </c>
      <c r="G21" s="10" t="n"/>
      <c r="H21" s="10" t="n"/>
      <c r="I21" s="9" t="n">
        <v>0.2</v>
      </c>
    </row>
    <row r="22">
      <c r="A22" s="8" t="inlineStr">
        <is>
          <t>アルファード</t>
        </is>
      </c>
      <c r="B22" s="8" t="inlineStr">
        <is>
          <t>30系前期</t>
        </is>
      </c>
      <c r="C22" s="8" t="n">
        <v>2017</v>
      </c>
      <c r="D22" s="10" t="n">
        <v>253</v>
      </c>
      <c r="E22" s="10" t="n">
        <v>253.9</v>
      </c>
      <c r="F22" s="10" t="n">
        <v>254.6</v>
      </c>
      <c r="G22" s="10" t="n"/>
      <c r="H22" s="10" t="n"/>
      <c r="I22" s="9" t="n">
        <v>0.6</v>
      </c>
    </row>
    <row r="23">
      <c r="A23" s="8" t="inlineStr">
        <is>
          <t>アルファード</t>
        </is>
      </c>
      <c r="B23" s="8" t="inlineStr">
        <is>
          <t>30系前期</t>
        </is>
      </c>
      <c r="C23" s="8" t="n">
        <v>2016</v>
      </c>
      <c r="D23" s="10" t="n">
        <v>243.5</v>
      </c>
      <c r="E23" s="10" t="n">
        <v>243.4</v>
      </c>
      <c r="F23" s="10" t="n">
        <v>243</v>
      </c>
      <c r="G23" s="10" t="n"/>
      <c r="H23" s="10" t="n"/>
      <c r="I23" s="9" t="n">
        <v>-0.2</v>
      </c>
    </row>
    <row r="24">
      <c r="A24" s="8" t="inlineStr">
        <is>
          <t>アルファード</t>
        </is>
      </c>
      <c r="B24" s="8" t="inlineStr">
        <is>
          <t>30系前期</t>
        </is>
      </c>
      <c r="C24" s="8" t="n">
        <v>2015</v>
      </c>
      <c r="D24" s="10" t="n">
        <v>226.3</v>
      </c>
      <c r="E24" s="10" t="n">
        <v>225.9</v>
      </c>
      <c r="F24" s="10" t="n">
        <v>224.3</v>
      </c>
      <c r="G24" s="10" t="n"/>
      <c r="H24" s="10" t="n"/>
      <c r="I24" s="9" t="n">
        <v>-0.9</v>
      </c>
    </row>
    <row r="25">
      <c r="A25" s="8" t="inlineStr">
        <is>
          <t>アルファード</t>
        </is>
      </c>
      <c r="B25" s="8" t="inlineStr">
        <is>
          <t>20系</t>
        </is>
      </c>
      <c r="C25" s="8" t="n">
        <v>2014</v>
      </c>
      <c r="D25" s="10" t="n">
        <v>128.8</v>
      </c>
      <c r="E25" s="10" t="n">
        <v>127.6</v>
      </c>
      <c r="F25" s="10" t="n">
        <v>128.1</v>
      </c>
      <c r="G25" s="10" t="n"/>
      <c r="H25" s="10" t="n"/>
      <c r="I25" s="9" t="n">
        <v>-0.5</v>
      </c>
    </row>
    <row r="26">
      <c r="A26" s="8" t="inlineStr">
        <is>
          <t>アルファード</t>
        </is>
      </c>
      <c r="B26" s="8" t="inlineStr">
        <is>
          <t>20系</t>
        </is>
      </c>
      <c r="C26" s="8" t="n">
        <v>2013</v>
      </c>
      <c r="D26" s="10" t="n">
        <v>120.8</v>
      </c>
      <c r="E26" s="10" t="n">
        <v>119.5</v>
      </c>
      <c r="F26" s="10" t="n">
        <v>120.1</v>
      </c>
      <c r="G26" s="10" t="n"/>
      <c r="H26" s="10" t="n"/>
      <c r="I26" s="9" t="n">
        <v>-0.6</v>
      </c>
    </row>
    <row r="27">
      <c r="A27" s="8" t="inlineStr">
        <is>
          <t>ウィッシュ</t>
        </is>
      </c>
      <c r="B27" s="8" t="inlineStr">
        <is>
          <t>20系</t>
        </is>
      </c>
      <c r="C27" s="8" t="n">
        <v>2017</v>
      </c>
      <c r="D27" s="10" t="n">
        <v>170</v>
      </c>
      <c r="E27" s="10" t="n">
        <v>170</v>
      </c>
      <c r="F27" s="10" t="n">
        <v>170</v>
      </c>
      <c r="G27" s="10" t="n"/>
      <c r="H27" s="10" t="n"/>
      <c r="I27" s="9" t="n">
        <v>0</v>
      </c>
    </row>
    <row r="28">
      <c r="A28" s="8" t="inlineStr">
        <is>
          <t>ウィッシュ</t>
        </is>
      </c>
      <c r="B28" s="8" t="inlineStr">
        <is>
          <t>20系</t>
        </is>
      </c>
      <c r="C28" s="8" t="n">
        <v>2016</v>
      </c>
      <c r="D28" s="10" t="n">
        <v>85</v>
      </c>
      <c r="E28" s="10" t="n">
        <v>95</v>
      </c>
      <c r="F28" s="10" t="n">
        <v>85</v>
      </c>
      <c r="G28" s="10" t="n"/>
      <c r="H28" s="10" t="n"/>
      <c r="I28" s="9" t="n">
        <v>0</v>
      </c>
    </row>
    <row r="29">
      <c r="A29" s="8" t="inlineStr">
        <is>
          <t>ウィッシュ</t>
        </is>
      </c>
      <c r="B29" s="8" t="inlineStr">
        <is>
          <t>20系</t>
        </is>
      </c>
      <c r="C29" s="8" t="n">
        <v>2015</v>
      </c>
      <c r="D29" s="10" t="n">
        <v>131.7</v>
      </c>
      <c r="E29" s="10" t="n">
        <v>131.7</v>
      </c>
      <c r="F29" s="10" t="n">
        <v>131.7</v>
      </c>
      <c r="G29" s="10" t="n"/>
      <c r="H29" s="10" t="n"/>
      <c r="I29" s="9" t="n">
        <v>0</v>
      </c>
    </row>
    <row r="30">
      <c r="A30" s="8" t="inlineStr">
        <is>
          <t>ウィッシュ</t>
        </is>
      </c>
      <c r="B30" s="8" t="inlineStr">
        <is>
          <t>20系</t>
        </is>
      </c>
      <c r="C30" s="8" t="n">
        <v>2014</v>
      </c>
      <c r="D30" s="10" t="n">
        <v>65</v>
      </c>
      <c r="E30" s="10" t="n">
        <v>65</v>
      </c>
      <c r="F30" s="10" t="n">
        <v>75</v>
      </c>
      <c r="G30" s="10" t="n"/>
      <c r="H30" s="10" t="n"/>
      <c r="I30" s="9" t="n">
        <v>15.4</v>
      </c>
    </row>
    <row r="31">
      <c r="A31" s="8" t="inlineStr">
        <is>
          <t>ウィッシュ</t>
        </is>
      </c>
      <c r="B31" s="8" t="inlineStr">
        <is>
          <t>20系</t>
        </is>
      </c>
      <c r="C31" s="8" t="n">
        <v>2013</v>
      </c>
      <c r="D31" s="10" t="n">
        <v>125</v>
      </c>
      <c r="E31" s="10" t="n">
        <v>105</v>
      </c>
      <c r="F31" s="10" t="n">
        <v>130</v>
      </c>
      <c r="G31" s="10" t="n"/>
      <c r="H31" s="10" t="n"/>
      <c r="I31" s="9" t="n">
        <v>4</v>
      </c>
    </row>
    <row r="32">
      <c r="A32" s="8" t="inlineStr">
        <is>
          <t>エスクァイア</t>
        </is>
      </c>
      <c r="B32" s="8" t="inlineStr"/>
      <c r="C32" s="8" t="n">
        <v>2022</v>
      </c>
      <c r="D32" s="10" t="n">
        <v>285</v>
      </c>
      <c r="E32" s="10" t="n">
        <v>315</v>
      </c>
      <c r="F32" s="10" t="n">
        <v>335</v>
      </c>
      <c r="G32" s="10" t="n"/>
      <c r="H32" s="10" t="n"/>
      <c r="I32" s="9" t="n">
        <v>17.5</v>
      </c>
    </row>
    <row r="33">
      <c r="A33" s="8" t="inlineStr">
        <is>
          <t>エスクァイア</t>
        </is>
      </c>
      <c r="B33" s="8" t="inlineStr">
        <is>
          <t>80系</t>
        </is>
      </c>
      <c r="C33" s="8" t="n">
        <v>2021</v>
      </c>
      <c r="D33" s="10" t="n">
        <v>281.3</v>
      </c>
      <c r="E33" s="10" t="n">
        <v>281.7</v>
      </c>
      <c r="F33" s="10" t="n">
        <v>281.5</v>
      </c>
      <c r="G33" s="10" t="n"/>
      <c r="H33" s="10" t="n"/>
      <c r="I33" s="9" t="n">
        <v>0.1</v>
      </c>
    </row>
    <row r="34">
      <c r="A34" s="8" t="inlineStr">
        <is>
          <t>エスクァイア</t>
        </is>
      </c>
      <c r="B34" s="8" t="inlineStr">
        <is>
          <t>80系</t>
        </is>
      </c>
      <c r="C34" s="8" t="n">
        <v>2020</v>
      </c>
      <c r="D34" s="10" t="n">
        <v>253.9</v>
      </c>
      <c r="E34" s="10" t="n">
        <v>254.2</v>
      </c>
      <c r="F34" s="10" t="n">
        <v>254.7</v>
      </c>
      <c r="G34" s="10" t="n"/>
      <c r="H34" s="10" t="n"/>
      <c r="I34" s="9" t="n">
        <v>0.3</v>
      </c>
    </row>
    <row r="35">
      <c r="A35" s="8" t="inlineStr">
        <is>
          <t>エスクァイア</t>
        </is>
      </c>
      <c r="B35" s="8" t="inlineStr">
        <is>
          <t>80系</t>
        </is>
      </c>
      <c r="C35" s="8" t="n">
        <v>2019</v>
      </c>
      <c r="D35" s="10" t="n">
        <v>239.1</v>
      </c>
      <c r="E35" s="10" t="n">
        <v>240.8</v>
      </c>
      <c r="F35" s="10" t="n">
        <v>240.2</v>
      </c>
      <c r="G35" s="10" t="n"/>
      <c r="H35" s="10" t="n"/>
      <c r="I35" s="9" t="n">
        <v>0.5</v>
      </c>
    </row>
    <row r="36">
      <c r="A36" s="8" t="inlineStr">
        <is>
          <t>エスクァイア</t>
        </is>
      </c>
      <c r="B36" s="8" t="inlineStr">
        <is>
          <t>80系</t>
        </is>
      </c>
      <c r="C36" s="8" t="n">
        <v>2018</v>
      </c>
      <c r="D36" s="10" t="n">
        <v>215</v>
      </c>
      <c r="E36" s="10" t="n">
        <v>215.7</v>
      </c>
      <c r="F36" s="10" t="n">
        <v>216.1</v>
      </c>
      <c r="G36" s="10" t="n"/>
      <c r="H36" s="10" t="n"/>
      <c r="I36" s="9" t="n">
        <v>0.5</v>
      </c>
    </row>
    <row r="37">
      <c r="A37" s="8" t="inlineStr">
        <is>
          <t>エスクァイア</t>
        </is>
      </c>
      <c r="B37" s="8" t="inlineStr">
        <is>
          <t>80系</t>
        </is>
      </c>
      <c r="C37" s="8" t="n">
        <v>2017</v>
      </c>
      <c r="D37" s="10" t="n">
        <v>180.4</v>
      </c>
      <c r="E37" s="10" t="n">
        <v>182.3</v>
      </c>
      <c r="F37" s="10" t="n">
        <v>179.8</v>
      </c>
      <c r="G37" s="10" t="n"/>
      <c r="H37" s="10" t="n"/>
      <c r="I37" s="9" t="n">
        <v>-0.3</v>
      </c>
    </row>
    <row r="38">
      <c r="A38" s="8" t="inlineStr">
        <is>
          <t>エスクァイア</t>
        </is>
      </c>
      <c r="B38" s="8" t="inlineStr">
        <is>
          <t>80系</t>
        </is>
      </c>
      <c r="C38" s="8" t="n">
        <v>2016</v>
      </c>
      <c r="D38" s="10" t="n">
        <v>152</v>
      </c>
      <c r="E38" s="10" t="n">
        <v>152</v>
      </c>
      <c r="F38" s="10" t="n">
        <v>152.9</v>
      </c>
      <c r="G38" s="10" t="n"/>
      <c r="H38" s="10" t="n"/>
      <c r="I38" s="9" t="n">
        <v>0.6</v>
      </c>
    </row>
    <row r="39">
      <c r="A39" s="8" t="inlineStr">
        <is>
          <t>エスクァイア</t>
        </is>
      </c>
      <c r="B39" s="8" t="inlineStr">
        <is>
          <t>80系</t>
        </is>
      </c>
      <c r="C39" s="8" t="n">
        <v>2015</v>
      </c>
      <c r="D39" s="10" t="n">
        <v>135.9</v>
      </c>
      <c r="E39" s="10" t="n">
        <v>137.4</v>
      </c>
      <c r="F39" s="10" t="n">
        <v>136.9</v>
      </c>
      <c r="G39" s="10" t="n"/>
      <c r="H39" s="10" t="n"/>
      <c r="I39" s="9" t="n">
        <v>0.7</v>
      </c>
    </row>
    <row r="40">
      <c r="A40" s="8" t="inlineStr">
        <is>
          <t>エスクァイア</t>
        </is>
      </c>
      <c r="B40" s="8" t="inlineStr"/>
      <c r="C40" s="8" t="n">
        <v>2014</v>
      </c>
      <c r="D40" s="10" t="n">
        <v>122</v>
      </c>
      <c r="E40" s="10" t="n"/>
      <c r="F40" s="10" t="n"/>
      <c r="G40" s="10" t="n"/>
      <c r="H40" s="10" t="n"/>
    </row>
    <row r="41">
      <c r="A41" s="8" t="inlineStr">
        <is>
          <t>エスクァイア</t>
        </is>
      </c>
      <c r="B41" s="8" t="inlineStr">
        <is>
          <t>80系</t>
        </is>
      </c>
      <c r="C41" s="8" t="n">
        <v>2014</v>
      </c>
      <c r="D41" s="10" t="n"/>
      <c r="E41" s="10" t="n">
        <v>122</v>
      </c>
      <c r="F41" s="10" t="n">
        <v>121</v>
      </c>
      <c r="G41" s="10" t="n"/>
      <c r="H41" s="10" t="n"/>
      <c r="I41" s="9" t="n">
        <v>-0.8</v>
      </c>
    </row>
    <row r="42">
      <c r="A42" s="8" t="inlineStr">
        <is>
          <t>エスティマ</t>
        </is>
      </c>
      <c r="B42" s="8" t="inlineStr"/>
      <c r="C42" s="8" t="n">
        <v>2020</v>
      </c>
      <c r="D42" s="10" t="n">
        <v>385</v>
      </c>
      <c r="E42" s="10" t="n">
        <v>385</v>
      </c>
      <c r="F42" s="10" t="n">
        <v>385</v>
      </c>
      <c r="G42" s="10" t="n"/>
      <c r="H42" s="10" t="n"/>
      <c r="I42" s="9" t="n">
        <v>0</v>
      </c>
    </row>
    <row r="43">
      <c r="A43" s="8" t="inlineStr">
        <is>
          <t>エスティマ</t>
        </is>
      </c>
      <c r="B43" s="8" t="inlineStr">
        <is>
          <t>50系</t>
        </is>
      </c>
      <c r="C43" s="8" t="n">
        <v>2019</v>
      </c>
      <c r="D43" s="10" t="n">
        <v>233</v>
      </c>
      <c r="E43" s="10" t="n">
        <v>225</v>
      </c>
      <c r="F43" s="10" t="n">
        <v>231</v>
      </c>
      <c r="G43" s="10" t="n"/>
      <c r="H43" s="10" t="n"/>
      <c r="I43" s="9" t="n">
        <v>-0.9</v>
      </c>
    </row>
    <row r="44">
      <c r="A44" s="8" t="inlineStr">
        <is>
          <t>エスティマ</t>
        </is>
      </c>
      <c r="B44" s="8" t="inlineStr">
        <is>
          <t>50系</t>
        </is>
      </c>
      <c r="C44" s="8" t="n">
        <v>2018</v>
      </c>
      <c r="D44" s="10" t="n">
        <v>230.7</v>
      </c>
      <c r="E44" s="10" t="n">
        <v>229.3</v>
      </c>
      <c r="F44" s="10" t="n">
        <v>223.3</v>
      </c>
      <c r="G44" s="10" t="n"/>
      <c r="H44" s="10" t="n"/>
      <c r="I44" s="9" t="n">
        <v>-3.2</v>
      </c>
    </row>
    <row r="45">
      <c r="A45" s="8" t="inlineStr">
        <is>
          <t>エスティマ</t>
        </is>
      </c>
      <c r="B45" s="8" t="inlineStr">
        <is>
          <t>50系</t>
        </is>
      </c>
      <c r="C45" s="8" t="n">
        <v>2017</v>
      </c>
      <c r="D45" s="10" t="n">
        <v>205.6</v>
      </c>
      <c r="E45" s="10" t="n">
        <v>206.3</v>
      </c>
      <c r="F45" s="10" t="n">
        <v>207</v>
      </c>
      <c r="G45" s="10" t="n"/>
      <c r="H45" s="10" t="n"/>
      <c r="I45" s="9" t="n">
        <v>0.7</v>
      </c>
    </row>
    <row r="46">
      <c r="A46" s="8" t="inlineStr">
        <is>
          <t>エスティマ</t>
        </is>
      </c>
      <c r="B46" s="8" t="inlineStr">
        <is>
          <t>50系</t>
        </is>
      </c>
      <c r="C46" s="8" t="n">
        <v>2016</v>
      </c>
      <c r="D46" s="10" t="n">
        <v>185</v>
      </c>
      <c r="E46" s="10" t="n">
        <v>185</v>
      </c>
      <c r="F46" s="10" t="n">
        <v>183.3</v>
      </c>
      <c r="G46" s="10" t="n"/>
      <c r="H46" s="10" t="n"/>
      <c r="I46" s="9" t="n">
        <v>-0.9</v>
      </c>
    </row>
    <row r="47">
      <c r="A47" s="8" t="inlineStr">
        <is>
          <t>エスティマ</t>
        </is>
      </c>
      <c r="B47" s="8" t="inlineStr">
        <is>
          <t>50系</t>
        </is>
      </c>
      <c r="C47" s="8" t="n">
        <v>2015</v>
      </c>
      <c r="D47" s="10" t="n">
        <v>134.2</v>
      </c>
      <c r="E47" s="10" t="n">
        <v>135</v>
      </c>
      <c r="F47" s="10" t="n">
        <v>138.8</v>
      </c>
      <c r="G47" s="10" t="n"/>
      <c r="H47" s="10" t="n"/>
      <c r="I47" s="9" t="n">
        <v>3.4</v>
      </c>
    </row>
    <row r="48">
      <c r="A48" s="8" t="inlineStr">
        <is>
          <t>エスティマ</t>
        </is>
      </c>
      <c r="B48" s="8" t="inlineStr">
        <is>
          <t>50系</t>
        </is>
      </c>
      <c r="C48" s="8" t="n">
        <v>2014</v>
      </c>
      <c r="D48" s="10" t="n">
        <v>114.2</v>
      </c>
      <c r="E48" s="10" t="n">
        <v>116.7</v>
      </c>
      <c r="F48" s="10" t="n">
        <v>121.2</v>
      </c>
      <c r="G48" s="10" t="n"/>
      <c r="H48" s="10" t="n"/>
      <c r="I48" s="9" t="n">
        <v>6.1</v>
      </c>
    </row>
    <row r="49">
      <c r="A49" s="8" t="inlineStr">
        <is>
          <t>エスティマ</t>
        </is>
      </c>
      <c r="B49" s="8" t="inlineStr">
        <is>
          <t>50系</t>
        </is>
      </c>
      <c r="C49" s="8" t="n">
        <v>2013</v>
      </c>
      <c r="D49" s="10" t="n">
        <v>93.5</v>
      </c>
      <c r="E49" s="10" t="n">
        <v>93.2</v>
      </c>
      <c r="F49" s="10" t="n">
        <v>94</v>
      </c>
      <c r="G49" s="10" t="n"/>
      <c r="H49" s="10" t="n"/>
      <c r="I49" s="9" t="n">
        <v>0.5</v>
      </c>
    </row>
    <row r="50">
      <c r="A50" s="8" t="inlineStr">
        <is>
          <t>エルグランド</t>
        </is>
      </c>
      <c r="B50" s="8" t="inlineStr">
        <is>
          <t>E52系</t>
        </is>
      </c>
      <c r="C50" s="8" t="n">
        <v>2026</v>
      </c>
      <c r="D50" s="10" t="n"/>
      <c r="E50" s="10" t="n">
        <v>425</v>
      </c>
      <c r="F50" s="10" t="n">
        <v>425</v>
      </c>
      <c r="G50" s="10" t="n"/>
      <c r="H50" s="10" t="n"/>
      <c r="I50" s="9" t="n">
        <v>0</v>
      </c>
    </row>
    <row r="51">
      <c r="A51" s="8" t="inlineStr">
        <is>
          <t>エルグランド</t>
        </is>
      </c>
      <c r="B51" s="8" t="inlineStr">
        <is>
          <t>E52系</t>
        </is>
      </c>
      <c r="C51" s="8" t="n">
        <v>2025</v>
      </c>
      <c r="D51" s="10" t="n"/>
      <c r="E51" s="10" t="n">
        <v>418.3</v>
      </c>
      <c r="F51" s="10" t="n">
        <v>395</v>
      </c>
      <c r="G51" s="10" t="n"/>
      <c r="H51" s="10" t="n"/>
      <c r="I51" s="9" t="n">
        <v>-5.6</v>
      </c>
    </row>
    <row r="52">
      <c r="A52" s="8" t="inlineStr">
        <is>
          <t>エルグランド</t>
        </is>
      </c>
      <c r="B52" s="8" t="inlineStr">
        <is>
          <t>E52系</t>
        </is>
      </c>
      <c r="C52" s="8" t="n">
        <v>2024</v>
      </c>
      <c r="D52" s="10" t="n"/>
      <c r="E52" s="10" t="n">
        <v>350</v>
      </c>
      <c r="F52" s="10" t="n">
        <v>355</v>
      </c>
      <c r="G52" s="10" t="n"/>
      <c r="H52" s="10" t="n"/>
      <c r="I52" s="9" t="n">
        <v>1.4</v>
      </c>
    </row>
    <row r="53">
      <c r="A53" s="8" t="inlineStr">
        <is>
          <t>エルグランド</t>
        </is>
      </c>
      <c r="B53" s="8" t="inlineStr">
        <is>
          <t>E52系</t>
        </is>
      </c>
      <c r="C53" s="8" t="n">
        <v>2023</v>
      </c>
      <c r="D53" s="10" t="n"/>
      <c r="E53" s="10" t="n">
        <v>335</v>
      </c>
      <c r="F53" s="10" t="n">
        <v>325</v>
      </c>
      <c r="G53" s="10" t="n"/>
      <c r="H53" s="10" t="n"/>
      <c r="I53" s="9" t="n">
        <v>-3</v>
      </c>
    </row>
    <row r="54">
      <c r="A54" s="8" t="inlineStr">
        <is>
          <t>エルグランド</t>
        </is>
      </c>
      <c r="B54" s="8" t="inlineStr">
        <is>
          <t>E52系</t>
        </is>
      </c>
      <c r="C54" s="8" t="n">
        <v>2022</v>
      </c>
      <c r="D54" s="10" t="n"/>
      <c r="E54" s="10" t="n">
        <v>307.5</v>
      </c>
      <c r="F54" s="10" t="n">
        <v>306.7</v>
      </c>
      <c r="G54" s="10" t="n"/>
      <c r="H54" s="10" t="n"/>
      <c r="I54" s="9" t="n">
        <v>-0.3</v>
      </c>
    </row>
    <row r="55">
      <c r="A55" s="8" t="inlineStr">
        <is>
          <t>エルグランド</t>
        </is>
      </c>
      <c r="B55" s="8" t="inlineStr">
        <is>
          <t>E52系</t>
        </is>
      </c>
      <c r="C55" s="8" t="n">
        <v>2021</v>
      </c>
      <c r="D55" s="10" t="n"/>
      <c r="E55" s="10" t="n">
        <v>297</v>
      </c>
      <c r="F55" s="10" t="n">
        <v>298</v>
      </c>
      <c r="G55" s="10" t="n"/>
      <c r="H55" s="10" t="n"/>
      <c r="I55" s="9" t="n">
        <v>0.3</v>
      </c>
    </row>
    <row r="56">
      <c r="A56" s="8" t="inlineStr">
        <is>
          <t>エルグランド</t>
        </is>
      </c>
      <c r="B56" s="8" t="inlineStr">
        <is>
          <t>E52系</t>
        </is>
      </c>
      <c r="C56" s="8" t="n">
        <v>2020</v>
      </c>
      <c r="D56" s="10" t="n"/>
      <c r="E56" s="10" t="n">
        <v>241</v>
      </c>
      <c r="F56" s="10" t="n">
        <v>238.3</v>
      </c>
      <c r="G56" s="10" t="n"/>
      <c r="H56" s="10" t="n"/>
      <c r="I56" s="9" t="n">
        <v>-1.1</v>
      </c>
    </row>
    <row r="57">
      <c r="A57" s="8" t="inlineStr">
        <is>
          <t>エルグランド</t>
        </is>
      </c>
      <c r="B57" s="8" t="inlineStr">
        <is>
          <t>E52系</t>
        </is>
      </c>
      <c r="C57" s="8" t="n">
        <v>2019</v>
      </c>
      <c r="D57" s="10" t="n"/>
      <c r="E57" s="10" t="n">
        <v>222.1</v>
      </c>
      <c r="F57" s="10" t="n">
        <v>218.6</v>
      </c>
      <c r="G57" s="10" t="n"/>
      <c r="H57" s="10" t="n"/>
      <c r="I57" s="9" t="n">
        <v>-1.6</v>
      </c>
    </row>
    <row r="58">
      <c r="A58" s="8" t="inlineStr">
        <is>
          <t>エルグランド</t>
        </is>
      </c>
      <c r="B58" s="8" t="inlineStr">
        <is>
          <t>E52系</t>
        </is>
      </c>
      <c r="C58" s="8" t="n">
        <v>2018</v>
      </c>
      <c r="D58" s="10" t="n"/>
      <c r="E58" s="10" t="n">
        <v>170.6</v>
      </c>
      <c r="F58" s="10" t="n">
        <v>170.7</v>
      </c>
      <c r="G58" s="10" t="n"/>
      <c r="H58" s="10" t="n"/>
      <c r="I58" s="9" t="n">
        <v>0.1</v>
      </c>
    </row>
    <row r="59">
      <c r="A59" s="8" t="inlineStr">
        <is>
          <t>エルグランド</t>
        </is>
      </c>
      <c r="B59" s="8" t="inlineStr">
        <is>
          <t>E52系</t>
        </is>
      </c>
      <c r="C59" s="8" t="n">
        <v>2017</v>
      </c>
      <c r="D59" s="10" t="n"/>
      <c r="E59" s="10" t="n">
        <v>155</v>
      </c>
      <c r="F59" s="10" t="n">
        <v>155</v>
      </c>
      <c r="G59" s="10" t="n"/>
      <c r="H59" s="10" t="n"/>
      <c r="I59" s="9" t="n">
        <v>0</v>
      </c>
    </row>
    <row r="60">
      <c r="A60" s="8" t="inlineStr">
        <is>
          <t>エルグランド</t>
        </is>
      </c>
      <c r="B60" s="8" t="inlineStr">
        <is>
          <t>E52系</t>
        </is>
      </c>
      <c r="C60" s="8" t="n">
        <v>2016</v>
      </c>
      <c r="D60" s="10" t="n"/>
      <c r="E60" s="10" t="n">
        <v>165.5</v>
      </c>
      <c r="F60" s="10" t="n">
        <v>165</v>
      </c>
      <c r="G60" s="10" t="n"/>
      <c r="H60" s="10" t="n"/>
      <c r="I60" s="9" t="n">
        <v>-0.3</v>
      </c>
    </row>
    <row r="61">
      <c r="A61" s="8" t="inlineStr">
        <is>
          <t>エルグランド</t>
        </is>
      </c>
      <c r="B61" s="8" t="inlineStr">
        <is>
          <t>E52系</t>
        </is>
      </c>
      <c r="C61" s="8" t="n">
        <v>2015</v>
      </c>
      <c r="D61" s="10" t="n"/>
      <c r="E61" s="10" t="n">
        <v>134.3</v>
      </c>
      <c r="F61" s="10" t="n">
        <v>135</v>
      </c>
      <c r="G61" s="10" t="n"/>
      <c r="H61" s="10" t="n"/>
      <c r="I61" s="9" t="n">
        <v>0.5</v>
      </c>
    </row>
    <row r="62">
      <c r="A62" s="8" t="inlineStr">
        <is>
          <t>エルグランド</t>
        </is>
      </c>
      <c r="B62" s="8" t="inlineStr">
        <is>
          <t>E52系</t>
        </is>
      </c>
      <c r="C62" s="8" t="n">
        <v>2014</v>
      </c>
      <c r="D62" s="10" t="n"/>
      <c r="E62" s="10" t="n">
        <v>111.8</v>
      </c>
      <c r="F62" s="10" t="n">
        <v>114.4</v>
      </c>
      <c r="G62" s="10" t="n"/>
      <c r="H62" s="10" t="n"/>
      <c r="I62" s="9" t="n">
        <v>2.3</v>
      </c>
    </row>
    <row r="63">
      <c r="A63" s="8" t="inlineStr">
        <is>
          <t>エルグランド</t>
        </is>
      </c>
      <c r="B63" s="8" t="inlineStr">
        <is>
          <t>E52系</t>
        </is>
      </c>
      <c r="C63" s="8" t="n">
        <v>2013</v>
      </c>
      <c r="D63" s="10" t="n"/>
      <c r="E63" s="10" t="n">
        <v>85</v>
      </c>
      <c r="F63" s="10" t="n">
        <v>84.40000000000001</v>
      </c>
      <c r="G63" s="10" t="n"/>
      <c r="H63" s="10" t="n"/>
      <c r="I63" s="9" t="n">
        <v>-0.7</v>
      </c>
    </row>
    <row r="64">
      <c r="A64" s="8" t="inlineStr">
        <is>
          <t>オデッセイ</t>
        </is>
      </c>
      <c r="B64" s="8" t="inlineStr">
        <is>
          <t>RC系再販</t>
        </is>
      </c>
      <c r="C64" s="8" t="n">
        <v>2026</v>
      </c>
      <c r="D64" s="10" t="n"/>
      <c r="E64" s="10" t="n">
        <v>505</v>
      </c>
      <c r="F64" s="10" t="n">
        <v>505.3</v>
      </c>
      <c r="G64" s="10" t="n"/>
      <c r="H64" s="10" t="n"/>
      <c r="I64" s="9" t="n">
        <v>0.1</v>
      </c>
    </row>
    <row r="65">
      <c r="A65" s="8" t="inlineStr">
        <is>
          <t>オデッセイ</t>
        </is>
      </c>
      <c r="B65" s="8" t="inlineStr">
        <is>
          <t>RC系再販</t>
        </is>
      </c>
      <c r="C65" s="8" t="n">
        <v>2025</v>
      </c>
      <c r="D65" s="10" t="n"/>
      <c r="E65" s="10" t="n">
        <v>497.5</v>
      </c>
      <c r="F65" s="10" t="n">
        <v>497.5</v>
      </c>
      <c r="G65" s="10" t="n"/>
      <c r="H65" s="10" t="n"/>
      <c r="I65" s="9" t="n">
        <v>0</v>
      </c>
    </row>
    <row r="66">
      <c r="A66" s="8" t="inlineStr">
        <is>
          <t>オデッセイ</t>
        </is>
      </c>
      <c r="B66" s="8" t="inlineStr">
        <is>
          <t>RC系再販</t>
        </is>
      </c>
      <c r="C66" s="8" t="n">
        <v>2024</v>
      </c>
      <c r="D66" s="10" t="n"/>
      <c r="E66" s="10" t="n">
        <v>476.7</v>
      </c>
      <c r="F66" s="10" t="n">
        <v>476.4</v>
      </c>
      <c r="G66" s="10" t="n"/>
      <c r="H66" s="10" t="n"/>
      <c r="I66" s="9" t="n">
        <v>-0.1</v>
      </c>
    </row>
    <row r="67">
      <c r="A67" s="8" t="inlineStr">
        <is>
          <t>オデッセイ</t>
        </is>
      </c>
      <c r="B67" s="8" t="inlineStr">
        <is>
          <t>RC系再販</t>
        </is>
      </c>
      <c r="C67" s="8" t="n">
        <v>2023</v>
      </c>
      <c r="D67" s="10" t="n"/>
      <c r="E67" s="10" t="n">
        <v>486.7</v>
      </c>
      <c r="F67" s="10" t="n">
        <v>484</v>
      </c>
      <c r="G67" s="10" t="n"/>
      <c r="H67" s="10" t="n"/>
      <c r="I67" s="9" t="n">
        <v>-0.6</v>
      </c>
    </row>
    <row r="68">
      <c r="A68" s="8" t="inlineStr">
        <is>
          <t>オデッセイ</t>
        </is>
      </c>
      <c r="B68" s="8" t="inlineStr"/>
      <c r="C68" s="8" t="n">
        <v>2022</v>
      </c>
      <c r="D68" s="10" t="n"/>
      <c r="E68" s="10" t="n">
        <v>359.1</v>
      </c>
      <c r="F68" s="10" t="n">
        <v>360</v>
      </c>
      <c r="G68" s="10" t="n"/>
      <c r="H68" s="10" t="n"/>
      <c r="I68" s="9" t="n">
        <v>0.3</v>
      </c>
    </row>
    <row r="69">
      <c r="A69" s="8" t="inlineStr">
        <is>
          <t>オデッセイ</t>
        </is>
      </c>
      <c r="B69" s="8" t="inlineStr">
        <is>
          <t>RC系</t>
        </is>
      </c>
      <c r="C69" s="8" t="n">
        <v>2021</v>
      </c>
      <c r="D69" s="10" t="n"/>
      <c r="E69" s="10" t="n">
        <v>338.3</v>
      </c>
      <c r="F69" s="10" t="n">
        <v>337</v>
      </c>
      <c r="G69" s="10" t="n"/>
      <c r="H69" s="10" t="n"/>
      <c r="I69" s="9" t="n">
        <v>-0.4</v>
      </c>
    </row>
    <row r="70">
      <c r="A70" s="8" t="inlineStr">
        <is>
          <t>オデッセイ</t>
        </is>
      </c>
      <c r="B70" s="8" t="inlineStr">
        <is>
          <t>RC系</t>
        </is>
      </c>
      <c r="C70" s="8" t="n">
        <v>2020</v>
      </c>
      <c r="D70" s="10" t="n"/>
      <c r="E70" s="10" t="n">
        <v>279.2</v>
      </c>
      <c r="F70" s="10" t="n">
        <v>280</v>
      </c>
      <c r="G70" s="10" t="n"/>
      <c r="H70" s="10" t="n"/>
      <c r="I70" s="9" t="n">
        <v>0.3</v>
      </c>
    </row>
    <row r="71">
      <c r="A71" s="8" t="inlineStr">
        <is>
          <t>オデッセイ</t>
        </is>
      </c>
      <c r="B71" s="8" t="inlineStr">
        <is>
          <t>RC系</t>
        </is>
      </c>
      <c r="C71" s="8" t="n">
        <v>2019</v>
      </c>
      <c r="D71" s="10" t="n"/>
      <c r="E71" s="10" t="n">
        <v>234.7</v>
      </c>
      <c r="F71" s="10" t="n">
        <v>234.7</v>
      </c>
      <c r="G71" s="10" t="n"/>
      <c r="H71" s="10" t="n"/>
      <c r="I71" s="9" t="n">
        <v>0</v>
      </c>
    </row>
    <row r="72">
      <c r="A72" s="8" t="inlineStr">
        <is>
          <t>オデッセイ</t>
        </is>
      </c>
      <c r="B72" s="8" t="inlineStr">
        <is>
          <t>RC系</t>
        </is>
      </c>
      <c r="C72" s="8" t="n">
        <v>2018</v>
      </c>
      <c r="D72" s="10" t="n"/>
      <c r="E72" s="10" t="n">
        <v>224.4</v>
      </c>
      <c r="F72" s="10" t="n">
        <v>221.2</v>
      </c>
      <c r="G72" s="10" t="n"/>
      <c r="H72" s="10" t="n"/>
      <c r="I72" s="9" t="n">
        <v>-1.4</v>
      </c>
    </row>
    <row r="73">
      <c r="A73" s="8" t="inlineStr">
        <is>
          <t>オデッセイ</t>
        </is>
      </c>
      <c r="B73" s="8" t="inlineStr">
        <is>
          <t>RC系</t>
        </is>
      </c>
      <c r="C73" s="8" t="n">
        <v>2017</v>
      </c>
      <c r="D73" s="10" t="n"/>
      <c r="E73" s="10" t="n">
        <v>175</v>
      </c>
      <c r="F73" s="10" t="n">
        <v>175.8</v>
      </c>
      <c r="G73" s="10" t="n"/>
      <c r="H73" s="10" t="n"/>
      <c r="I73" s="9" t="n">
        <v>0.5</v>
      </c>
    </row>
    <row r="74">
      <c r="A74" s="8" t="inlineStr">
        <is>
          <t>オデッセイ</t>
        </is>
      </c>
      <c r="B74" s="8" t="inlineStr">
        <is>
          <t>RC系</t>
        </is>
      </c>
      <c r="C74" s="8" t="n">
        <v>2016</v>
      </c>
      <c r="D74" s="10" t="n"/>
      <c r="E74" s="10" t="n">
        <v>162.3</v>
      </c>
      <c r="F74" s="10" t="n">
        <v>164.1</v>
      </c>
      <c r="G74" s="10" t="n"/>
      <c r="H74" s="10" t="n"/>
      <c r="I74" s="9" t="n">
        <v>1.1</v>
      </c>
    </row>
    <row r="75">
      <c r="A75" s="8" t="inlineStr">
        <is>
          <t>オデッセイ</t>
        </is>
      </c>
      <c r="B75" s="8" t="inlineStr">
        <is>
          <t>RC系</t>
        </is>
      </c>
      <c r="C75" s="8" t="n">
        <v>2015</v>
      </c>
      <c r="D75" s="10" t="n"/>
      <c r="E75" s="10" t="n">
        <v>96.09999999999999</v>
      </c>
      <c r="F75" s="10" t="n">
        <v>95.5</v>
      </c>
      <c r="G75" s="10" t="n"/>
      <c r="H75" s="10" t="n"/>
      <c r="I75" s="9" t="n">
        <v>-0.6</v>
      </c>
    </row>
    <row r="76">
      <c r="A76" s="8" t="inlineStr">
        <is>
          <t>オデッセイ</t>
        </is>
      </c>
      <c r="B76" s="8" t="inlineStr">
        <is>
          <t>RC系</t>
        </is>
      </c>
      <c r="C76" s="8" t="n">
        <v>2014</v>
      </c>
      <c r="D76" s="10" t="n"/>
      <c r="E76" s="10" t="n">
        <v>88.3</v>
      </c>
      <c r="F76" s="10" t="n">
        <v>88.5</v>
      </c>
      <c r="G76" s="10" t="n"/>
      <c r="H76" s="10" t="n"/>
      <c r="I76" s="9" t="n">
        <v>0.2</v>
      </c>
    </row>
    <row r="77">
      <c r="A77" s="8" t="inlineStr">
        <is>
          <t>オデッセイ</t>
        </is>
      </c>
      <c r="B77" s="8" t="inlineStr">
        <is>
          <t>RB3系/RC系</t>
        </is>
      </c>
      <c r="C77" s="8" t="n">
        <v>2013</v>
      </c>
      <c r="D77" s="10" t="n"/>
      <c r="E77" s="10" t="n">
        <v>77.09999999999999</v>
      </c>
      <c r="F77" s="10" t="n">
        <v>77.2</v>
      </c>
      <c r="G77" s="10" t="n"/>
      <c r="H77" s="10" t="n"/>
      <c r="I77" s="9" t="n">
        <v>0.1</v>
      </c>
    </row>
    <row r="78">
      <c r="A78" s="8" t="inlineStr">
        <is>
          <t>グランエース</t>
        </is>
      </c>
      <c r="B78" s="8" t="inlineStr"/>
      <c r="C78" s="8" t="n">
        <v>2024</v>
      </c>
      <c r="D78" s="10" t="n">
        <v>770</v>
      </c>
      <c r="E78" s="10" t="n"/>
      <c r="F78" s="10" t="n"/>
      <c r="G78" s="10" t="n"/>
      <c r="H78" s="10" t="n"/>
    </row>
    <row r="79">
      <c r="A79" s="8" t="inlineStr">
        <is>
          <t>グランエース</t>
        </is>
      </c>
      <c r="B79" s="8" t="inlineStr">
        <is>
          <t>300系</t>
        </is>
      </c>
      <c r="C79" s="8" t="n">
        <v>2024</v>
      </c>
      <c r="D79" s="10" t="n"/>
      <c r="E79" s="10" t="n">
        <v>760</v>
      </c>
      <c r="F79" s="10" t="n">
        <v>710</v>
      </c>
      <c r="G79" s="10" t="n"/>
      <c r="H79" s="10" t="n"/>
      <c r="I79" s="9" t="n">
        <v>-6.6</v>
      </c>
    </row>
    <row r="80">
      <c r="A80" s="8" t="inlineStr">
        <is>
          <t>グランエース</t>
        </is>
      </c>
      <c r="B80" s="8" t="inlineStr">
        <is>
          <t>300系</t>
        </is>
      </c>
      <c r="C80" s="8" t="n">
        <v>2023</v>
      </c>
      <c r="D80" s="10" t="n">
        <v>613.3</v>
      </c>
      <c r="E80" s="10" t="n">
        <v>610</v>
      </c>
      <c r="F80" s="10" t="n">
        <v>610</v>
      </c>
      <c r="G80" s="10" t="n"/>
      <c r="H80" s="10" t="n"/>
      <c r="I80" s="9" t="n">
        <v>-0.5</v>
      </c>
    </row>
    <row r="81">
      <c r="A81" s="8" t="inlineStr">
        <is>
          <t>グランエース</t>
        </is>
      </c>
      <c r="B81" s="8" t="inlineStr">
        <is>
          <t>300系</t>
        </is>
      </c>
      <c r="C81" s="8" t="n">
        <v>2022</v>
      </c>
      <c r="D81" s="10" t="n">
        <v>500</v>
      </c>
      <c r="E81" s="10" t="n">
        <v>510</v>
      </c>
      <c r="F81" s="10" t="n">
        <v>510</v>
      </c>
      <c r="G81" s="10" t="n"/>
      <c r="H81" s="10" t="n"/>
      <c r="I81" s="9" t="n">
        <v>2</v>
      </c>
    </row>
    <row r="82">
      <c r="A82" s="8" t="inlineStr">
        <is>
          <t>グランエース</t>
        </is>
      </c>
      <c r="B82" s="8" t="inlineStr">
        <is>
          <t>300系</t>
        </is>
      </c>
      <c r="C82" s="8" t="n">
        <v>2021</v>
      </c>
      <c r="D82" s="10" t="n">
        <v>565</v>
      </c>
      <c r="E82" s="10" t="n">
        <v>565</v>
      </c>
      <c r="F82" s="10" t="n">
        <v>565</v>
      </c>
      <c r="G82" s="10" t="n"/>
      <c r="H82" s="10" t="n"/>
      <c r="I82" s="9" t="n">
        <v>0</v>
      </c>
    </row>
    <row r="83">
      <c r="A83" s="8" t="inlineStr">
        <is>
          <t>グランエース</t>
        </is>
      </c>
      <c r="B83" s="8" t="inlineStr">
        <is>
          <t>300系</t>
        </is>
      </c>
      <c r="C83" s="8" t="n">
        <v>2020</v>
      </c>
      <c r="D83" s="10" t="n">
        <v>556.7</v>
      </c>
      <c r="E83" s="10" t="n">
        <v>565</v>
      </c>
      <c r="F83" s="10" t="n">
        <v>570</v>
      </c>
      <c r="G83" s="10" t="n"/>
      <c r="H83" s="10" t="n"/>
      <c r="I83" s="9" t="n">
        <v>2.4</v>
      </c>
    </row>
    <row r="84">
      <c r="A84" s="8" t="inlineStr">
        <is>
          <t>グランエース</t>
        </is>
      </c>
      <c r="B84" s="8" t="inlineStr"/>
      <c r="C84" s="8" t="n">
        <v>2019</v>
      </c>
      <c r="D84" s="10" t="n">
        <v>670</v>
      </c>
      <c r="E84" s="10" t="n"/>
      <c r="F84" s="10" t="n"/>
      <c r="G84" s="10" t="n"/>
      <c r="H84" s="10" t="n"/>
    </row>
    <row r="85">
      <c r="A85" s="8" t="inlineStr">
        <is>
          <t>グランエース</t>
        </is>
      </c>
      <c r="B85" s="8" t="inlineStr">
        <is>
          <t>300系</t>
        </is>
      </c>
      <c r="C85" s="8" t="n">
        <v>2019</v>
      </c>
      <c r="D85" s="10" t="n"/>
      <c r="E85" s="10" t="n">
        <v>660</v>
      </c>
      <c r="F85" s="10" t="n">
        <v>660</v>
      </c>
      <c r="G85" s="10" t="n"/>
      <c r="H85" s="10" t="n"/>
      <c r="I85" s="9" t="n">
        <v>0</v>
      </c>
    </row>
    <row r="86">
      <c r="A86" s="8" t="inlineStr">
        <is>
          <t>シエンタ</t>
        </is>
      </c>
      <c r="B86" s="8" t="inlineStr">
        <is>
          <t>10系</t>
        </is>
      </c>
      <c r="C86" s="8" t="n">
        <v>2026</v>
      </c>
      <c r="D86" s="10" t="n">
        <v>340.7</v>
      </c>
      <c r="E86" s="10" t="n">
        <v>340.2</v>
      </c>
      <c r="F86" s="10" t="n">
        <v>340.3</v>
      </c>
      <c r="G86" s="10" t="n"/>
      <c r="H86" s="10" t="n"/>
      <c r="I86" s="9" t="n">
        <v>-0.1</v>
      </c>
    </row>
    <row r="87">
      <c r="A87" s="8" t="inlineStr">
        <is>
          <t>シエンタ</t>
        </is>
      </c>
      <c r="B87" s="8" t="inlineStr">
        <is>
          <t>10系</t>
        </is>
      </c>
      <c r="C87" s="8" t="n">
        <v>2025</v>
      </c>
      <c r="D87" s="10" t="n">
        <v>303.6</v>
      </c>
      <c r="E87" s="10" t="n">
        <v>304</v>
      </c>
      <c r="F87" s="10" t="n">
        <v>304.1</v>
      </c>
      <c r="G87" s="10" t="n"/>
      <c r="H87" s="10" t="n"/>
      <c r="I87" s="9" t="n">
        <v>0.2</v>
      </c>
    </row>
    <row r="88">
      <c r="A88" s="8" t="inlineStr">
        <is>
          <t>シエンタ</t>
        </is>
      </c>
      <c r="B88" s="8" t="inlineStr">
        <is>
          <t>10系</t>
        </is>
      </c>
      <c r="C88" s="8" t="n">
        <v>2024</v>
      </c>
      <c r="D88" s="10" t="n">
        <v>279.1</v>
      </c>
      <c r="E88" s="10" t="n">
        <v>277.6</v>
      </c>
      <c r="F88" s="10" t="n">
        <v>277.8</v>
      </c>
      <c r="G88" s="10" t="n"/>
      <c r="H88" s="10" t="n"/>
      <c r="I88" s="9" t="n">
        <v>-0.5</v>
      </c>
    </row>
    <row r="89">
      <c r="A89" s="8" t="inlineStr">
        <is>
          <t>シエンタ</t>
        </is>
      </c>
      <c r="B89" s="8" t="inlineStr">
        <is>
          <t>10系</t>
        </is>
      </c>
      <c r="C89" s="8" t="n">
        <v>2023</v>
      </c>
      <c r="D89" s="10" t="n">
        <v>264.7</v>
      </c>
      <c r="E89" s="10" t="n">
        <v>264.8</v>
      </c>
      <c r="F89" s="10" t="n">
        <v>264.4</v>
      </c>
      <c r="G89" s="10" t="n"/>
      <c r="H89" s="10" t="n"/>
      <c r="I89" s="9" t="n">
        <v>-0.1</v>
      </c>
    </row>
    <row r="90">
      <c r="A90" s="8" t="inlineStr">
        <is>
          <t>シエンタ</t>
        </is>
      </c>
      <c r="B90" s="8" t="inlineStr">
        <is>
          <t>170系</t>
        </is>
      </c>
      <c r="C90" s="8" t="n">
        <v>2022</v>
      </c>
      <c r="D90" s="10" t="n">
        <v>237.9</v>
      </c>
      <c r="E90" s="10" t="n"/>
      <c r="F90" s="10" t="n"/>
      <c r="G90" s="10" t="n"/>
      <c r="H90" s="10" t="n"/>
    </row>
    <row r="91">
      <c r="A91" s="8" t="inlineStr">
        <is>
          <t>シエンタ</t>
        </is>
      </c>
      <c r="B91" s="8" t="inlineStr">
        <is>
          <t>170系/10系</t>
        </is>
      </c>
      <c r="C91" s="8" t="n">
        <v>2022</v>
      </c>
      <c r="D91" s="10" t="n"/>
      <c r="E91" s="10" t="n">
        <v>238.5</v>
      </c>
      <c r="F91" s="10" t="n">
        <v>237</v>
      </c>
      <c r="G91" s="10" t="n"/>
      <c r="H91" s="10" t="n"/>
      <c r="I91" s="9" t="n">
        <v>-0.6</v>
      </c>
    </row>
    <row r="92">
      <c r="A92" s="8" t="inlineStr">
        <is>
          <t>シエンタ</t>
        </is>
      </c>
      <c r="B92" s="8" t="inlineStr">
        <is>
          <t>170系</t>
        </is>
      </c>
      <c r="C92" s="8" t="n">
        <v>2021</v>
      </c>
      <c r="D92" s="10" t="n">
        <v>181.9</v>
      </c>
      <c r="E92" s="10" t="n">
        <v>182.1</v>
      </c>
      <c r="F92" s="10" t="n">
        <v>181.6</v>
      </c>
      <c r="G92" s="10" t="n"/>
      <c r="H92" s="10" t="n"/>
      <c r="I92" s="9" t="n">
        <v>-0.2</v>
      </c>
    </row>
    <row r="93">
      <c r="A93" s="8" t="inlineStr">
        <is>
          <t>シエンタ</t>
        </is>
      </c>
      <c r="B93" s="8" t="inlineStr">
        <is>
          <t>170系</t>
        </is>
      </c>
      <c r="C93" s="8" t="n">
        <v>2020</v>
      </c>
      <c r="D93" s="10" t="n">
        <v>170.3</v>
      </c>
      <c r="E93" s="10" t="n">
        <v>170.3</v>
      </c>
      <c r="F93" s="10" t="n">
        <v>170.6</v>
      </c>
      <c r="G93" s="10" t="n"/>
      <c r="H93" s="10" t="n"/>
      <c r="I93" s="9" t="n">
        <v>0.2</v>
      </c>
    </row>
    <row r="94">
      <c r="A94" s="8" t="inlineStr">
        <is>
          <t>シエンタ</t>
        </is>
      </c>
      <c r="B94" s="8" t="inlineStr">
        <is>
          <t>170系</t>
        </is>
      </c>
      <c r="C94" s="8" t="n">
        <v>2019</v>
      </c>
      <c r="D94" s="10" t="n">
        <v>161.6</v>
      </c>
      <c r="E94" s="10" t="n">
        <v>161.6</v>
      </c>
      <c r="F94" s="10" t="n">
        <v>162</v>
      </c>
      <c r="G94" s="10" t="n"/>
      <c r="H94" s="10" t="n"/>
      <c r="I94" s="9" t="n">
        <v>0.2</v>
      </c>
    </row>
    <row r="95">
      <c r="A95" s="8" t="inlineStr">
        <is>
          <t>シエンタ</t>
        </is>
      </c>
      <c r="B95" s="8" t="inlineStr">
        <is>
          <t>170系</t>
        </is>
      </c>
      <c r="C95" s="8" t="n">
        <v>2018</v>
      </c>
      <c r="D95" s="10" t="n">
        <v>141.3</v>
      </c>
      <c r="E95" s="10" t="n">
        <v>141.3</v>
      </c>
      <c r="F95" s="10" t="n">
        <v>142.5</v>
      </c>
      <c r="G95" s="10" t="n"/>
      <c r="H95" s="10" t="n"/>
      <c r="I95" s="9" t="n">
        <v>0.8</v>
      </c>
    </row>
    <row r="96">
      <c r="A96" s="8" t="inlineStr">
        <is>
          <t>シエンタ</t>
        </is>
      </c>
      <c r="B96" s="8" t="inlineStr">
        <is>
          <t>170系</t>
        </is>
      </c>
      <c r="C96" s="8" t="n">
        <v>2017</v>
      </c>
      <c r="D96" s="10" t="n">
        <v>120.4</v>
      </c>
      <c r="E96" s="10" t="n">
        <v>120.8</v>
      </c>
      <c r="F96" s="10" t="n">
        <v>120.9</v>
      </c>
      <c r="G96" s="10" t="n"/>
      <c r="H96" s="10" t="n"/>
      <c r="I96" s="9" t="n">
        <v>0.4</v>
      </c>
    </row>
    <row r="97">
      <c r="A97" s="8" t="inlineStr">
        <is>
          <t>シエンタ</t>
        </is>
      </c>
      <c r="B97" s="8" t="inlineStr">
        <is>
          <t>170系</t>
        </is>
      </c>
      <c r="C97" s="8" t="n">
        <v>2016</v>
      </c>
      <c r="D97" s="10" t="n">
        <v>107.4</v>
      </c>
      <c r="E97" s="10" t="n">
        <v>107.7</v>
      </c>
      <c r="F97" s="10" t="n">
        <v>107.7</v>
      </c>
      <c r="G97" s="10" t="n"/>
      <c r="H97" s="10" t="n"/>
      <c r="I97" s="9" t="n">
        <v>0.3</v>
      </c>
    </row>
    <row r="98">
      <c r="A98" s="8" t="inlineStr">
        <is>
          <t>シエンタ</t>
        </is>
      </c>
      <c r="B98" s="8" t="inlineStr"/>
      <c r="C98" s="8" t="n">
        <v>2015</v>
      </c>
      <c r="D98" s="10" t="n">
        <v>99.5</v>
      </c>
      <c r="E98" s="10" t="n"/>
      <c r="F98" s="10" t="n"/>
      <c r="G98" s="10" t="n"/>
      <c r="H98" s="10" t="n"/>
    </row>
    <row r="99">
      <c r="A99" s="8" t="inlineStr">
        <is>
          <t>シエンタ</t>
        </is>
      </c>
      <c r="B99" s="8" t="inlineStr">
        <is>
          <t>80系/170系</t>
        </is>
      </c>
      <c r="C99" s="8" t="n">
        <v>2015</v>
      </c>
      <c r="D99" s="10" t="n"/>
      <c r="E99" s="10" t="n">
        <v>99.8</v>
      </c>
      <c r="F99" s="10" t="n">
        <v>100.1</v>
      </c>
      <c r="G99" s="10" t="n"/>
      <c r="H99" s="10" t="n"/>
      <c r="I99" s="9" t="n">
        <v>0.3</v>
      </c>
    </row>
    <row r="100">
      <c r="A100" s="8" t="inlineStr">
        <is>
          <t>シエンタ</t>
        </is>
      </c>
      <c r="B100" s="8" t="inlineStr">
        <is>
          <t>80系</t>
        </is>
      </c>
      <c r="C100" s="8" t="n">
        <v>2014</v>
      </c>
      <c r="D100" s="10" t="n">
        <v>73.59999999999999</v>
      </c>
      <c r="E100" s="10" t="n">
        <v>74.5</v>
      </c>
      <c r="F100" s="10" t="n">
        <v>71.7</v>
      </c>
      <c r="G100" s="10" t="n"/>
      <c r="H100" s="10" t="n"/>
      <c r="I100" s="9" t="n">
        <v>-2.6</v>
      </c>
    </row>
    <row r="101">
      <c r="A101" s="8" t="inlineStr">
        <is>
          <t>シエンタ</t>
        </is>
      </c>
      <c r="B101" s="8" t="inlineStr">
        <is>
          <t>80系</t>
        </is>
      </c>
      <c r="C101" s="8" t="n">
        <v>2013</v>
      </c>
      <c r="D101" s="10" t="n">
        <v>55.8</v>
      </c>
      <c r="E101" s="10" t="n">
        <v>56.5</v>
      </c>
      <c r="F101" s="10" t="n">
        <v>56.8</v>
      </c>
      <c r="G101" s="10" t="n"/>
      <c r="H101" s="10" t="n"/>
      <c r="I101" s="9" t="n">
        <v>1.8</v>
      </c>
    </row>
    <row r="102">
      <c r="A102" s="8" t="inlineStr">
        <is>
          <t>ステップワゴン</t>
        </is>
      </c>
      <c r="B102" s="8" t="inlineStr">
        <is>
          <t>RP6系</t>
        </is>
      </c>
      <c r="C102" s="8" t="n">
        <v>2026</v>
      </c>
      <c r="D102" s="10" t="n"/>
      <c r="E102" s="10" t="n">
        <v>389.3</v>
      </c>
      <c r="F102" s="10" t="n">
        <v>389.6</v>
      </c>
      <c r="G102" s="10" t="n"/>
      <c r="H102" s="10" t="n"/>
      <c r="I102" s="9" t="n">
        <v>0.1</v>
      </c>
    </row>
    <row r="103">
      <c r="A103" s="8" t="inlineStr">
        <is>
          <t>ステップワゴン</t>
        </is>
      </c>
      <c r="B103" s="8" t="inlineStr">
        <is>
          <t>RP6系</t>
        </is>
      </c>
      <c r="C103" s="8" t="n">
        <v>2025</v>
      </c>
      <c r="D103" s="10" t="n"/>
      <c r="E103" s="10" t="n">
        <v>386.5</v>
      </c>
      <c r="F103" s="10" t="n">
        <v>386.7</v>
      </c>
      <c r="G103" s="10" t="n"/>
      <c r="H103" s="10" t="n"/>
      <c r="I103" s="9" t="n">
        <v>0.1</v>
      </c>
    </row>
    <row r="104">
      <c r="A104" s="8" t="inlineStr">
        <is>
          <t>ステップワゴン</t>
        </is>
      </c>
      <c r="B104" s="8" t="inlineStr">
        <is>
          <t>RP6系</t>
        </is>
      </c>
      <c r="C104" s="8" t="n">
        <v>2024</v>
      </c>
      <c r="D104" s="10" t="n"/>
      <c r="E104" s="10" t="n">
        <v>365.8</v>
      </c>
      <c r="F104" s="10" t="n">
        <v>366.5</v>
      </c>
      <c r="G104" s="10" t="n"/>
      <c r="H104" s="10" t="n"/>
      <c r="I104" s="9" t="n">
        <v>0.2</v>
      </c>
    </row>
    <row r="105">
      <c r="A105" s="8" t="inlineStr">
        <is>
          <t>ステップワゴン</t>
        </is>
      </c>
      <c r="B105" s="8" t="inlineStr">
        <is>
          <t>RP6系</t>
        </is>
      </c>
      <c r="C105" s="8" t="n">
        <v>2023</v>
      </c>
      <c r="D105" s="10" t="n"/>
      <c r="E105" s="10" t="n">
        <v>360.4</v>
      </c>
      <c r="F105" s="10" t="n">
        <v>361.1</v>
      </c>
      <c r="G105" s="10" t="n"/>
      <c r="H105" s="10" t="n"/>
      <c r="I105" s="9" t="n">
        <v>0.2</v>
      </c>
    </row>
    <row r="106">
      <c r="A106" s="8" t="inlineStr">
        <is>
          <t>ステップワゴン</t>
        </is>
      </c>
      <c r="B106" s="8" t="inlineStr">
        <is>
          <t>RP系/RP6系</t>
        </is>
      </c>
      <c r="C106" s="8" t="n">
        <v>2022</v>
      </c>
      <c r="D106" s="10" t="n"/>
      <c r="E106" s="10" t="n">
        <v>348.4</v>
      </c>
      <c r="F106" s="10" t="n">
        <v>348.8</v>
      </c>
      <c r="G106" s="10" t="n"/>
      <c r="H106" s="10" t="n"/>
      <c r="I106" s="9" t="n">
        <v>0.1</v>
      </c>
    </row>
    <row r="107">
      <c r="A107" s="8" t="inlineStr">
        <is>
          <t>ステップワゴン</t>
        </is>
      </c>
      <c r="B107" s="8" t="inlineStr">
        <is>
          <t>RP系</t>
        </is>
      </c>
      <c r="C107" s="8" t="n">
        <v>2021</v>
      </c>
      <c r="D107" s="10" t="n"/>
      <c r="E107" s="10" t="n">
        <v>279.5</v>
      </c>
      <c r="F107" s="10" t="n">
        <v>280</v>
      </c>
      <c r="G107" s="10" t="n"/>
      <c r="H107" s="10" t="n"/>
      <c r="I107" s="9" t="n">
        <v>0.2</v>
      </c>
    </row>
    <row r="108">
      <c r="A108" s="8" t="inlineStr">
        <is>
          <t>ステップワゴン</t>
        </is>
      </c>
      <c r="B108" s="8" t="inlineStr">
        <is>
          <t>RP系</t>
        </is>
      </c>
      <c r="C108" s="8" t="n">
        <v>2020</v>
      </c>
      <c r="D108" s="10" t="n"/>
      <c r="E108" s="10" t="n">
        <v>265.3</v>
      </c>
      <c r="F108" s="10" t="n">
        <v>266.5</v>
      </c>
      <c r="G108" s="10" t="n"/>
      <c r="H108" s="10" t="n"/>
      <c r="I108" s="9" t="n">
        <v>0.5</v>
      </c>
    </row>
    <row r="109">
      <c r="A109" s="8" t="inlineStr">
        <is>
          <t>ステップワゴン</t>
        </is>
      </c>
      <c r="B109" s="8" t="inlineStr">
        <is>
          <t>RP系</t>
        </is>
      </c>
      <c r="C109" s="8" t="n">
        <v>2019</v>
      </c>
      <c r="D109" s="10" t="n"/>
      <c r="E109" s="10" t="n">
        <v>250.4</v>
      </c>
      <c r="F109" s="10" t="n">
        <v>250.8</v>
      </c>
      <c r="G109" s="10" t="n"/>
      <c r="H109" s="10" t="n"/>
      <c r="I109" s="9" t="n">
        <v>0.2</v>
      </c>
    </row>
    <row r="110">
      <c r="A110" s="8" t="inlineStr">
        <is>
          <t>ステップワゴン</t>
        </is>
      </c>
      <c r="B110" s="8" t="inlineStr">
        <is>
          <t>RP系</t>
        </is>
      </c>
      <c r="C110" s="8" t="n">
        <v>2018</v>
      </c>
      <c r="D110" s="10" t="n"/>
      <c r="E110" s="10" t="n">
        <v>233.8</v>
      </c>
      <c r="F110" s="10" t="n">
        <v>234.4</v>
      </c>
      <c r="G110" s="10" t="n"/>
      <c r="H110" s="10" t="n"/>
      <c r="I110" s="9" t="n">
        <v>0.3</v>
      </c>
    </row>
    <row r="111">
      <c r="A111" s="8" t="inlineStr">
        <is>
          <t>ステップワゴン</t>
        </is>
      </c>
      <c r="B111" s="8" t="inlineStr">
        <is>
          <t>RP系</t>
        </is>
      </c>
      <c r="C111" s="8" t="n">
        <v>2017</v>
      </c>
      <c r="D111" s="10" t="n"/>
      <c r="E111" s="10" t="n">
        <v>190.3</v>
      </c>
      <c r="F111" s="10" t="n">
        <v>192.1</v>
      </c>
      <c r="G111" s="10" t="n"/>
      <c r="H111" s="10" t="n"/>
      <c r="I111" s="9" t="n">
        <v>0.9</v>
      </c>
    </row>
    <row r="112">
      <c r="A112" s="8" t="inlineStr">
        <is>
          <t>ステップワゴン</t>
        </is>
      </c>
      <c r="B112" s="8" t="inlineStr">
        <is>
          <t>RP系</t>
        </is>
      </c>
      <c r="C112" s="8" t="n">
        <v>2016</v>
      </c>
      <c r="D112" s="10" t="n"/>
      <c r="E112" s="10" t="n">
        <v>176.2</v>
      </c>
      <c r="F112" s="10" t="n">
        <v>176.4</v>
      </c>
      <c r="G112" s="10" t="n"/>
      <c r="H112" s="10" t="n"/>
      <c r="I112" s="9" t="n">
        <v>0.1</v>
      </c>
    </row>
    <row r="113">
      <c r="A113" s="8" t="inlineStr">
        <is>
          <t>ステップワゴン</t>
        </is>
      </c>
      <c r="B113" s="8" t="inlineStr">
        <is>
          <t>RK系/RP系</t>
        </is>
      </c>
      <c r="C113" s="8" t="n">
        <v>2015</v>
      </c>
      <c r="D113" s="10" t="n"/>
      <c r="E113" s="10" t="n">
        <v>168</v>
      </c>
      <c r="F113" s="10" t="n">
        <v>167.7</v>
      </c>
      <c r="G113" s="10" t="n"/>
      <c r="H113" s="10" t="n"/>
      <c r="I113" s="9" t="n">
        <v>-0.2</v>
      </c>
    </row>
    <row r="114">
      <c r="A114" s="8" t="inlineStr">
        <is>
          <t>ステップワゴン</t>
        </is>
      </c>
      <c r="B114" s="8" t="inlineStr">
        <is>
          <t>RK系</t>
        </is>
      </c>
      <c r="C114" s="8" t="n">
        <v>2014</v>
      </c>
      <c r="D114" s="10" t="n"/>
      <c r="E114" s="10" t="n">
        <v>83</v>
      </c>
      <c r="F114" s="10" t="n">
        <v>82.8</v>
      </c>
      <c r="G114" s="10" t="n"/>
      <c r="H114" s="10" t="n"/>
      <c r="I114" s="9" t="n">
        <v>-0.2</v>
      </c>
    </row>
    <row r="115">
      <c r="A115" s="8" t="inlineStr">
        <is>
          <t>ステップワゴン</t>
        </is>
      </c>
      <c r="B115" s="8" t="inlineStr">
        <is>
          <t>RK系</t>
        </is>
      </c>
      <c r="C115" s="8" t="n">
        <v>2013</v>
      </c>
      <c r="D115" s="10" t="n"/>
      <c r="E115" s="10" t="n">
        <v>64.7</v>
      </c>
      <c r="F115" s="10" t="n">
        <v>64.90000000000001</v>
      </c>
      <c r="G115" s="10" t="n"/>
      <c r="H115" s="10" t="n"/>
      <c r="I115" s="9" t="n">
        <v>0.3</v>
      </c>
    </row>
    <row r="116">
      <c r="A116" s="8" t="inlineStr">
        <is>
          <t>セレナ</t>
        </is>
      </c>
      <c r="B116" s="8" t="inlineStr">
        <is>
          <t>C28系</t>
        </is>
      </c>
      <c r="C116" s="8" t="n">
        <v>2026</v>
      </c>
      <c r="D116" s="10" t="n"/>
      <c r="E116" s="10" t="n">
        <v>397.6</v>
      </c>
      <c r="F116" s="10" t="n">
        <v>397.7</v>
      </c>
      <c r="G116" s="10" t="n"/>
      <c r="H116" s="10" t="n"/>
      <c r="I116" s="9" t="n">
        <v>0</v>
      </c>
    </row>
    <row r="117">
      <c r="A117" s="8" t="inlineStr">
        <is>
          <t>セレナ</t>
        </is>
      </c>
      <c r="B117" s="8" t="inlineStr">
        <is>
          <t>C28系</t>
        </is>
      </c>
      <c r="C117" s="8" t="n">
        <v>2025</v>
      </c>
      <c r="D117" s="10" t="n"/>
      <c r="E117" s="10" t="n">
        <v>375.6</v>
      </c>
      <c r="F117" s="10" t="n">
        <v>375.2</v>
      </c>
      <c r="G117" s="10" t="n"/>
      <c r="H117" s="10" t="n"/>
      <c r="I117" s="9" t="n">
        <v>-0.1</v>
      </c>
    </row>
    <row r="118">
      <c r="A118" s="8" t="inlineStr">
        <is>
          <t>セレナ</t>
        </is>
      </c>
      <c r="B118" s="8" t="inlineStr">
        <is>
          <t>C28系</t>
        </is>
      </c>
      <c r="C118" s="8" t="n">
        <v>2024</v>
      </c>
      <c r="D118" s="10" t="n"/>
      <c r="E118" s="10" t="n">
        <v>346.7</v>
      </c>
      <c r="F118" s="10" t="n">
        <v>348.1</v>
      </c>
      <c r="G118" s="10" t="n"/>
      <c r="H118" s="10" t="n"/>
      <c r="I118" s="9" t="n">
        <v>0.4</v>
      </c>
    </row>
    <row r="119">
      <c r="A119" s="8" t="inlineStr">
        <is>
          <t>セレナ</t>
        </is>
      </c>
      <c r="B119" s="8" t="inlineStr">
        <is>
          <t>C28系</t>
        </is>
      </c>
      <c r="C119" s="8" t="n">
        <v>2023</v>
      </c>
      <c r="D119" s="10" t="n"/>
      <c r="E119" s="10" t="n">
        <v>326.2</v>
      </c>
      <c r="F119" s="10" t="n">
        <v>326.3</v>
      </c>
      <c r="G119" s="10" t="n"/>
      <c r="H119" s="10" t="n"/>
      <c r="I119" s="9" t="n">
        <v>0</v>
      </c>
    </row>
    <row r="120">
      <c r="A120" s="8" t="inlineStr">
        <is>
          <t>セレナ</t>
        </is>
      </c>
      <c r="B120" s="8" t="inlineStr">
        <is>
          <t>C27系</t>
        </is>
      </c>
      <c r="C120" s="8" t="n">
        <v>2022</v>
      </c>
      <c r="D120" s="10" t="n"/>
      <c r="E120" s="10" t="n">
        <v>247.3</v>
      </c>
      <c r="F120" s="10" t="n">
        <v>246.5</v>
      </c>
      <c r="G120" s="10" t="n"/>
      <c r="H120" s="10" t="n"/>
      <c r="I120" s="9" t="n">
        <v>-0.3</v>
      </c>
    </row>
    <row r="121">
      <c r="A121" s="8" t="inlineStr">
        <is>
          <t>セレナ</t>
        </is>
      </c>
      <c r="B121" s="8" t="inlineStr">
        <is>
          <t>C27系</t>
        </is>
      </c>
      <c r="C121" s="8" t="n">
        <v>2021</v>
      </c>
      <c r="D121" s="10" t="n"/>
      <c r="E121" s="10" t="n">
        <v>236.4</v>
      </c>
      <c r="F121" s="10" t="n">
        <v>237</v>
      </c>
      <c r="G121" s="10" t="n"/>
      <c r="H121" s="10" t="n"/>
      <c r="I121" s="9" t="n">
        <v>0.3</v>
      </c>
    </row>
    <row r="122">
      <c r="A122" s="8" t="inlineStr">
        <is>
          <t>セレナ</t>
        </is>
      </c>
      <c r="B122" s="8" t="inlineStr">
        <is>
          <t>C27系</t>
        </is>
      </c>
      <c r="C122" s="8" t="n">
        <v>2020</v>
      </c>
      <c r="D122" s="10" t="n"/>
      <c r="E122" s="10" t="n">
        <v>214.1</v>
      </c>
      <c r="F122" s="10" t="n">
        <v>215</v>
      </c>
      <c r="G122" s="10" t="n"/>
      <c r="H122" s="10" t="n"/>
      <c r="I122" s="9" t="n">
        <v>0.4</v>
      </c>
    </row>
    <row r="123">
      <c r="A123" s="8" t="inlineStr">
        <is>
          <t>セレナ</t>
        </is>
      </c>
      <c r="B123" s="8" t="inlineStr">
        <is>
          <t>C27系</t>
        </is>
      </c>
      <c r="C123" s="8" t="n">
        <v>2019</v>
      </c>
      <c r="D123" s="10" t="n"/>
      <c r="E123" s="10" t="n">
        <v>180.3</v>
      </c>
      <c r="F123" s="10" t="n">
        <v>180.5</v>
      </c>
      <c r="G123" s="10" t="n"/>
      <c r="H123" s="10" t="n"/>
      <c r="I123" s="9" t="n">
        <v>0.1</v>
      </c>
    </row>
    <row r="124">
      <c r="A124" s="8" t="inlineStr">
        <is>
          <t>セレナ</t>
        </is>
      </c>
      <c r="B124" s="8" t="inlineStr">
        <is>
          <t>C27系</t>
        </is>
      </c>
      <c r="C124" s="8" t="n">
        <v>2018</v>
      </c>
      <c r="D124" s="10" t="n"/>
      <c r="E124" s="10" t="n">
        <v>158.2</v>
      </c>
      <c r="F124" s="10" t="n">
        <v>158.6</v>
      </c>
      <c r="G124" s="10" t="n"/>
      <c r="H124" s="10" t="n"/>
      <c r="I124" s="9" t="n">
        <v>0.3</v>
      </c>
    </row>
    <row r="125">
      <c r="A125" s="8" t="inlineStr">
        <is>
          <t>セレナ</t>
        </is>
      </c>
      <c r="B125" s="8" t="inlineStr">
        <is>
          <t>C27系</t>
        </is>
      </c>
      <c r="C125" s="8" t="n">
        <v>2017</v>
      </c>
      <c r="D125" s="10" t="n"/>
      <c r="E125" s="10" t="n">
        <v>126</v>
      </c>
      <c r="F125" s="10" t="n">
        <v>126</v>
      </c>
      <c r="G125" s="10" t="n"/>
      <c r="H125" s="10" t="n"/>
      <c r="I125" s="9" t="n">
        <v>0</v>
      </c>
    </row>
    <row r="126">
      <c r="A126" s="8" t="inlineStr">
        <is>
          <t>セレナ</t>
        </is>
      </c>
      <c r="B126" s="8" t="inlineStr">
        <is>
          <t>C26系/C27系</t>
        </is>
      </c>
      <c r="C126" s="8" t="n">
        <v>2016</v>
      </c>
      <c r="D126" s="10" t="n"/>
      <c r="E126" s="10" t="n">
        <v>103.3</v>
      </c>
      <c r="F126" s="10" t="n">
        <v>103.6</v>
      </c>
      <c r="G126" s="10" t="n"/>
      <c r="H126" s="10" t="n"/>
      <c r="I126" s="9" t="n">
        <v>0.3</v>
      </c>
    </row>
    <row r="127">
      <c r="A127" s="8" t="inlineStr">
        <is>
          <t>セレナ</t>
        </is>
      </c>
      <c r="B127" s="8" t="inlineStr">
        <is>
          <t>C26系</t>
        </is>
      </c>
      <c r="C127" s="8" t="n">
        <v>2015</v>
      </c>
      <c r="D127" s="10" t="n"/>
      <c r="E127" s="10" t="n">
        <v>63.5</v>
      </c>
      <c r="F127" s="10" t="n">
        <v>63.1</v>
      </c>
      <c r="G127" s="10" t="n"/>
      <c r="H127" s="10" t="n"/>
      <c r="I127" s="9" t="n">
        <v>-0.6</v>
      </c>
    </row>
    <row r="128">
      <c r="A128" s="8" t="inlineStr">
        <is>
          <t>セレナ</t>
        </is>
      </c>
      <c r="B128" s="8" t="inlineStr">
        <is>
          <t>C26系</t>
        </is>
      </c>
      <c r="C128" s="8" t="n">
        <v>2014</v>
      </c>
      <c r="D128" s="10" t="n"/>
      <c r="E128" s="10" t="n">
        <v>57.2</v>
      </c>
      <c r="F128" s="10" t="n">
        <v>57.3</v>
      </c>
      <c r="G128" s="10" t="n"/>
      <c r="H128" s="10" t="n"/>
      <c r="I128" s="9" t="n">
        <v>0.2</v>
      </c>
    </row>
    <row r="129">
      <c r="A129" s="8" t="inlineStr">
        <is>
          <t>セレナ</t>
        </is>
      </c>
      <c r="B129" s="8" t="inlineStr">
        <is>
          <t>C26系</t>
        </is>
      </c>
      <c r="C129" s="8" t="n">
        <v>2013</v>
      </c>
      <c r="D129" s="10" t="n"/>
      <c r="E129" s="10" t="n">
        <v>45.4</v>
      </c>
      <c r="F129" s="10" t="n">
        <v>44.8</v>
      </c>
      <c r="G129" s="10" t="n"/>
      <c r="H129" s="10" t="n"/>
      <c r="I129" s="9" t="n">
        <v>-1.3</v>
      </c>
    </row>
    <row r="130">
      <c r="A130" s="8" t="inlineStr">
        <is>
          <t>デリカD:5</t>
        </is>
      </c>
      <c r="B130" s="8" t="inlineStr">
        <is>
          <t>後期</t>
        </is>
      </c>
      <c r="C130" s="8" t="n">
        <v>2026</v>
      </c>
      <c r="D130" s="10" t="n"/>
      <c r="E130" s="10" t="n"/>
      <c r="F130" s="10" t="n">
        <v>521.1</v>
      </c>
      <c r="G130" s="10" t="n"/>
      <c r="H130" s="10" t="n"/>
    </row>
    <row r="131">
      <c r="A131" s="8" t="inlineStr">
        <is>
          <t>デリカD:5</t>
        </is>
      </c>
      <c r="B131" s="8" t="inlineStr">
        <is>
          <t>後期</t>
        </is>
      </c>
      <c r="C131" s="8" t="n">
        <v>2025</v>
      </c>
      <c r="D131" s="10" t="n"/>
      <c r="E131" s="10" t="n"/>
      <c r="F131" s="10" t="n">
        <v>474.8</v>
      </c>
      <c r="G131" s="10" t="n"/>
      <c r="H131" s="10" t="n"/>
    </row>
    <row r="132">
      <c r="A132" s="8" t="inlineStr">
        <is>
          <t>デリカD:5</t>
        </is>
      </c>
      <c r="B132" s="8" t="inlineStr">
        <is>
          <t>後期</t>
        </is>
      </c>
      <c r="C132" s="8" t="n">
        <v>2024</v>
      </c>
      <c r="D132" s="10" t="n"/>
      <c r="E132" s="10" t="n"/>
      <c r="F132" s="10" t="n">
        <v>416.5</v>
      </c>
      <c r="G132" s="10" t="n"/>
      <c r="H132" s="10" t="n"/>
    </row>
    <row r="133">
      <c r="A133" s="8" t="inlineStr">
        <is>
          <t>デリカD:5</t>
        </is>
      </c>
      <c r="B133" s="8" t="inlineStr">
        <is>
          <t>後期</t>
        </is>
      </c>
      <c r="C133" s="8" t="n">
        <v>2023</v>
      </c>
      <c r="D133" s="10" t="n"/>
      <c r="E133" s="10" t="n"/>
      <c r="F133" s="10" t="n">
        <v>414.2</v>
      </c>
      <c r="G133" s="10" t="n"/>
      <c r="H133" s="10" t="n"/>
    </row>
    <row r="134">
      <c r="A134" s="8" t="inlineStr">
        <is>
          <t>デリカD:5</t>
        </is>
      </c>
      <c r="B134" s="8" t="inlineStr">
        <is>
          <t>後期</t>
        </is>
      </c>
      <c r="C134" s="8" t="n">
        <v>2022</v>
      </c>
      <c r="D134" s="10" t="n"/>
      <c r="E134" s="10" t="n"/>
      <c r="F134" s="10" t="n">
        <v>397.6</v>
      </c>
      <c r="G134" s="10" t="n"/>
      <c r="H134" s="10" t="n"/>
    </row>
    <row r="135">
      <c r="A135" s="8" t="inlineStr">
        <is>
          <t>デリカD:5</t>
        </is>
      </c>
      <c r="B135" s="8" t="inlineStr">
        <is>
          <t>後期</t>
        </is>
      </c>
      <c r="C135" s="8" t="n">
        <v>2021</v>
      </c>
      <c r="D135" s="10" t="n"/>
      <c r="E135" s="10" t="n"/>
      <c r="F135" s="10" t="n">
        <v>370.3</v>
      </c>
      <c r="G135" s="10" t="n"/>
      <c r="H135" s="10" t="n"/>
    </row>
    <row r="136">
      <c r="A136" s="8" t="inlineStr">
        <is>
          <t>デリカD:5</t>
        </is>
      </c>
      <c r="B136" s="8" t="inlineStr">
        <is>
          <t>後期</t>
        </is>
      </c>
      <c r="C136" s="8" t="n">
        <v>2020</v>
      </c>
      <c r="D136" s="10" t="n"/>
      <c r="E136" s="10" t="n"/>
      <c r="F136" s="10" t="n">
        <v>347.4</v>
      </c>
      <c r="G136" s="10" t="n"/>
      <c r="H136" s="10" t="n"/>
    </row>
    <row r="137">
      <c r="A137" s="8" t="inlineStr">
        <is>
          <t>デリカD:5</t>
        </is>
      </c>
      <c r="B137" s="8" t="inlineStr">
        <is>
          <t>後期</t>
        </is>
      </c>
      <c r="C137" s="8" t="n">
        <v>2019</v>
      </c>
      <c r="D137" s="10" t="n"/>
      <c r="E137" s="10" t="n"/>
      <c r="F137" s="10" t="n">
        <v>323.3</v>
      </c>
      <c r="G137" s="10" t="n"/>
      <c r="H137" s="10" t="n"/>
    </row>
    <row r="138">
      <c r="A138" s="8" t="inlineStr">
        <is>
          <t>デリカD:5</t>
        </is>
      </c>
      <c r="B138" s="8" t="inlineStr">
        <is>
          <t>前期</t>
        </is>
      </c>
      <c r="C138" s="8" t="n">
        <v>2018</v>
      </c>
      <c r="D138" s="10" t="n"/>
      <c r="E138" s="10" t="n"/>
      <c r="F138" s="10" t="n">
        <v>242</v>
      </c>
      <c r="G138" s="10" t="n"/>
      <c r="H138" s="10" t="n"/>
    </row>
    <row r="139">
      <c r="A139" s="8" t="inlineStr">
        <is>
          <t>デリカD:5</t>
        </is>
      </c>
      <c r="B139" s="8" t="inlineStr">
        <is>
          <t>前期</t>
        </is>
      </c>
      <c r="C139" s="8" t="n">
        <v>2017</v>
      </c>
      <c r="D139" s="10" t="n"/>
      <c r="E139" s="10" t="n"/>
      <c r="F139" s="10" t="n">
        <v>213</v>
      </c>
      <c r="G139" s="10" t="n"/>
      <c r="H139" s="10" t="n"/>
    </row>
    <row r="140">
      <c r="A140" s="8" t="inlineStr">
        <is>
          <t>デリカD:5</t>
        </is>
      </c>
      <c r="B140" s="8" t="inlineStr">
        <is>
          <t>前期</t>
        </is>
      </c>
      <c r="C140" s="8" t="n">
        <v>2016</v>
      </c>
      <c r="D140" s="10" t="n"/>
      <c r="E140" s="10" t="n"/>
      <c r="F140" s="10" t="n">
        <v>186.7</v>
      </c>
      <c r="G140" s="10" t="n"/>
      <c r="H140" s="10" t="n"/>
    </row>
    <row r="141">
      <c r="A141" s="8" t="inlineStr">
        <is>
          <t>デリカD:5</t>
        </is>
      </c>
      <c r="B141" s="8" t="inlineStr">
        <is>
          <t>前期</t>
        </is>
      </c>
      <c r="C141" s="8" t="n">
        <v>2015</v>
      </c>
      <c r="D141" s="10" t="n"/>
      <c r="E141" s="10" t="n"/>
      <c r="F141" s="10" t="n">
        <v>166.3</v>
      </c>
      <c r="G141" s="10" t="n"/>
      <c r="H141" s="10" t="n"/>
    </row>
    <row r="142">
      <c r="A142" s="8" t="inlineStr">
        <is>
          <t>デリカD:5</t>
        </is>
      </c>
      <c r="B142" s="8" t="inlineStr">
        <is>
          <t>前期</t>
        </is>
      </c>
      <c r="C142" s="8" t="n">
        <v>2014</v>
      </c>
      <c r="D142" s="10" t="n"/>
      <c r="E142" s="10" t="n"/>
      <c r="F142" s="10" t="n">
        <v>130</v>
      </c>
      <c r="G142" s="10" t="n"/>
      <c r="H142" s="10" t="n"/>
    </row>
    <row r="143">
      <c r="A143" s="8" t="inlineStr">
        <is>
          <t>デリカD:5</t>
        </is>
      </c>
      <c r="B143" s="8" t="inlineStr">
        <is>
          <t>前期</t>
        </is>
      </c>
      <c r="C143" s="8" t="n">
        <v>2013</v>
      </c>
      <c r="D143" s="10" t="n"/>
      <c r="E143" s="10" t="n"/>
      <c r="F143" s="10" t="n">
        <v>138.1</v>
      </c>
      <c r="G143" s="10" t="n"/>
      <c r="H143" s="10" t="n"/>
    </row>
    <row r="144">
      <c r="A144" s="8" t="inlineStr">
        <is>
          <t>ノア</t>
        </is>
      </c>
      <c r="B144" s="8" t="inlineStr">
        <is>
          <t>90系</t>
        </is>
      </c>
      <c r="C144" s="8" t="n">
        <v>2026</v>
      </c>
      <c r="D144" s="10" t="n">
        <v>446.8</v>
      </c>
      <c r="E144" s="10" t="n">
        <v>447.5</v>
      </c>
      <c r="F144" s="10" t="n">
        <v>450.3</v>
      </c>
      <c r="G144" s="10" t="n"/>
      <c r="H144" s="10" t="n"/>
      <c r="I144" s="9" t="n">
        <v>0.8</v>
      </c>
    </row>
    <row r="145">
      <c r="A145" s="8" t="inlineStr">
        <is>
          <t>ノア</t>
        </is>
      </c>
      <c r="B145" s="8" t="inlineStr">
        <is>
          <t>90系</t>
        </is>
      </c>
      <c r="C145" s="8" t="n">
        <v>2025</v>
      </c>
      <c r="D145" s="10" t="n">
        <v>402.9</v>
      </c>
      <c r="E145" s="10" t="n">
        <v>402.6</v>
      </c>
      <c r="F145" s="10" t="n">
        <v>402.5</v>
      </c>
      <c r="G145" s="10" t="n"/>
      <c r="H145" s="10" t="n"/>
      <c r="I145" s="9" t="n">
        <v>-0.1</v>
      </c>
    </row>
    <row r="146">
      <c r="A146" s="8" t="inlineStr">
        <is>
          <t>ノア</t>
        </is>
      </c>
      <c r="B146" s="8" t="inlineStr">
        <is>
          <t>90系</t>
        </is>
      </c>
      <c r="C146" s="8" t="n">
        <v>2024</v>
      </c>
      <c r="D146" s="10" t="n">
        <v>371.5</v>
      </c>
      <c r="E146" s="10" t="n">
        <v>371.8</v>
      </c>
      <c r="F146" s="10" t="n">
        <v>371.4</v>
      </c>
      <c r="G146" s="10" t="n"/>
      <c r="H146" s="10" t="n"/>
      <c r="I146" s="9" t="n">
        <v>-0</v>
      </c>
    </row>
    <row r="147">
      <c r="A147" s="8" t="inlineStr">
        <is>
          <t>ノア</t>
        </is>
      </c>
      <c r="B147" s="8" t="inlineStr">
        <is>
          <t>90系</t>
        </is>
      </c>
      <c r="C147" s="8" t="n">
        <v>2023</v>
      </c>
      <c r="D147" s="10" t="n">
        <v>361</v>
      </c>
      <c r="E147" s="10" t="n">
        <v>360.9</v>
      </c>
      <c r="F147" s="10" t="n">
        <v>361.3</v>
      </c>
      <c r="G147" s="10" t="n"/>
      <c r="H147" s="10" t="n"/>
      <c r="I147" s="9" t="n">
        <v>0.1</v>
      </c>
    </row>
    <row r="148">
      <c r="A148" s="8" t="inlineStr">
        <is>
          <t>ノア</t>
        </is>
      </c>
      <c r="B148" s="8" t="inlineStr">
        <is>
          <t>90系</t>
        </is>
      </c>
      <c r="C148" s="8" t="n">
        <v>2022</v>
      </c>
      <c r="D148" s="10" t="n">
        <v>339.6</v>
      </c>
      <c r="E148" s="10" t="n">
        <v>340.2</v>
      </c>
      <c r="F148" s="10" t="n">
        <v>340.7</v>
      </c>
      <c r="G148" s="10" t="n"/>
      <c r="H148" s="10" t="n"/>
      <c r="I148" s="9" t="n">
        <v>0.3</v>
      </c>
    </row>
    <row r="149">
      <c r="A149" s="8" t="inlineStr">
        <is>
          <t>ノア</t>
        </is>
      </c>
      <c r="B149" s="8" t="inlineStr">
        <is>
          <t>80系</t>
        </is>
      </c>
      <c r="C149" s="8" t="n">
        <v>2021</v>
      </c>
      <c r="D149" s="10" t="n">
        <v>266.9</v>
      </c>
      <c r="E149" s="10" t="n">
        <v>266.3</v>
      </c>
      <c r="F149" s="10" t="n">
        <v>266.2</v>
      </c>
      <c r="G149" s="10" t="n"/>
      <c r="H149" s="10" t="n"/>
      <c r="I149" s="9" t="n">
        <v>-0.3</v>
      </c>
    </row>
    <row r="150">
      <c r="A150" s="8" t="inlineStr">
        <is>
          <t>ノア</t>
        </is>
      </c>
      <c r="B150" s="8" t="inlineStr">
        <is>
          <t>80系</t>
        </is>
      </c>
      <c r="C150" s="8" t="n">
        <v>2020</v>
      </c>
      <c r="D150" s="10" t="n">
        <v>249</v>
      </c>
      <c r="E150" s="10" t="n">
        <v>248.5</v>
      </c>
      <c r="F150" s="10" t="n">
        <v>246.6</v>
      </c>
      <c r="G150" s="10" t="n"/>
      <c r="H150" s="10" t="n"/>
      <c r="I150" s="9" t="n">
        <v>-1</v>
      </c>
    </row>
    <row r="151">
      <c r="A151" s="8" t="inlineStr">
        <is>
          <t>ノア</t>
        </is>
      </c>
      <c r="B151" s="8" t="inlineStr">
        <is>
          <t>80系</t>
        </is>
      </c>
      <c r="C151" s="8" t="n">
        <v>2019</v>
      </c>
      <c r="D151" s="10" t="n">
        <v>231.9</v>
      </c>
      <c r="E151" s="10" t="n">
        <v>231.5</v>
      </c>
      <c r="F151" s="10" t="n">
        <v>232.6</v>
      </c>
      <c r="G151" s="10" t="n"/>
      <c r="H151" s="10" t="n"/>
      <c r="I151" s="9" t="n">
        <v>0.3</v>
      </c>
    </row>
    <row r="152">
      <c r="A152" s="8" t="inlineStr">
        <is>
          <t>ノア</t>
        </is>
      </c>
      <c r="B152" s="8" t="inlineStr">
        <is>
          <t>80系</t>
        </is>
      </c>
      <c r="C152" s="8" t="n">
        <v>2018</v>
      </c>
      <c r="D152" s="10" t="n">
        <v>207.7</v>
      </c>
      <c r="E152" s="10" t="n">
        <v>206.9</v>
      </c>
      <c r="F152" s="10" t="n">
        <v>207</v>
      </c>
      <c r="G152" s="10" t="n"/>
      <c r="H152" s="10" t="n"/>
      <c r="I152" s="9" t="n">
        <v>-0.3</v>
      </c>
    </row>
    <row r="153">
      <c r="A153" s="8" t="inlineStr">
        <is>
          <t>ノア</t>
        </is>
      </c>
      <c r="B153" s="8" t="inlineStr">
        <is>
          <t>80系</t>
        </is>
      </c>
      <c r="C153" s="8" t="n">
        <v>2017</v>
      </c>
      <c r="D153" s="10" t="n">
        <v>178.9</v>
      </c>
      <c r="E153" s="10" t="n">
        <v>179.4</v>
      </c>
      <c r="F153" s="10" t="n">
        <v>178.4</v>
      </c>
      <c r="G153" s="10" t="n"/>
      <c r="H153" s="10" t="n"/>
      <c r="I153" s="9" t="n">
        <v>-0.3</v>
      </c>
    </row>
    <row r="154">
      <c r="A154" s="8" t="inlineStr">
        <is>
          <t>ノア</t>
        </is>
      </c>
      <c r="B154" s="8" t="inlineStr">
        <is>
          <t>80系</t>
        </is>
      </c>
      <c r="C154" s="8" t="n">
        <v>2016</v>
      </c>
      <c r="D154" s="10" t="n">
        <v>149.8</v>
      </c>
      <c r="E154" s="10" t="n">
        <v>148.3</v>
      </c>
      <c r="F154" s="10" t="n">
        <v>147.4</v>
      </c>
      <c r="G154" s="10" t="n"/>
      <c r="H154" s="10" t="n"/>
      <c r="I154" s="9" t="n">
        <v>-1.6</v>
      </c>
    </row>
    <row r="155">
      <c r="A155" s="8" t="inlineStr">
        <is>
          <t>ノア</t>
        </is>
      </c>
      <c r="B155" s="8" t="inlineStr">
        <is>
          <t>80系</t>
        </is>
      </c>
      <c r="C155" s="8" t="n">
        <v>2015</v>
      </c>
      <c r="D155" s="10" t="n">
        <v>126.2</v>
      </c>
      <c r="E155" s="10" t="n">
        <v>124.4</v>
      </c>
      <c r="F155" s="10" t="n">
        <v>123.5</v>
      </c>
      <c r="G155" s="10" t="n"/>
      <c r="H155" s="10" t="n"/>
      <c r="I155" s="9" t="n">
        <v>-2.1</v>
      </c>
    </row>
    <row r="156">
      <c r="A156" s="8" t="inlineStr">
        <is>
          <t>ノア</t>
        </is>
      </c>
      <c r="B156" s="8" t="inlineStr">
        <is>
          <t>80系</t>
        </is>
      </c>
      <c r="C156" s="8" t="n">
        <v>2014</v>
      </c>
      <c r="D156" s="10" t="n">
        <v>121.5</v>
      </c>
      <c r="E156" s="10" t="n">
        <v>120.7</v>
      </c>
      <c r="F156" s="10" t="n">
        <v>122.4</v>
      </c>
      <c r="G156" s="10" t="n"/>
      <c r="H156" s="10" t="n"/>
      <c r="I156" s="9" t="n">
        <v>0.7</v>
      </c>
    </row>
    <row r="157">
      <c r="A157" s="8" t="inlineStr">
        <is>
          <t>ノア</t>
        </is>
      </c>
      <c r="B157" s="8" t="inlineStr">
        <is>
          <t>70系</t>
        </is>
      </c>
      <c r="C157" s="8" t="n">
        <v>2013</v>
      </c>
      <c r="D157" s="10" t="n">
        <v>95</v>
      </c>
      <c r="E157" s="10" t="n">
        <v>93</v>
      </c>
      <c r="F157" s="10" t="n">
        <v>92.3</v>
      </c>
      <c r="G157" s="10" t="n"/>
      <c r="H157" s="10" t="n"/>
      <c r="I157" s="9" t="n">
        <v>-2.8</v>
      </c>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v>100</v>
      </c>
      <c r="F161" s="10" t="n">
        <v>100</v>
      </c>
      <c r="G161" s="10" t="n"/>
      <c r="H161" s="10" t="n"/>
      <c r="I161" s="9" t="n">
        <v>0</v>
      </c>
    </row>
    <row r="162">
      <c r="A162" s="8" t="inlineStr">
        <is>
          <t>ビアンテ</t>
        </is>
      </c>
      <c r="B162" s="8" t="inlineStr">
        <is>
          <t>CC系</t>
        </is>
      </c>
      <c r="C162" s="8" t="n">
        <v>2016</v>
      </c>
      <c r="D162" s="10" t="n"/>
      <c r="E162" s="10" t="n">
        <v>72.90000000000001</v>
      </c>
      <c r="F162" s="10" t="n">
        <v>71.40000000000001</v>
      </c>
      <c r="G162" s="10" t="n"/>
      <c r="H162" s="10" t="n"/>
      <c r="I162" s="9" t="n">
        <v>-2.1</v>
      </c>
    </row>
    <row r="163">
      <c r="A163" s="8" t="inlineStr">
        <is>
          <t>ビアンテ</t>
        </is>
      </c>
      <c r="B163" s="8" t="inlineStr">
        <is>
          <t>CC系</t>
        </is>
      </c>
      <c r="C163" s="8" t="n">
        <v>2015</v>
      </c>
      <c r="D163" s="10" t="n"/>
      <c r="E163" s="10" t="n">
        <v>61.2</v>
      </c>
      <c r="F163" s="10" t="n">
        <v>61.2</v>
      </c>
      <c r="G163" s="10" t="n"/>
      <c r="H163" s="10" t="n"/>
      <c r="I163" s="9" t="n">
        <v>0</v>
      </c>
    </row>
    <row r="164">
      <c r="A164" s="8" t="inlineStr">
        <is>
          <t>ビアンテ</t>
        </is>
      </c>
      <c r="B164" s="8" t="inlineStr">
        <is>
          <t>CC系</t>
        </is>
      </c>
      <c r="C164" s="8" t="n">
        <v>2014</v>
      </c>
      <c r="D164" s="10" t="n"/>
      <c r="E164" s="10" t="n">
        <v>57.1</v>
      </c>
      <c r="F164" s="10" t="n">
        <v>57.1</v>
      </c>
      <c r="G164" s="10" t="n"/>
      <c r="H164" s="10" t="n"/>
      <c r="I164" s="9" t="n">
        <v>0</v>
      </c>
    </row>
    <row r="165">
      <c r="A165" s="8" t="inlineStr">
        <is>
          <t>ビアンテ</t>
        </is>
      </c>
      <c r="B165" s="8" t="inlineStr">
        <is>
          <t>CC系</t>
        </is>
      </c>
      <c r="C165" s="8" t="n">
        <v>2013</v>
      </c>
      <c r="D165" s="10" t="n"/>
      <c r="E165" s="10" t="n">
        <v>50.5</v>
      </c>
      <c r="F165" s="10" t="n">
        <v>50.5</v>
      </c>
      <c r="G165" s="10" t="n"/>
      <c r="H165" s="10" t="n"/>
      <c r="I165" s="9" t="n">
        <v>0</v>
      </c>
    </row>
    <row r="166">
      <c r="A166" s="8" t="inlineStr">
        <is>
          <t>フリード</t>
        </is>
      </c>
      <c r="B166" s="8" t="inlineStr">
        <is>
          <t>GT系</t>
        </is>
      </c>
      <c r="C166" s="8" t="n">
        <v>2026</v>
      </c>
      <c r="D166" s="10" t="n"/>
      <c r="E166" s="10" t="n">
        <v>304.5</v>
      </c>
      <c r="F166" s="10" t="n">
        <v>304.8</v>
      </c>
      <c r="G166" s="10" t="n"/>
      <c r="H166" s="10" t="n"/>
      <c r="I166" s="9" t="n">
        <v>0.1</v>
      </c>
    </row>
    <row r="167">
      <c r="A167" s="8" t="inlineStr">
        <is>
          <t>フリード</t>
        </is>
      </c>
      <c r="B167" s="8" t="inlineStr">
        <is>
          <t>GT系</t>
        </is>
      </c>
      <c r="C167" s="8" t="n">
        <v>2025</v>
      </c>
      <c r="D167" s="10" t="n"/>
      <c r="E167" s="10" t="n">
        <v>297.3</v>
      </c>
      <c r="F167" s="10" t="n">
        <v>298.4</v>
      </c>
      <c r="G167" s="10" t="n"/>
      <c r="H167" s="10" t="n"/>
      <c r="I167" s="9" t="n">
        <v>0.4</v>
      </c>
    </row>
    <row r="168">
      <c r="A168" s="8" t="inlineStr">
        <is>
          <t>フリード</t>
        </is>
      </c>
      <c r="B168" s="8" t="inlineStr">
        <is>
          <t>GB5系/GT系</t>
        </is>
      </c>
      <c r="C168" s="8" t="n">
        <v>2024</v>
      </c>
      <c r="D168" s="10" t="n"/>
      <c r="E168" s="10" t="n">
        <v>273.4</v>
      </c>
      <c r="F168" s="10" t="n">
        <v>274.1</v>
      </c>
      <c r="G168" s="10" t="n"/>
      <c r="H168" s="10" t="n"/>
      <c r="I168" s="9" t="n">
        <v>0.3</v>
      </c>
    </row>
    <row r="169">
      <c r="A169" s="8" t="inlineStr">
        <is>
          <t>フリード</t>
        </is>
      </c>
      <c r="B169" s="8" t="inlineStr">
        <is>
          <t>GB5系</t>
        </is>
      </c>
      <c r="C169" s="8" t="n">
        <v>2023</v>
      </c>
      <c r="D169" s="10" t="n"/>
      <c r="E169" s="10" t="n">
        <v>230.9</v>
      </c>
      <c r="F169" s="10" t="n">
        <v>231.2</v>
      </c>
      <c r="G169" s="10" t="n"/>
      <c r="H169" s="10" t="n"/>
      <c r="I169" s="9" t="n">
        <v>0.1</v>
      </c>
    </row>
    <row r="170">
      <c r="A170" s="8" t="inlineStr">
        <is>
          <t>フリード</t>
        </is>
      </c>
      <c r="B170" s="8" t="inlineStr">
        <is>
          <t>GB5系</t>
        </is>
      </c>
      <c r="C170" s="8" t="n">
        <v>2022</v>
      </c>
      <c r="D170" s="10" t="n"/>
      <c r="E170" s="10" t="n">
        <v>213.9</v>
      </c>
      <c r="F170" s="10" t="n">
        <v>213.7</v>
      </c>
      <c r="G170" s="10" t="n"/>
      <c r="H170" s="10" t="n"/>
      <c r="I170" s="9" t="n">
        <v>-0.1</v>
      </c>
    </row>
    <row r="171">
      <c r="A171" s="8" t="inlineStr">
        <is>
          <t>フリード</t>
        </is>
      </c>
      <c r="B171" s="8" t="inlineStr">
        <is>
          <t>GB5系</t>
        </is>
      </c>
      <c r="C171" s="8" t="n">
        <v>2021</v>
      </c>
      <c r="D171" s="10" t="n"/>
      <c r="E171" s="10" t="n">
        <v>195.4</v>
      </c>
      <c r="F171" s="10" t="n">
        <v>195.4</v>
      </c>
      <c r="G171" s="10" t="n"/>
      <c r="H171" s="10" t="n"/>
      <c r="I171" s="9" t="n">
        <v>0</v>
      </c>
    </row>
    <row r="172">
      <c r="A172" s="8" t="inlineStr">
        <is>
          <t>フリード</t>
        </is>
      </c>
      <c r="B172" s="8" t="inlineStr">
        <is>
          <t>GB5系</t>
        </is>
      </c>
      <c r="C172" s="8" t="n">
        <v>2020</v>
      </c>
      <c r="D172" s="10" t="n"/>
      <c r="E172" s="10" t="n">
        <v>184.6</v>
      </c>
      <c r="F172" s="10" t="n">
        <v>185.3</v>
      </c>
      <c r="G172" s="10" t="n"/>
      <c r="H172" s="10" t="n"/>
      <c r="I172" s="9" t="n">
        <v>0.4</v>
      </c>
    </row>
    <row r="173">
      <c r="A173" s="8" t="inlineStr">
        <is>
          <t>フリード</t>
        </is>
      </c>
      <c r="B173" s="8" t="inlineStr">
        <is>
          <t>GB5系</t>
        </is>
      </c>
      <c r="C173" s="8" t="n">
        <v>2019</v>
      </c>
      <c r="D173" s="10" t="n"/>
      <c r="E173" s="10" t="n">
        <v>163.4</v>
      </c>
      <c r="F173" s="10" t="n">
        <v>163.8</v>
      </c>
      <c r="G173" s="10" t="n"/>
      <c r="H173" s="10" t="n"/>
      <c r="I173" s="9" t="n">
        <v>0.2</v>
      </c>
    </row>
    <row r="174">
      <c r="A174" s="8" t="inlineStr">
        <is>
          <t>フリード</t>
        </is>
      </c>
      <c r="B174" s="8" t="inlineStr">
        <is>
          <t>GB5系</t>
        </is>
      </c>
      <c r="C174" s="8" t="n">
        <v>2018</v>
      </c>
      <c r="D174" s="10" t="n"/>
      <c r="E174" s="10" t="n">
        <v>150.1</v>
      </c>
      <c r="F174" s="10" t="n">
        <v>150.4</v>
      </c>
      <c r="G174" s="10" t="n"/>
      <c r="H174" s="10" t="n"/>
      <c r="I174" s="9" t="n">
        <v>0.2</v>
      </c>
    </row>
    <row r="175">
      <c r="A175" s="8" t="inlineStr">
        <is>
          <t>フリード</t>
        </is>
      </c>
      <c r="B175" s="8" t="inlineStr">
        <is>
          <t>GB5系</t>
        </is>
      </c>
      <c r="C175" s="8" t="n">
        <v>2017</v>
      </c>
      <c r="D175" s="10" t="n"/>
      <c r="E175" s="10" t="n">
        <v>135.6</v>
      </c>
      <c r="F175" s="10" t="n">
        <v>135.9</v>
      </c>
      <c r="G175" s="10" t="n"/>
      <c r="H175" s="10" t="n"/>
      <c r="I175" s="9" t="n">
        <v>0.2</v>
      </c>
    </row>
    <row r="176">
      <c r="A176" s="8" t="inlineStr">
        <is>
          <t>フリード</t>
        </is>
      </c>
      <c r="B176" s="8" t="inlineStr">
        <is>
          <t>GB3系/GB5系</t>
        </is>
      </c>
      <c r="C176" s="8" t="n">
        <v>2016</v>
      </c>
      <c r="D176" s="10" t="n"/>
      <c r="E176" s="10" t="n">
        <v>112.4</v>
      </c>
      <c r="F176" s="10" t="n">
        <v>112.8</v>
      </c>
      <c r="G176" s="10" t="n"/>
      <c r="H176" s="10" t="n"/>
      <c r="I176" s="9" t="n">
        <v>0.4</v>
      </c>
    </row>
    <row r="177">
      <c r="A177" s="8" t="inlineStr">
        <is>
          <t>フリード</t>
        </is>
      </c>
      <c r="B177" s="8" t="inlineStr">
        <is>
          <t>GB3系</t>
        </is>
      </c>
      <c r="C177" s="8" t="n">
        <v>2015</v>
      </c>
      <c r="D177" s="10" t="n"/>
      <c r="E177" s="10" t="n">
        <v>81.2</v>
      </c>
      <c r="F177" s="10" t="n">
        <v>82.7</v>
      </c>
      <c r="G177" s="10" t="n"/>
      <c r="H177" s="10" t="n"/>
      <c r="I177" s="9" t="n">
        <v>1.8</v>
      </c>
    </row>
    <row r="178">
      <c r="A178" s="8" t="inlineStr">
        <is>
          <t>フリード</t>
        </is>
      </c>
      <c r="B178" s="8" t="inlineStr">
        <is>
          <t>GB3系</t>
        </is>
      </c>
      <c r="C178" s="8" t="n">
        <v>2014</v>
      </c>
      <c r="D178" s="10" t="n"/>
      <c r="E178" s="10" t="n">
        <v>61.9</v>
      </c>
      <c r="F178" s="10" t="n">
        <v>61.2</v>
      </c>
      <c r="G178" s="10" t="n"/>
      <c r="H178" s="10" t="n"/>
      <c r="I178" s="9" t="n">
        <v>-1.1</v>
      </c>
    </row>
    <row r="179">
      <c r="A179" s="8" t="inlineStr">
        <is>
          <t>フリード</t>
        </is>
      </c>
      <c r="B179" s="8" t="inlineStr">
        <is>
          <t>GB3系</t>
        </is>
      </c>
      <c r="C179" s="8" t="n">
        <v>2013</v>
      </c>
      <c r="D179" s="10" t="n"/>
      <c r="E179" s="10" t="n">
        <v>58</v>
      </c>
      <c r="F179" s="10" t="n">
        <v>58.2</v>
      </c>
      <c r="G179" s="10" t="n"/>
      <c r="H179" s="10" t="n"/>
      <c r="I179" s="9" t="n">
        <v>0.3</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v>195</v>
      </c>
      <c r="E184" s="10" t="n"/>
      <c r="F184" s="10" t="n"/>
      <c r="G184" s="10" t="n"/>
      <c r="H184" s="10" t="n"/>
    </row>
    <row r="185">
      <c r="A185" s="8" t="inlineStr">
        <is>
          <t>プリウスα</t>
        </is>
      </c>
      <c r="B185" s="8" t="inlineStr">
        <is>
          <t>40系</t>
        </is>
      </c>
      <c r="C185" s="8" t="n">
        <v>2021</v>
      </c>
      <c r="D185" s="10" t="n"/>
      <c r="E185" s="10" t="n">
        <v>195</v>
      </c>
      <c r="F185" s="10" t="n"/>
      <c r="G185" s="10" t="n"/>
      <c r="H185" s="10" t="n"/>
    </row>
    <row r="186">
      <c r="A186" s="8" t="inlineStr">
        <is>
          <t>プリウスα</t>
        </is>
      </c>
      <c r="B186" s="8" t="inlineStr">
        <is>
          <t>40系</t>
        </is>
      </c>
      <c r="C186" s="8" t="n">
        <v>2020</v>
      </c>
      <c r="D186" s="10" t="n">
        <v>182.5</v>
      </c>
      <c r="E186" s="10" t="n">
        <v>179</v>
      </c>
      <c r="F186" s="10" t="n">
        <v>183.3</v>
      </c>
      <c r="G186" s="10" t="n"/>
      <c r="H186" s="10" t="n"/>
      <c r="I186" s="9" t="n">
        <v>0.4</v>
      </c>
    </row>
    <row r="187">
      <c r="A187" s="8" t="inlineStr">
        <is>
          <t>プリウスα</t>
        </is>
      </c>
      <c r="B187" s="8" t="inlineStr">
        <is>
          <t>40系</t>
        </is>
      </c>
      <c r="C187" s="8" t="n">
        <v>2019</v>
      </c>
      <c r="D187" s="10" t="n">
        <v>183.6</v>
      </c>
      <c r="E187" s="10" t="n">
        <v>182.1</v>
      </c>
      <c r="F187" s="10" t="n">
        <v>184</v>
      </c>
      <c r="G187" s="10" t="n"/>
      <c r="H187" s="10" t="n"/>
      <c r="I187" s="9" t="n">
        <v>0.2</v>
      </c>
    </row>
    <row r="188">
      <c r="A188" s="8" t="inlineStr">
        <is>
          <t>プリウスα</t>
        </is>
      </c>
      <c r="B188" s="8" t="inlineStr">
        <is>
          <t>40系</t>
        </is>
      </c>
      <c r="C188" s="8" t="n">
        <v>2018</v>
      </c>
      <c r="D188" s="10" t="n">
        <v>178.3</v>
      </c>
      <c r="E188" s="10" t="n">
        <v>178</v>
      </c>
      <c r="F188" s="10" t="n">
        <v>174.3</v>
      </c>
      <c r="G188" s="10" t="n"/>
      <c r="H188" s="10" t="n"/>
      <c r="I188" s="9" t="n">
        <v>-2.2</v>
      </c>
    </row>
    <row r="189">
      <c r="A189" s="8" t="inlineStr">
        <is>
          <t>プリウスα</t>
        </is>
      </c>
      <c r="B189" s="8" t="inlineStr">
        <is>
          <t>40系</t>
        </is>
      </c>
      <c r="C189" s="8" t="n">
        <v>2017</v>
      </c>
      <c r="D189" s="10" t="n">
        <v>163.3</v>
      </c>
      <c r="E189" s="10" t="n">
        <v>161.7</v>
      </c>
      <c r="F189" s="10" t="n">
        <v>156.7</v>
      </c>
      <c r="G189" s="10" t="n"/>
      <c r="H189" s="10" t="n"/>
      <c r="I189" s="9" t="n">
        <v>-4</v>
      </c>
    </row>
    <row r="190">
      <c r="A190" s="8" t="inlineStr">
        <is>
          <t>プリウスα</t>
        </is>
      </c>
      <c r="B190" s="8" t="inlineStr">
        <is>
          <t>40系</t>
        </is>
      </c>
      <c r="C190" s="8" t="n">
        <v>2016</v>
      </c>
      <c r="D190" s="10" t="n">
        <v>135.6</v>
      </c>
      <c r="E190" s="10" t="n">
        <v>135</v>
      </c>
      <c r="F190" s="10" t="n">
        <v>135.5</v>
      </c>
      <c r="G190" s="10" t="n"/>
      <c r="H190" s="10" t="n"/>
      <c r="I190" s="9" t="n">
        <v>-0.1</v>
      </c>
    </row>
    <row r="191">
      <c r="A191" s="8" t="inlineStr">
        <is>
          <t>プリウスα</t>
        </is>
      </c>
      <c r="B191" s="8" t="inlineStr">
        <is>
          <t>40系</t>
        </is>
      </c>
      <c r="C191" s="8" t="n">
        <v>2015</v>
      </c>
      <c r="D191" s="10" t="n">
        <v>125.4</v>
      </c>
      <c r="E191" s="10" t="n">
        <v>124.5</v>
      </c>
      <c r="F191" s="10" t="n">
        <v>124.2</v>
      </c>
      <c r="G191" s="10" t="n"/>
      <c r="H191" s="10" t="n"/>
      <c r="I191" s="9" t="n">
        <v>-1</v>
      </c>
    </row>
    <row r="192">
      <c r="A192" s="8" t="inlineStr">
        <is>
          <t>プリウスα</t>
        </is>
      </c>
      <c r="B192" s="8" t="inlineStr">
        <is>
          <t>40系</t>
        </is>
      </c>
      <c r="C192" s="8" t="n">
        <v>2014</v>
      </c>
      <c r="D192" s="10" t="n">
        <v>92.40000000000001</v>
      </c>
      <c r="E192" s="10" t="n">
        <v>93.5</v>
      </c>
      <c r="F192" s="10" t="n">
        <v>92</v>
      </c>
      <c r="G192" s="10" t="n"/>
      <c r="H192" s="10" t="n"/>
      <c r="I192" s="9" t="n">
        <v>-0.4</v>
      </c>
    </row>
    <row r="193">
      <c r="A193" s="8" t="inlineStr">
        <is>
          <t>プリウスα</t>
        </is>
      </c>
      <c r="B193" s="8" t="inlineStr">
        <is>
          <t>40系</t>
        </is>
      </c>
      <c r="C193" s="8" t="n">
        <v>2013</v>
      </c>
      <c r="D193" s="10" t="n">
        <v>80.5</v>
      </c>
      <c r="E193" s="10" t="n">
        <v>80.5</v>
      </c>
      <c r="F193" s="10" t="n">
        <v>80.7</v>
      </c>
      <c r="G193" s="10" t="n"/>
      <c r="H193" s="10" t="n"/>
      <c r="I193" s="9" t="n">
        <v>0.2</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v>83.3</v>
      </c>
      <c r="F195" s="10" t="n">
        <v>80</v>
      </c>
      <c r="G195" s="10" t="n"/>
      <c r="H195" s="10" t="n"/>
      <c r="I195" s="9" t="n">
        <v>-4</v>
      </c>
    </row>
    <row r="196">
      <c r="A196" s="8" t="inlineStr">
        <is>
          <t>プレマシー</t>
        </is>
      </c>
      <c r="B196" s="8" t="inlineStr">
        <is>
          <t>CW系</t>
        </is>
      </c>
      <c r="C196" s="8" t="n">
        <v>2016</v>
      </c>
      <c r="D196" s="10" t="n"/>
      <c r="E196" s="10" t="n">
        <v>67</v>
      </c>
      <c r="F196" s="10" t="n">
        <v>66.7</v>
      </c>
      <c r="G196" s="10" t="n"/>
      <c r="H196" s="10" t="n"/>
      <c r="I196" s="9" t="n">
        <v>-0.4</v>
      </c>
    </row>
    <row r="197">
      <c r="A197" s="8" t="inlineStr">
        <is>
          <t>プレマシー</t>
        </is>
      </c>
      <c r="B197" s="8" t="inlineStr">
        <is>
          <t>CW系</t>
        </is>
      </c>
      <c r="C197" s="8" t="n">
        <v>2015</v>
      </c>
      <c r="D197" s="10" t="n"/>
      <c r="E197" s="10" t="n">
        <v>54.4</v>
      </c>
      <c r="F197" s="10" t="n">
        <v>54.4</v>
      </c>
      <c r="G197" s="10" t="n"/>
      <c r="H197" s="10" t="n"/>
      <c r="I197" s="9" t="n">
        <v>0</v>
      </c>
    </row>
    <row r="198">
      <c r="A198" s="8" t="inlineStr">
        <is>
          <t>プレマシー</t>
        </is>
      </c>
      <c r="B198" s="8" t="inlineStr">
        <is>
          <t>CW系</t>
        </is>
      </c>
      <c r="C198" s="8" t="n">
        <v>2014</v>
      </c>
      <c r="D198" s="10" t="n"/>
      <c r="E198" s="10" t="n">
        <v>41.8</v>
      </c>
      <c r="F198" s="10" t="n">
        <v>40.9</v>
      </c>
      <c r="G198" s="10" t="n"/>
      <c r="H198" s="10" t="n"/>
      <c r="I198" s="9" t="n">
        <v>-2.2</v>
      </c>
    </row>
    <row r="199">
      <c r="A199" s="8" t="inlineStr">
        <is>
          <t>プレマシー</t>
        </is>
      </c>
      <c r="B199" s="8" t="inlineStr">
        <is>
          <t>CW系</t>
        </is>
      </c>
      <c r="C199" s="8" t="n">
        <v>2013</v>
      </c>
      <c r="D199" s="10" t="n"/>
      <c r="E199" s="10" t="n">
        <v>36.7</v>
      </c>
      <c r="F199" s="10" t="n">
        <v>37.6</v>
      </c>
      <c r="G199" s="10" t="n"/>
      <c r="H199" s="10" t="n"/>
      <c r="I199" s="9" t="n">
        <v>2.5</v>
      </c>
    </row>
    <row r="200">
      <c r="A200" s="8" t="inlineStr">
        <is>
          <t>ヴェルファイア</t>
        </is>
      </c>
      <c r="B200" s="8" t="inlineStr">
        <is>
          <t>40系</t>
        </is>
      </c>
      <c r="C200" s="8" t="n">
        <v>2026</v>
      </c>
      <c r="D200" s="10" t="n">
        <v>797.1</v>
      </c>
      <c r="E200" s="10" t="n">
        <v>797.2</v>
      </c>
      <c r="F200" s="10" t="n">
        <v>800</v>
      </c>
      <c r="G200" s="10" t="n"/>
      <c r="H200" s="10" t="n"/>
      <c r="I200" s="9" t="n">
        <v>0.4</v>
      </c>
    </row>
    <row r="201">
      <c r="A201" s="8" t="inlineStr">
        <is>
          <t>ヴェルファイア</t>
        </is>
      </c>
      <c r="B201" s="8" t="inlineStr">
        <is>
          <t>40系</t>
        </is>
      </c>
      <c r="C201" s="8" t="n">
        <v>2025</v>
      </c>
      <c r="D201" s="10" t="n">
        <v>765.4</v>
      </c>
      <c r="E201" s="10" t="n">
        <v>765.7</v>
      </c>
      <c r="F201" s="10" t="n">
        <v>765.6</v>
      </c>
      <c r="G201" s="10" t="n"/>
      <c r="H201" s="10" t="n"/>
      <c r="I201" s="9" t="n">
        <v>0</v>
      </c>
    </row>
    <row r="202">
      <c r="A202" s="8" t="inlineStr">
        <is>
          <t>ヴェルファイア</t>
        </is>
      </c>
      <c r="B202" s="8" t="inlineStr">
        <is>
          <t>40系</t>
        </is>
      </c>
      <c r="C202" s="8" t="n">
        <v>2024</v>
      </c>
      <c r="D202" s="10" t="n">
        <v>679.1</v>
      </c>
      <c r="E202" s="10" t="n">
        <v>679.8</v>
      </c>
      <c r="F202" s="10" t="n">
        <v>681.2</v>
      </c>
      <c r="G202" s="10" t="n"/>
      <c r="H202" s="10" t="n"/>
      <c r="I202" s="9" t="n">
        <v>0.3</v>
      </c>
    </row>
    <row r="203">
      <c r="A203" s="8" t="inlineStr">
        <is>
          <t>ヴェルファイア</t>
        </is>
      </c>
      <c r="B203" s="8" t="inlineStr">
        <is>
          <t>40系</t>
        </is>
      </c>
      <c r="C203" s="8" t="n">
        <v>2023</v>
      </c>
      <c r="D203" s="10" t="n">
        <v>660.2</v>
      </c>
      <c r="E203" s="10" t="n"/>
      <c r="F203" s="10" t="n"/>
      <c r="G203" s="10" t="n"/>
      <c r="H203" s="10" t="n"/>
    </row>
    <row r="204">
      <c r="A204" s="8" t="inlineStr">
        <is>
          <t>ヴェルファイア</t>
        </is>
      </c>
      <c r="B204" s="8" t="inlineStr">
        <is>
          <t>30系後期/40系</t>
        </is>
      </c>
      <c r="C204" s="8" t="n">
        <v>2023</v>
      </c>
      <c r="D204" s="10" t="n"/>
      <c r="E204" s="10" t="n">
        <v>659.5</v>
      </c>
      <c r="F204" s="10" t="n">
        <v>660.3</v>
      </c>
      <c r="G204" s="10" t="n"/>
      <c r="H204" s="10" t="n"/>
      <c r="I204" s="9" t="n">
        <v>0.1</v>
      </c>
    </row>
    <row r="205">
      <c r="A205" s="8" t="inlineStr">
        <is>
          <t>ヴェルファイア</t>
        </is>
      </c>
      <c r="B205" s="8" t="inlineStr">
        <is>
          <t>30系後期</t>
        </is>
      </c>
      <c r="C205" s="8" t="n">
        <v>2022</v>
      </c>
      <c r="D205" s="10" t="n">
        <v>415</v>
      </c>
      <c r="E205" s="10" t="n">
        <v>416.7</v>
      </c>
      <c r="F205" s="10" t="n">
        <v>416.7</v>
      </c>
      <c r="G205" s="10" t="n"/>
      <c r="H205" s="10" t="n"/>
      <c r="I205" s="9" t="n">
        <v>0.4</v>
      </c>
    </row>
    <row r="206">
      <c r="A206" s="8" t="inlineStr">
        <is>
          <t>ヴェルファイア</t>
        </is>
      </c>
      <c r="B206" s="8" t="inlineStr">
        <is>
          <t>30系後期</t>
        </is>
      </c>
      <c r="C206" s="8" t="n">
        <v>2021</v>
      </c>
      <c r="D206" s="10" t="n">
        <v>371.4</v>
      </c>
      <c r="E206" s="10" t="n">
        <v>371.8</v>
      </c>
      <c r="F206" s="10" t="n">
        <v>371</v>
      </c>
      <c r="G206" s="10" t="n"/>
      <c r="H206" s="10" t="n"/>
      <c r="I206" s="9" t="n">
        <v>-0.1</v>
      </c>
    </row>
    <row r="207">
      <c r="A207" s="8" t="inlineStr">
        <is>
          <t>ヴェルファイア</t>
        </is>
      </c>
      <c r="B207" s="8" t="inlineStr">
        <is>
          <t>30系後期</t>
        </is>
      </c>
      <c r="C207" s="8" t="n">
        <v>2020</v>
      </c>
      <c r="D207" s="10" t="n">
        <v>355.6</v>
      </c>
      <c r="E207" s="10" t="n">
        <v>352.9</v>
      </c>
      <c r="F207" s="10" t="n">
        <v>351.2</v>
      </c>
      <c r="G207" s="10" t="n"/>
      <c r="H207" s="10" t="n"/>
      <c r="I207" s="9" t="n">
        <v>-1.2</v>
      </c>
    </row>
    <row r="208">
      <c r="A208" s="8" t="inlineStr">
        <is>
          <t>ヴェルファイア</t>
        </is>
      </c>
      <c r="B208" s="8" t="inlineStr">
        <is>
          <t>30系後期</t>
        </is>
      </c>
      <c r="C208" s="8" t="n">
        <v>2019</v>
      </c>
      <c r="D208" s="10" t="n">
        <v>329.4</v>
      </c>
      <c r="E208" s="10" t="n">
        <v>330.4</v>
      </c>
      <c r="F208" s="10" t="n">
        <v>331.9</v>
      </c>
      <c r="G208" s="10" t="n"/>
      <c r="H208" s="10" t="n"/>
      <c r="I208" s="9" t="n">
        <v>0.8</v>
      </c>
    </row>
    <row r="209">
      <c r="A209" s="8" t="inlineStr">
        <is>
          <t>ヴェルファイア</t>
        </is>
      </c>
      <c r="B209" s="8" t="inlineStr">
        <is>
          <t>30系後期</t>
        </is>
      </c>
      <c r="C209" s="8" t="n">
        <v>2018</v>
      </c>
      <c r="D209" s="10" t="n">
        <v>315.5</v>
      </c>
      <c r="E209" s="10" t="n">
        <v>315.8</v>
      </c>
      <c r="F209" s="10" t="n">
        <v>314</v>
      </c>
      <c r="G209" s="10" t="n"/>
      <c r="H209" s="10" t="n"/>
      <c r="I209" s="9" t="n">
        <v>-0.5</v>
      </c>
    </row>
    <row r="210">
      <c r="A210" s="8" t="inlineStr">
        <is>
          <t>ヴェルファイア</t>
        </is>
      </c>
      <c r="B210" s="8" t="inlineStr">
        <is>
          <t>30系前期</t>
        </is>
      </c>
      <c r="C210" s="8" t="n">
        <v>2017</v>
      </c>
      <c r="D210" s="10" t="n">
        <v>229.7</v>
      </c>
      <c r="E210" s="10" t="n">
        <v>229.2</v>
      </c>
      <c r="F210" s="10" t="n">
        <v>229.8</v>
      </c>
      <c r="G210" s="10" t="n"/>
      <c r="H210" s="10" t="n"/>
      <c r="I210" s="9" t="n">
        <v>0</v>
      </c>
    </row>
    <row r="211">
      <c r="A211" s="8" t="inlineStr">
        <is>
          <t>ヴェルファイア</t>
        </is>
      </c>
      <c r="B211" s="8" t="inlineStr">
        <is>
          <t>30系前期</t>
        </is>
      </c>
      <c r="C211" s="8" t="n">
        <v>2016</v>
      </c>
      <c r="D211" s="10" t="n">
        <v>230.2</v>
      </c>
      <c r="E211" s="10" t="n">
        <v>230.4</v>
      </c>
      <c r="F211" s="10" t="n">
        <v>231.1</v>
      </c>
      <c r="G211" s="10" t="n"/>
      <c r="H211" s="10" t="n"/>
      <c r="I211" s="9" t="n">
        <v>0.4</v>
      </c>
    </row>
    <row r="212">
      <c r="A212" s="8" t="inlineStr">
        <is>
          <t>ヴェルファイア</t>
        </is>
      </c>
      <c r="B212" s="8" t="inlineStr">
        <is>
          <t>30系前期</t>
        </is>
      </c>
      <c r="C212" s="8" t="n">
        <v>2015</v>
      </c>
      <c r="D212" s="10" t="n">
        <v>215.9</v>
      </c>
      <c r="E212" s="10" t="n">
        <v>216.5</v>
      </c>
      <c r="F212" s="10" t="n">
        <v>216.6</v>
      </c>
      <c r="G212" s="10" t="n"/>
      <c r="H212" s="10" t="n"/>
      <c r="I212" s="9" t="n">
        <v>0.3</v>
      </c>
    </row>
    <row r="213">
      <c r="A213" s="8" t="inlineStr">
        <is>
          <t>ヴェルファイア</t>
        </is>
      </c>
      <c r="B213" s="8" t="inlineStr">
        <is>
          <t>20系</t>
        </is>
      </c>
      <c r="C213" s="8" t="n">
        <v>2014</v>
      </c>
      <c r="D213" s="10" t="n">
        <v>125</v>
      </c>
      <c r="E213" s="10" t="n">
        <v>123.9</v>
      </c>
      <c r="F213" s="10" t="n">
        <v>123.4</v>
      </c>
      <c r="G213" s="10" t="n"/>
      <c r="H213" s="10" t="n"/>
      <c r="I213" s="9" t="n">
        <v>-1.3</v>
      </c>
    </row>
    <row r="214">
      <c r="A214" s="8" t="inlineStr">
        <is>
          <t>ヴェルファイア</t>
        </is>
      </c>
      <c r="B214" s="8" t="inlineStr">
        <is>
          <t>20系</t>
        </is>
      </c>
      <c r="C214" s="8" t="n">
        <v>2013</v>
      </c>
      <c r="D214" s="10" t="n">
        <v>109.2</v>
      </c>
      <c r="E214" s="10" t="n">
        <v>109.2</v>
      </c>
      <c r="F214" s="10" t="n">
        <v>109.1</v>
      </c>
      <c r="G214" s="10" t="n"/>
      <c r="H214" s="10" t="n"/>
      <c r="I214" s="9" t="n">
        <v>-0.1</v>
      </c>
    </row>
    <row r="215">
      <c r="A215" s="8" t="inlineStr">
        <is>
          <t>ヴォクシー</t>
        </is>
      </c>
      <c r="B215" s="8" t="inlineStr">
        <is>
          <t>90系</t>
        </is>
      </c>
      <c r="C215" s="8" t="n">
        <v>2026</v>
      </c>
      <c r="D215" s="10" t="n">
        <v>469</v>
      </c>
      <c r="E215" s="10" t="n">
        <v>468.4</v>
      </c>
      <c r="F215" s="10" t="n">
        <v>466.1</v>
      </c>
      <c r="G215" s="10" t="n"/>
      <c r="H215" s="10" t="n"/>
      <c r="I215" s="9" t="n">
        <v>-0.6</v>
      </c>
    </row>
    <row r="216">
      <c r="A216" s="8" t="inlineStr">
        <is>
          <t>ヴォクシー</t>
        </is>
      </c>
      <c r="B216" s="8" t="inlineStr">
        <is>
          <t>90系</t>
        </is>
      </c>
      <c r="C216" s="8" t="n">
        <v>2025</v>
      </c>
      <c r="D216" s="10" t="n">
        <v>416.9</v>
      </c>
      <c r="E216" s="10" t="n">
        <v>416.1</v>
      </c>
      <c r="F216" s="10" t="n">
        <v>416.7</v>
      </c>
      <c r="G216" s="10" t="n"/>
      <c r="H216" s="10" t="n"/>
      <c r="I216" s="9" t="n">
        <v>-0</v>
      </c>
    </row>
    <row r="217">
      <c r="A217" s="8" t="inlineStr">
        <is>
          <t>ヴォクシー</t>
        </is>
      </c>
      <c r="B217" s="8" t="inlineStr">
        <is>
          <t>90系</t>
        </is>
      </c>
      <c r="C217" s="8" t="n">
        <v>2024</v>
      </c>
      <c r="D217" s="10" t="n">
        <v>384.1</v>
      </c>
      <c r="E217" s="10" t="n">
        <v>384.4</v>
      </c>
      <c r="F217" s="10" t="n">
        <v>387</v>
      </c>
      <c r="G217" s="10" t="n"/>
      <c r="H217" s="10" t="n"/>
      <c r="I217" s="9" t="n">
        <v>0.8</v>
      </c>
    </row>
    <row r="218">
      <c r="A218" s="8" t="inlineStr">
        <is>
          <t>ヴォクシー</t>
        </is>
      </c>
      <c r="B218" s="8" t="inlineStr">
        <is>
          <t>90系</t>
        </is>
      </c>
      <c r="C218" s="8" t="n">
        <v>2023</v>
      </c>
      <c r="D218" s="10" t="n">
        <v>372.4</v>
      </c>
      <c r="E218" s="10" t="n">
        <v>372.3</v>
      </c>
      <c r="F218" s="10" t="n">
        <v>373.1</v>
      </c>
      <c r="G218" s="10" t="n"/>
      <c r="H218" s="10" t="n"/>
      <c r="I218" s="9" t="n">
        <v>0.2</v>
      </c>
    </row>
    <row r="219">
      <c r="A219" s="8" t="inlineStr">
        <is>
          <t>ヴォクシー</t>
        </is>
      </c>
      <c r="B219" s="8" t="inlineStr">
        <is>
          <t>90系</t>
        </is>
      </c>
      <c r="C219" s="8" t="n">
        <v>2022</v>
      </c>
      <c r="D219" s="10" t="n">
        <v>355.5</v>
      </c>
      <c r="E219" s="10" t="n">
        <v>355.8</v>
      </c>
      <c r="F219" s="10" t="n">
        <v>357.2</v>
      </c>
      <c r="G219" s="10" t="n"/>
      <c r="H219" s="10" t="n"/>
      <c r="I219" s="9" t="n">
        <v>0.5</v>
      </c>
    </row>
    <row r="220">
      <c r="A220" s="8" t="inlineStr">
        <is>
          <t>ヴォクシー</t>
        </is>
      </c>
      <c r="B220" s="8" t="inlineStr">
        <is>
          <t>80系</t>
        </is>
      </c>
      <c r="C220" s="8" t="n">
        <v>2021</v>
      </c>
      <c r="D220" s="10" t="n">
        <v>275.5</v>
      </c>
      <c r="E220" s="10" t="n">
        <v>275.7</v>
      </c>
      <c r="F220" s="10" t="n">
        <v>279.2</v>
      </c>
      <c r="G220" s="10" t="n"/>
      <c r="H220" s="10" t="n"/>
      <c r="I220" s="9" t="n">
        <v>1.3</v>
      </c>
    </row>
    <row r="221">
      <c r="A221" s="8" t="inlineStr">
        <is>
          <t>ヴォクシー</t>
        </is>
      </c>
      <c r="B221" s="8" t="inlineStr">
        <is>
          <t>80系</t>
        </is>
      </c>
      <c r="C221" s="8" t="n">
        <v>2020</v>
      </c>
      <c r="D221" s="10" t="n">
        <v>256.9</v>
      </c>
      <c r="E221" s="10" t="n">
        <v>257.4</v>
      </c>
      <c r="F221" s="10" t="n">
        <v>258</v>
      </c>
      <c r="G221" s="10" t="n"/>
      <c r="H221" s="10" t="n"/>
      <c r="I221" s="9" t="n">
        <v>0.4</v>
      </c>
    </row>
    <row r="222">
      <c r="A222" s="8" t="inlineStr">
        <is>
          <t>ヴォクシー</t>
        </is>
      </c>
      <c r="B222" s="8" t="inlineStr">
        <is>
          <t>80系</t>
        </is>
      </c>
      <c r="C222" s="8" t="n">
        <v>2019</v>
      </c>
      <c r="D222" s="10" t="n">
        <v>236</v>
      </c>
      <c r="E222" s="10" t="n">
        <v>236</v>
      </c>
      <c r="F222" s="10" t="n">
        <v>236.6</v>
      </c>
      <c r="G222" s="10" t="n"/>
      <c r="H222" s="10" t="n"/>
      <c r="I222" s="9" t="n">
        <v>0.3</v>
      </c>
    </row>
    <row r="223">
      <c r="A223" s="8" t="inlineStr">
        <is>
          <t>ヴォクシー</t>
        </is>
      </c>
      <c r="B223" s="8" t="inlineStr">
        <is>
          <t>80系</t>
        </is>
      </c>
      <c r="C223" s="8" t="n">
        <v>2018</v>
      </c>
      <c r="D223" s="10" t="n">
        <v>214.4</v>
      </c>
      <c r="E223" s="10" t="n">
        <v>215.1</v>
      </c>
      <c r="F223" s="10" t="n">
        <v>215.5</v>
      </c>
      <c r="G223" s="10" t="n"/>
      <c r="H223" s="10" t="n"/>
      <c r="I223" s="9" t="n">
        <v>0.5</v>
      </c>
    </row>
    <row r="224">
      <c r="A224" s="8" t="inlineStr">
        <is>
          <t>ヴォクシー</t>
        </is>
      </c>
      <c r="B224" s="8" t="inlineStr">
        <is>
          <t>80系</t>
        </is>
      </c>
      <c r="C224" s="8" t="n">
        <v>2017</v>
      </c>
      <c r="D224" s="10" t="n">
        <v>191.1</v>
      </c>
      <c r="E224" s="10" t="n">
        <v>192.2</v>
      </c>
      <c r="F224" s="10" t="n">
        <v>193.3</v>
      </c>
      <c r="G224" s="10" t="n"/>
      <c r="H224" s="10" t="n"/>
      <c r="I224" s="9" t="n">
        <v>1.2</v>
      </c>
    </row>
    <row r="225">
      <c r="A225" s="8" t="inlineStr">
        <is>
          <t>ヴォクシー</t>
        </is>
      </c>
      <c r="B225" s="8" t="inlineStr">
        <is>
          <t>80系</t>
        </is>
      </c>
      <c r="C225" s="8" t="n">
        <v>2016</v>
      </c>
      <c r="D225" s="10" t="n">
        <v>160.2</v>
      </c>
      <c r="E225" s="10" t="n">
        <v>160.5</v>
      </c>
      <c r="F225" s="10" t="n">
        <v>162</v>
      </c>
      <c r="G225" s="10" t="n"/>
      <c r="H225" s="10" t="n"/>
      <c r="I225" s="9" t="n">
        <v>1.1</v>
      </c>
    </row>
    <row r="226">
      <c r="A226" s="8" t="inlineStr">
        <is>
          <t>ヴォクシー</t>
        </is>
      </c>
      <c r="B226" s="8" t="inlineStr">
        <is>
          <t>80系</t>
        </is>
      </c>
      <c r="C226" s="8" t="n">
        <v>2015</v>
      </c>
      <c r="D226" s="10" t="n">
        <v>137.1</v>
      </c>
      <c r="E226" s="10" t="n">
        <v>137</v>
      </c>
      <c r="F226" s="10" t="n">
        <v>137.5</v>
      </c>
      <c r="G226" s="10" t="n"/>
      <c r="H226" s="10" t="n"/>
      <c r="I226" s="9" t="n">
        <v>0.3</v>
      </c>
    </row>
    <row r="227">
      <c r="A227" s="8" t="inlineStr">
        <is>
          <t>ヴォクシー</t>
        </is>
      </c>
      <c r="B227" s="8" t="inlineStr">
        <is>
          <t>80系</t>
        </is>
      </c>
      <c r="C227" s="8" t="n">
        <v>2014</v>
      </c>
      <c r="D227" s="10" t="n">
        <v>122.6</v>
      </c>
      <c r="E227" s="10" t="n">
        <v>123.4</v>
      </c>
      <c r="F227" s="10" t="n">
        <v>123.7</v>
      </c>
      <c r="G227" s="10" t="n"/>
      <c r="H227" s="10" t="n"/>
      <c r="I227" s="9" t="n">
        <v>0.9</v>
      </c>
    </row>
    <row r="228">
      <c r="A228" s="8" t="inlineStr">
        <is>
          <t>ヴォクシー</t>
        </is>
      </c>
      <c r="B228" s="8" t="inlineStr">
        <is>
          <t>70系</t>
        </is>
      </c>
      <c r="C228" s="8" t="n">
        <v>2013</v>
      </c>
      <c r="D228" s="10" t="n">
        <v>74.09999999999999</v>
      </c>
      <c r="E228" s="10" t="n">
        <v>74.09999999999999</v>
      </c>
      <c r="F228" s="10" t="n">
        <v>76.5</v>
      </c>
      <c r="G228" s="10" t="n"/>
      <c r="H228" s="10" t="n"/>
      <c r="I228" s="9" t="n">
        <v>3.2</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2026-08-30T03:55:40Z</dcterms:created>
  <dcterms:modified xmlns:dcterms="http://purl.org/dc/terms/" xmlns:xsi="http://www.w3.org/2001/XMLSchema-instance" xsi:type="dcterms:W3CDTF">2026-08-30T03:55:51Z</dcterms:modified>
</cp:coreProperties>
</file>