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価格要因" sheetId="2" state="visible" r:id="rId2"/>
    <sheet xmlns:r="http://schemas.openxmlformats.org/officeDocument/2006/relationships" name="年式比較" sheetId="3" state="visible" r:id="rId3"/>
    <sheet xmlns:r="http://schemas.openxmlformats.org/officeDocument/2006/relationships" name="グラフ_価格と走行" sheetId="4" state="visible" r:id="rId4"/>
    <sheet xmlns:r="http://schemas.openxmlformats.org/officeDocument/2006/relationships" name="グラフ_走行と価格" sheetId="5" state="visible" r:id="rId5"/>
    <sheet xmlns:r="http://schemas.openxmlformats.org/officeDocument/2006/relationships" name="候補_70thガソリン7人4万km" sheetId="6" state="visible" r:id="rId6"/>
    <sheet xmlns:r="http://schemas.openxmlformats.org/officeDocument/2006/relationships" name="条件外の在庫" sheetId="7" state="visible" r:id="rId7"/>
    <sheet xmlns:r="http://schemas.openxmlformats.org/officeDocument/2006/relationships" name="年間維持費" sheetId="8" state="visible" r:id="rId8"/>
    <sheet xmlns:r="http://schemas.openxmlformats.org/officeDocument/2006/relationships" name="ヤフオク落札" sheetId="9" state="visible" r:id="rId9"/>
    <sheet xmlns:r="http://schemas.openxmlformats.org/officeDocument/2006/relationships" name="年式別相場" sheetId="10" state="visible" r:id="rId10"/>
    <sheet xmlns:r="http://schemas.openxmlformats.org/officeDocument/2006/relationships" name="壊れやすい点" sheetId="11" state="visible" r:id="rId11"/>
    <sheet xmlns:r="http://schemas.openxmlformats.org/officeDocument/2006/relationships" name="リコール" sheetId="12" state="visible" r:id="rId12"/>
    <sheet xmlns:r="http://schemas.openxmlformats.org/officeDocument/2006/relationships" name="口コミ" sheetId="13" state="visible" r:id="rId13"/>
    <sheet xmlns:r="http://schemas.openxmlformats.org/officeDocument/2006/relationships" name="口コミ_明細" sheetId="14" state="visible" r:id="rId14"/>
  </sheets>
  <definedNames>
    <definedName name="_xlnm._FilterDatabase" localSheetId="5" hidden="1">'候補_70thガソリン7人4万km'!$A$1:$Q$42</definedName>
    <definedName name="_xlnm._FilterDatabase" localSheetId="6" hidden="1">'条件外の在庫'!$A$1:$Q$1140</definedName>
    <definedName name="_xlnm._FilterDatabase" localSheetId="7" hidden="1">'年間維持費'!$A$1:$O$3</definedName>
    <definedName name="_xlnm._FilterDatabase" localSheetId="8" hidden="1">'ヤフオク落札'!$A$1:$I$29</definedName>
    <definedName name="_xlnm._FilterDatabase" localSheetId="9" hidden="1">'年式別相場'!$A$1:$G$16</definedName>
    <definedName name="_xlnm._FilterDatabase" localSheetId="10" hidden="1">'壊れやすい点'!$A$1:$G$13</definedName>
    <definedName name="_xlnm._FilterDatabase" localSheetId="11" hidden="1">'リコール'!$A$1:$J$13</definedName>
    <definedName name="_xlnm._FilterDatabase" localSheetId="12" hidden="1">'口コミ'!$A$1:$I$2</definedName>
    <definedName name="_xlnm._FilterDatabase" localSheetId="13" hidden="1">'口コミ_明細'!$A$1:$G$6</definedName>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
    <numFmt numFmtId="167" formatCode="+0.0;-0.0;0.0"/>
    <numFmt numFmtId="168" formatCode="+#,##0.0;-#,##0.0;0.0"/>
  </numFmts>
  <fonts count="5">
    <font>
      <name val="Calibri"/>
      <family val="2"/>
      <color theme="1"/>
      <sz val="11"/>
      <scheme val="minor"/>
    </font>
    <font>
      <b val="1"/>
      <sz val="14"/>
    </font>
    <font>
      <b val="1"/>
      <sz val="13"/>
    </font>
    <font>
      <color rgb="00595959"/>
      <sz val="9"/>
    </font>
    <font>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xf>
    <xf numFmtId="0" fontId="1"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1" pivotButton="0" quotePrefix="0" xfId="0"/>
    <xf numFmtId="164" fontId="0" fillId="0" borderId="1" pivotButton="0" quotePrefix="0" xfId="0"/>
    <xf numFmtId="0" fontId="0" fillId="0" borderId="1" applyAlignment="1" pivotButton="0" quotePrefix="0" xfId="0">
      <alignment vertical="top" wrapText="1"/>
    </xf>
    <xf numFmtId="165" fontId="0" fillId="0" borderId="1" pivotButton="0" quotePrefix="0" xfId="0"/>
    <xf numFmtId="166" fontId="0" fillId="0" borderId="1" pivotButton="0" quotePrefix="0" xfId="0"/>
    <xf numFmtId="1" fontId="0" fillId="0" borderId="1" pivotButton="0" quotePrefix="0" xfId="0"/>
    <xf numFmtId="3" fontId="0" fillId="0" borderId="1" pivotButton="0" quotePrefix="0" xfId="0"/>
    <xf numFmtId="2" fontId="0" fillId="0" borderId="1" pivotButton="0" quotePrefix="0" xfId="0"/>
    <xf numFmtId="1" fontId="0" fillId="3" borderId="1" pivotButton="0" quotePrefix="0" xfId="0"/>
    <xf numFmtId="0" fontId="0" fillId="3" borderId="1" pivotButton="0" quotePrefix="0" xfId="0"/>
    <xf numFmtId="167" fontId="0" fillId="3" borderId="1" pivotButton="0" quotePrefix="0" xfId="0"/>
    <xf numFmtId="165" fontId="0" fillId="3" borderId="1" pivotButton="0" quotePrefix="0" xfId="0"/>
    <xf numFmtId="168" fontId="0" fillId="3" borderId="1" pivotButton="0" quotePrefix="0" xfId="0"/>
    <xf numFmtId="166" fontId="0" fillId="3" borderId="1" pivotButton="0" quotePrefix="0" xfId="0"/>
    <xf numFmtId="167" fontId="0" fillId="0" borderId="1" pivotButton="0" quotePrefix="0" xfId="0"/>
    <xf numFmtId="168" fontId="0" fillId="0" borderId="1" pivotButton="0" quotePrefix="0" xfId="0"/>
    <xf numFmtId="3"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要因ごとの説明力（外すと R² がいくら落ちるか）</a:t>
            </a:r>
          </a:p>
        </rich>
      </tx>
    </title>
    <plotArea>
      <barChart>
        <barDir val="bar"/>
        <grouping val="clustered"/>
        <ser>
          <idx val="0"/>
          <order val="0"/>
          <tx>
            <strRef>
              <f>'価格要因'!B11</f>
            </strRef>
          </tx>
          <spPr>
            <a:ln xmlns:a="http://schemas.openxmlformats.org/drawingml/2006/main">
              <a:prstDash val="solid"/>
            </a:ln>
          </spPr>
          <cat>
            <numRef>
              <f>'価格要因'!$A$12:$A$16</f>
            </numRef>
          </cat>
          <val>
            <numRef>
              <f>'価格要因'!$B$12:$B$16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R² の落ち幅</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年式別の支払総額 中央値（70thガソリン7人4万km と 条件外）</a:t>
            </a:r>
          </a:p>
        </rich>
      </tx>
    </title>
    <plotArea>
      <barChart>
        <barDir val="col"/>
        <grouping val="clustered"/>
        <ser>
          <idx val="0"/>
          <order val="0"/>
          <tx>
            <strRef>
              <f>'年式比較'!G4</f>
            </strRef>
          </tx>
          <spPr>
            <a:ln xmlns:a="http://schemas.openxmlformats.org/drawingml/2006/main">
              <a:prstDash val="solid"/>
            </a:ln>
          </spPr>
          <cat>
            <numRef>
              <f>'年式比較'!$A$5:$A$6</f>
            </numRef>
          </cat>
          <val>
            <numRef>
              <f>'年式比較'!$G$5:$G$6</f>
            </numRef>
          </val>
        </ser>
        <ser>
          <idx val="1"/>
          <order val="1"/>
          <tx>
            <strRef>
              <f>'年式比較'!L4</f>
            </strRef>
          </tx>
          <spPr>
            <a:ln xmlns:a="http://schemas.openxmlformats.org/drawingml/2006/main">
              <a:prstDash val="solid"/>
            </a:ln>
          </spPr>
          <cat>
            <numRef>
              <f>'年式比較'!$A$5:$A$6</f>
            </numRef>
          </cat>
          <val>
            <numRef>
              <f>'年式比較'!$L$5:$L$6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年式別の価格帯（万円）</a:t>
            </a:r>
          </a:p>
        </rich>
      </tx>
    </title>
    <plotArea>
      <barChart>
        <barDir val="bar"/>
        <grouping val="clustered"/>
        <ser>
          <idx val="0"/>
          <order val="0"/>
          <tx>
            <strRef>
              <f>'グラフ_価格と走行'!D4</f>
            </strRef>
          </tx>
          <spPr>
            <a:ln xmlns:a="http://schemas.openxmlformats.org/drawingml/2006/main">
              <a:prstDash val="solid"/>
            </a:ln>
          </spPr>
          <cat>
            <numRef>
              <f>'グラフ_価格と走行'!$B$5:$B$13</f>
            </numRef>
          </cat>
          <val>
            <numRef>
              <f>'グラフ_価格と走行'!$D$5:$D$13</f>
            </numRef>
          </val>
        </ser>
        <ser>
          <idx val="1"/>
          <order val="1"/>
          <tx>
            <strRef>
              <f>'グラフ_価格と走行'!E4</f>
            </strRef>
          </tx>
          <spPr>
            <a:ln xmlns:a="http://schemas.openxmlformats.org/drawingml/2006/main">
              <a:prstDash val="solid"/>
            </a:ln>
          </spPr>
          <cat>
            <numRef>
              <f>'グラフ_価格と走行'!$B$5:$B$13</f>
            </numRef>
          </cat>
          <val>
            <numRef>
              <f>'グラフ_価格と走行'!$E$5:$E$13</f>
            </numRef>
          </val>
        </ser>
        <ser>
          <idx val="2"/>
          <order val="2"/>
          <tx>
            <strRef>
              <f>'グラフ_価格と走行'!F4</f>
            </strRef>
          </tx>
          <spPr>
            <a:ln xmlns:a="http://schemas.openxmlformats.org/drawingml/2006/main">
              <a:prstDash val="solid"/>
            </a:ln>
          </spPr>
          <cat>
            <numRef>
              <f>'グラフ_価格と走行'!$B$5:$B$13</f>
            </numRef>
          </cat>
          <val>
            <numRef>
              <f>'グラフ_価格と走行'!$F$5:$F$13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3"/>
  <chart>
    <title>
      <tx>
        <rich>
          <a:bodyPr xmlns:a="http://schemas.openxmlformats.org/drawingml/2006/main"/>
          <a:p xmlns:a="http://schemas.openxmlformats.org/drawingml/2006/main">
            <a:pPr>
              <a:defRPr/>
            </a:pPr>
            <a:r>
              <a:t>70thガソリン7人4万km: 走行距離 × 支払総額（年式別）</a:t>
            </a:r>
          </a:p>
        </rich>
      </tx>
    </title>
    <plotArea>
      <scatterChart>
        <ser>
          <idx val="0"/>
          <order val="0"/>
          <tx>
            <strRef>
              <f>'グラフ_走行と価格'!B4</f>
            </strRef>
          </tx>
          <spPr>
            <a:ln xmlns:a="http://schemas.openxmlformats.org/drawingml/2006/main">
              <a:noFill/>
              <a:prstDash val="solid"/>
            </a:ln>
          </spPr>
          <marker>
            <symbol val="circle"/>
            <spPr>
              <a:ln xmlns:a="http://schemas.openxmlformats.org/drawingml/2006/main">
                <a:prstDash val="solid"/>
              </a:ln>
            </spPr>
          </marker>
          <xVal>
            <numRef>
              <f>'グラフ_走行と価格'!$A$5:$A$44</f>
            </numRef>
          </xVal>
          <yVal>
            <numRef>
              <f>'グラフ_走行と価格'!$B$5:$B$44</f>
            </numRef>
          </yVal>
        </ser>
        <ser>
          <idx val="1"/>
          <order val="1"/>
          <tx>
            <strRef>
              <f>'グラフ_走行と価格'!C4</f>
            </strRef>
          </tx>
          <spPr>
            <a:ln xmlns:a="http://schemas.openxmlformats.org/drawingml/2006/main">
              <a:noFill/>
              <a:prstDash val="solid"/>
            </a:ln>
          </spPr>
          <marker>
            <symbol val="circle"/>
            <spPr>
              <a:ln xmlns:a="http://schemas.openxmlformats.org/drawingml/2006/main">
                <a:prstDash val="solid"/>
              </a:ln>
            </spPr>
          </marker>
          <xVal>
            <numRef>
              <f>'グラフ_走行と価格'!$A$5:$A$44</f>
            </numRef>
          </xVal>
          <yVal>
            <numRef>
              <f>'グラフ_走行と価格'!$C$5:$C$44</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走行距離(万km)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支払総額(万円)</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8</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14</col>
      <colOff>0</colOff>
      <row>3</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8</col>
      <colOff>0</colOff>
      <row>3</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4</col>
      <colOff>0</colOff>
      <row>3</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4" customWidth="1" min="1" max="1"/>
    <col width="104" customWidth="1" min="2" max="2"/>
  </cols>
  <sheetData>
    <row r="1">
      <c r="A1" s="1" t="inlineStr">
        <is>
          <t>トヨタ ランドクルーザープラド 70thガソリン7人4万km（2018〜2024年式）を探す</t>
        </is>
      </c>
    </row>
    <row r="3">
      <c r="A3" t="inlineStr">
        <is>
          <t>生成日時</t>
        </is>
      </c>
      <c r="B3" s="2" t="inlineStr">
        <is>
          <t>2026-10-31 23:12</t>
        </is>
      </c>
    </row>
    <row r="4">
      <c r="A4" t="inlineStr">
        <is>
          <t>対象</t>
        </is>
      </c>
      <c r="B4" s="2" t="inlineStr">
        <is>
          <t>2018〜2024年式 / 70thガソリン7人4万km / 全国</t>
        </is>
      </c>
    </row>
    <row r="5">
      <c r="A5" t="inlineStr">
        <is>
          <t>絞り込み</t>
        </is>
      </c>
      <c r="B5" s="2" t="inlineStr">
        <is>
          <t>グレード 1種 / 7人乗り / 走行 4万km以内</t>
        </is>
      </c>
    </row>
    <row r="6">
      <c r="A6" t="inlineStr">
        <is>
          <t>狙い</t>
        </is>
      </c>
      <c r="B6" s="2" t="inlineStr">
        <is>
          <t>41台（417〜582万円 / 走行 1.2〜4.0万km）</t>
        </is>
      </c>
    </row>
    <row r="7">
      <c r="A7" t="inlineStr">
        <is>
          <t>比較対象（条件外）</t>
        </is>
      </c>
      <c r="B7" s="2" t="inlineStr">
        <is>
          <t>1139台</t>
        </is>
      </c>
    </row>
    <row r="8">
      <c r="A8" t="inlineStr">
        <is>
          <t>排気量</t>
        </is>
      </c>
      <c r="B8" s="2" t="inlineStr">
        <is>
          <t>2.7L（自動車税・重量税・燃費はこれで決まる）</t>
        </is>
      </c>
    </row>
    <row r="9">
      <c r="A9" t="inlineStr"/>
      <c r="B9" s="2" t="inlineStr"/>
    </row>
    <row r="10">
      <c r="A10" s="1" t="inlineStr">
        <is>
          <t>■ シート</t>
        </is>
      </c>
      <c r="B10" s="2" t="inlineStr"/>
    </row>
    <row r="11">
      <c r="A11" t="inlineStr">
        <is>
          <t>価格要因</t>
        </is>
      </c>
      <c r="B11" s="2" t="inlineStr">
        <is>
          <t>何が値段を動かしているかを重回帰で解いた結果。要因ごとの順位と、年式・走行距離それぞれの効き方、「1年新しい＝走行何万km ぶん」の交換レート。この車種ではグレードの差がいちばん大きく、説明力は R² 0.53。</t>
        </is>
      </c>
    </row>
    <row r="12">
      <c r="A12" t="inlineStr">
        <is>
          <t>年式比較</t>
        </is>
      </c>
      <c r="B12" s="2" t="inlineStr">
        <is>
          <t>年式を1行ずつ並べたもの。台数・価格帯・走行距離・1年新しくするのに要る上乗せ額。</t>
        </is>
      </c>
    </row>
    <row r="13">
      <c r="A13" t="inlineStr">
        <is>
          <t>候補_70thガソリン7人4万km</t>
        </is>
      </c>
      <c r="B13" s="2" t="inlineStr">
        <is>
          <t>狙いの在庫を1台ずつ。状態スコア順。走行距離・修復歴・車検残・保証で採点している。</t>
        </is>
      </c>
    </row>
    <row r="14">
      <c r="A14" t="inlineStr">
        <is>
          <t>条件外の在庫</t>
        </is>
      </c>
      <c r="B14" s="2" t="inlineStr">
        <is>
          <t>同じ車種・同じ年式レンジで、条件外になった在庫。狙いが薄い年式で、そちらに回る価値があるかを見るため。価格要因の回帰は、これも含めた母集団で解いている。</t>
        </is>
      </c>
    </row>
    <row r="15">
      <c r="A15" t="inlineStr">
        <is>
          <t>グラフ_価格と走行</t>
        </is>
      </c>
      <c r="B15" s="2" t="inlineStr">
        <is>
          <t>年式ごとの価格帯と走行距離。比較区分との差も並べてある。</t>
        </is>
      </c>
    </row>
    <row r="16">
      <c r="A16" t="inlineStr">
        <is>
          <t>グラフ_走行と価格</t>
        </is>
      </c>
      <c r="B16" s="2" t="inlineStr">
        <is>
          <t>狙いの在庫を年式ごとに色分けした散布図。帯から下に外れている点が、条件のわりに安い個体。</t>
        </is>
      </c>
    </row>
    <row r="17">
      <c r="A17" t="inlineStr">
        <is>
          <t>年間維持費</t>
        </is>
      </c>
      <c r="B17" s="2" t="inlineStr">
        <is>
          <t>税・保険・車検・燃料・整備予備費の年額。</t>
        </is>
      </c>
    </row>
    <row r="18">
      <c r="A18" t="inlineStr">
        <is>
          <t>ヤフオク落札</t>
        </is>
      </c>
      <c r="B18" s="2" t="inlineStr">
        <is>
          <t>過去180日の落札実績。この価格帯の車はほとんど出てこないので件数は期待できない。</t>
        </is>
      </c>
    </row>
    <row r="19">
      <c r="A19" t="inlineStr">
        <is>
          <t>年式別相場</t>
        </is>
      </c>
      <c r="B19" s="2" t="inlineStr">
        <is>
          <t>カーセンサー掲載の年式別価格分布（全グレード込み）。</t>
        </is>
      </c>
    </row>
    <row r="20">
      <c r="A20" t="inlineStr">
        <is>
          <t>壊れやすい点</t>
        </is>
      </c>
      <c r="B20" s="2" t="inlineStr">
        <is>
          <t>国交省の不具合通報を装置別に。発生時の走行距離つき。</t>
        </is>
      </c>
    </row>
    <row r="21">
      <c r="A21" t="inlineStr">
        <is>
          <t>リコール</t>
        </is>
      </c>
      <c r="B21" s="2" t="inlineStr">
        <is>
          <t>国交省リコール届出。対象の通称名の列を見て、自分のグレードが入っているか確認する。リコールはメーカー負担の無償修理なので費用はかからないが、未対策のまま流通していることがあるので購入前に販売店に聞くこと。</t>
        </is>
      </c>
    </row>
    <row r="22">
      <c r="A22" t="inlineStr">
        <is>
          <t>口コミ</t>
        </is>
      </c>
      <c r="B22" s="2" t="inlineStr">
        <is>
          <t>みんカラのレビュー集計と個票。</t>
        </is>
      </c>
    </row>
    <row r="23">
      <c r="A23" t="inlineStr"/>
      <c r="B23" s="2" t="inlineStr"/>
    </row>
    <row r="24">
      <c r="A24" s="1" t="inlineStr">
        <is>
          <t>■ 絞り込みの方法</t>
        </is>
      </c>
      <c r="B24" s="2" t="inlineStr"/>
    </row>
    <row r="25">
      <c r="A25" t="inlineStr">
        <is>
          <t>やり方</t>
        </is>
      </c>
      <c r="B25" s="2" t="inlineStr">
        <is>
          <t>カーセンサーの公式グレードコード（GRDKC）で 1 グレードずつ引いて、どのグレードだったかを各行に残している。燃料と排気量はグレード名から読む（「2.8 … ディーゼルターボ」）。乗車定員は一覧カードに出てこないので、同じグレードを定員（TEIIN）でもう一度引いて、両方に出てきた個体に印を付けている。走行距離は検索側の選択肢が1万km刻みなので、最後にこちらで切っている。</t>
        </is>
      </c>
    </row>
    <row r="26">
      <c r="A26" t="inlineStr">
        <is>
          <t>なぜタイトルで見ないか</t>
        </is>
      </c>
      <c r="B26" s="2" t="inlineStr">
        <is>
          <t>販売店の書き方に左右されないから。出品タイトルの「4WD」で数えると実数の93%しか拾えなかった（CX-8 の2018年式以降でタイトル判定 363台 / 公式フィルタ 391台）。グレードも同じで、特別仕様車の表記ゆれは多い。</t>
        </is>
      </c>
    </row>
    <row r="27">
      <c r="A27" t="inlineStr"/>
      <c r="B27" s="2" t="inlineStr"/>
    </row>
    <row r="28">
      <c r="A28" s="1" t="inlineStr">
        <is>
          <t>■ 数字の注意</t>
        </is>
      </c>
      <c r="B28" s="2" t="inlineStr"/>
    </row>
    <row r="29">
      <c r="A29" t="inlineStr">
        <is>
          <t>維持費</t>
        </is>
      </c>
      <c r="B29" s="2" t="inlineStr">
        <is>
          <t>税・自賠責は法定。任意保険60,000円・車検基本料60,000円/2年・整備30,000円・175円/L・駐車場0円を仮定。</t>
        </is>
      </c>
    </row>
    <row r="30">
      <c r="A30" t="inlineStr">
        <is>
          <t>走行距離</t>
        </is>
      </c>
      <c r="B30" s="2" t="inlineStr">
        <is>
          <t>在庫の走行距離中央値を車齢で割って年間走行としている。この価格帯は落札実績がほとんど無いので、落札側からは取れない。</t>
        </is>
      </c>
    </row>
    <row r="31">
      <c r="A31" t="inlineStr">
        <is>
          <t>整備予備費</t>
        </is>
      </c>
      <c r="B31" s="2" t="inlineStr">
        <is>
          <t>国交省の不具合情報にある「装置ごとの発生時走行距離」を保有5年で通過するかで見積もったもの。通報件数から発生確率は出せないので、通過する装置の修理費を全部足して 0.5 を掛けている。この 0.5 は素の仮定。この車種の通報は全部で154件で、母数が小さいぶん装置の並びもぶれる。</t>
        </is>
      </c>
    </row>
    <row r="32">
      <c r="A32" t="inlineStr">
        <is>
          <t>値落ち</t>
        </is>
      </c>
      <c r="B32" s="2" t="inlineStr">
        <is>
          <t>この本には入れていない。年式ごとの落札実績が無く、掲載価格だけでは1年でいくら落ちるかを出せないため。「価格要因」の年式の係数は「いま売られている別々の個体の価格差」であって、同じ車を1年持ったときの値落ちではない。</t>
        </is>
      </c>
    </row>
    <row r="33">
      <c r="A33" t="inlineStr">
        <is>
          <t>回帰の推定との差</t>
        </is>
      </c>
      <c r="B33" s="2" t="inlineStr">
        <is>
          <t>在庫シートの「推定との差」は 実売 − 回帰の推定。負なら読みより安い。ただし色・ワンオーナー・修復の程度・地域・販売店は回帰に入っていない。安いのには回帰が見ていない理由があることが多いので、安い順に並べて当たりを付けるまでの道具として使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0" customWidth="1" min="1" max="1"/>
    <col width="18" customWidth="1" min="2" max="2"/>
    <col width="14" customWidth="1" min="3" max="3"/>
    <col width="10" customWidth="1" min="4" max="4"/>
    <col width="18" customWidth="1" min="5" max="5"/>
    <col width="18" customWidth="1" min="6" max="6"/>
    <col width="18" customWidth="1" min="7" max="7"/>
  </cols>
  <sheetData>
    <row r="1">
      <c r="A1" s="3" t="inlineStr">
        <is>
          <t>値段を決めているのは何か</t>
        </is>
      </c>
    </row>
    <row r="2">
      <c r="A2" s="4" t="inlineStr">
        <is>
          <t>同じ車種の在庫 1161台（2018〜2024年式 / 走行 0.0〜16.7万km）の支払総額を、年式・走行距離・乗車定員・修復歴・グレードで説明した結果。</t>
        </is>
      </c>
    </row>
    <row r="4" ht="46" customHeight="1">
      <c r="A4" s="5" t="inlineStr">
        <is>
          <t>結論</t>
        </is>
      </c>
      <c r="B4" s="2" t="inlineStr">
        <is>
          <t>値段をいちばん動かしているのはグレード（主力の「2.7 TX Lパッケージ 4WD」に対して -30〜+159万円。最上位は「2.8 TZ-G ディーゼルターボ 4WD」の+159万円）。次が走行距離（1万km 多いと -10.6万円）。その次が7人乗り（+24.5万円）。年式は4番目で、1年新しいと +7.2万円しかない。</t>
        </is>
      </c>
    </row>
    <row r="5" ht="46" customHeight="1">
      <c r="A5" s="5" t="inlineStr">
        <is>
          <t>年式 と 走行距離 ならどちらか</t>
        </is>
      </c>
      <c r="B5" s="2" t="inlineStr">
        <is>
          <t>走行距離のほうが 2.1倍 効いている。他を揃えると 走行1万kmで -10.6万円、1年新しいと +7.2万円。1年ぶんの年式差は、走行 6.8千km ぶんにしか当たらない。1年古くても走行が 6.8千km 以上少ない個体なら、そちらが得。</t>
        </is>
      </c>
    </row>
    <row r="6" ht="46" customHeight="1">
      <c r="A6" s="5" t="inlineStr">
        <is>
          <t>当てはまり</t>
        </is>
      </c>
      <c r="B6" s="2" t="inlineStr">
        <is>
          <t>R² 0.53、推定の誤差は ±47万円。残る 47% は、色・ワンオーナー・装備・販売店のように一覧に出ない条件と、店ごとの値付けのクセ。</t>
        </is>
      </c>
    </row>
    <row r="7" ht="46" customHeight="1">
      <c r="A7" s="5" t="inlineStr">
        <is>
          <t>年式と走行距離の相関</t>
        </is>
      </c>
      <c r="B7" s="2" t="inlineStr">
        <is>
          <t>r = -0.47。この程度なら年式と走行距離の係数は分けて読んでよい</t>
        </is>
      </c>
    </row>
    <row r="8" ht="46" customHeight="1">
      <c r="A8" s="5" t="inlineStr">
        <is>
          <t>この車種の中央値</t>
        </is>
      </c>
      <c r="B8" s="2" t="inlineStr">
        <is>
          <t>支払総額 469.8万円</t>
        </is>
      </c>
    </row>
    <row r="9" ht="46" customHeight="1">
      <c r="A9" s="5" t="inlineStr">
        <is>
          <t>狙い（70thガソリン7人4万km）だけで見ると</t>
        </is>
      </c>
      <c r="B9" s="2" t="inlineStr">
        <is>
          <t>40台の価格は 478万円が中央で、説明力は R² 0.09。走行1万kmで -11.9万円、1年新しいと +10.3万円 とは出るが、t値は -1.6 と +0.9 で誤差と区別がつかない。ここまで絞ると年式も走行距離もほとんど効かない。残っている価格差は装備・色・車検残・保証・販売店の側にある。</t>
        </is>
      </c>
    </row>
    <row r="10">
      <c r="A10" s="1" t="inlineStr">
        <is>
          <t>効いている順（要因ごと）</t>
        </is>
      </c>
    </row>
    <row r="11">
      <c r="A11" s="6" t="inlineStr">
        <is>
          <t>要因</t>
        </is>
      </c>
      <c r="B11" s="6" t="inlineStr">
        <is>
          <t>この要因を外すと
説明力(R²)がどれだけ落ちるか</t>
        </is>
      </c>
      <c r="C11" s="6" t="inlineStr">
        <is>
          <t>外したあとの
説明力(R²)</t>
        </is>
      </c>
      <c r="D11" s="6" t="inlineStr">
        <is>
          <t>価格への効き方</t>
        </is>
      </c>
      <c r="E11" s="7" t="n"/>
      <c r="F11" s="7" t="n"/>
      <c r="G11" s="8" t="n"/>
    </row>
    <row r="12">
      <c r="A12" s="9" t="inlineStr">
        <is>
          <t>グレード</t>
        </is>
      </c>
      <c r="B12" s="10" t="n">
        <v>0.349</v>
      </c>
      <c r="C12" s="10" t="n">
        <v>0.182</v>
      </c>
      <c r="D12" s="11" t="inlineStr">
        <is>
          <t>主力の「2.7 TX Lパッケージ 4WD」に対して -30〜+159万円。最上位は「2.8 TZ-G ディーゼルターボ 4WD」の+159万円</t>
        </is>
      </c>
      <c r="E12" s="7" t="n"/>
      <c r="F12" s="7" t="n"/>
      <c r="G12" s="8" t="n"/>
    </row>
    <row r="13">
      <c r="A13" s="9" t="inlineStr">
        <is>
          <t>走行距離</t>
        </is>
      </c>
      <c r="B13" s="10" t="n">
        <v>0.079</v>
      </c>
      <c r="C13" s="10" t="n">
        <v>0.451</v>
      </c>
      <c r="D13" s="11" t="inlineStr">
        <is>
          <t>1万km 多いと -10.6万円</t>
        </is>
      </c>
      <c r="E13" s="7" t="n"/>
      <c r="F13" s="7" t="n"/>
      <c r="G13" s="8" t="n"/>
    </row>
    <row r="14">
      <c r="A14" s="9" t="inlineStr">
        <is>
          <t>7人乗り</t>
        </is>
      </c>
      <c r="B14" s="10" t="n">
        <v>0.026</v>
      </c>
      <c r="C14" s="10" t="n">
        <v>0.504</v>
      </c>
      <c r="D14" s="11" t="inlineStr">
        <is>
          <t>7人乗りは +24.5万円</t>
        </is>
      </c>
      <c r="E14" s="7" t="n"/>
      <c r="F14" s="7" t="n"/>
      <c r="G14" s="8" t="n"/>
    </row>
    <row r="15">
      <c r="A15" s="9" t="inlineStr">
        <is>
          <t>年式</t>
        </is>
      </c>
      <c r="B15" s="10" t="n">
        <v>0.015</v>
      </c>
      <c r="C15" s="10" t="n">
        <v>0.515</v>
      </c>
      <c r="D15" s="11" t="inlineStr">
        <is>
          <t>1年新しいと +7.2万円</t>
        </is>
      </c>
      <c r="E15" s="7" t="n"/>
      <c r="F15" s="7" t="n"/>
      <c r="G15" s="8" t="n"/>
    </row>
    <row r="16">
      <c r="A16" s="9" t="inlineStr">
        <is>
          <t>修復歴</t>
        </is>
      </c>
      <c r="B16" s="10" t="n">
        <v>0.003</v>
      </c>
      <c r="C16" s="10" t="n">
        <v>0.528</v>
      </c>
      <c r="D16" s="11" t="inlineStr">
        <is>
          <t>修復歴ありは -34.5万円</t>
        </is>
      </c>
      <c r="E16" s="7" t="n"/>
      <c r="F16" s="7" t="n"/>
      <c r="G16" s="8" t="n"/>
    </row>
    <row r="18">
      <c r="A18" s="1" t="inlineStr">
        <is>
          <t>変数ごとの明細</t>
        </is>
      </c>
    </row>
    <row r="19">
      <c r="A19" s="6" t="inlineStr">
        <is>
          <t>変数</t>
        </is>
      </c>
      <c r="B19" s="6" t="inlineStr">
        <is>
          <t>係数
(万円)</t>
        </is>
      </c>
      <c r="C19" s="6" t="inlineStr">
        <is>
          <t>標準誤差</t>
        </is>
      </c>
      <c r="D19" s="6" t="inlineStr">
        <is>
          <t>t値</t>
        </is>
      </c>
      <c r="E19" s="6" t="inlineStr">
        <is>
          <t>標準化係数
(効いている順)</t>
        </is>
      </c>
      <c r="F19" s="6" t="inlineStr">
        <is>
          <t>この変数だけの
説明力 R²</t>
        </is>
      </c>
      <c r="G19" s="6" t="inlineStr">
        <is>
          <t>この変数だけの
係数(万円)</t>
        </is>
      </c>
    </row>
    <row r="20">
      <c r="A20" s="9" t="inlineStr">
        <is>
          <t>グレード: 2.8 TZ-G ディーゼルターボ 4WD</t>
        </is>
      </c>
      <c r="B20" s="12" t="n">
        <v>159.21</v>
      </c>
      <c r="C20" s="12" t="n">
        <v>10</v>
      </c>
      <c r="D20" s="13" t="n">
        <v>15.9</v>
      </c>
      <c r="E20" s="10" t="n">
        <v>0.332</v>
      </c>
      <c r="F20" s="10" t="n">
        <v>0.104</v>
      </c>
      <c r="G20" s="12" t="n">
        <v>154.43</v>
      </c>
    </row>
    <row r="21">
      <c r="A21" s="9" t="inlineStr">
        <is>
          <t>走行距離（1万km）</t>
        </is>
      </c>
      <c r="B21" s="12" t="n">
        <v>-10.56</v>
      </c>
      <c r="C21" s="12" t="n">
        <v>0.76</v>
      </c>
      <c r="D21" s="13" t="n">
        <v>-13.9</v>
      </c>
      <c r="E21" s="10" t="n">
        <v>-0.325</v>
      </c>
      <c r="F21" s="10" t="n">
        <v>0.124</v>
      </c>
      <c r="G21" s="12" t="n">
        <v>-11.43</v>
      </c>
    </row>
    <row r="22">
      <c r="A22" s="9" t="inlineStr">
        <is>
          <t>グレード: 2.8 TX Lパッケージ ディーゼルターボ 4WD</t>
        </is>
      </c>
      <c r="B22" s="12" t="n">
        <v>72.97</v>
      </c>
      <c r="C22" s="12" t="n">
        <v>6.13</v>
      </c>
      <c r="D22" s="13" t="n">
        <v>11.9</v>
      </c>
      <c r="E22" s="10" t="n">
        <v>0.265</v>
      </c>
      <c r="F22" s="10" t="n">
        <v>0.018</v>
      </c>
      <c r="G22" s="12" t="n">
        <v>36.67</v>
      </c>
    </row>
    <row r="23">
      <c r="A23" s="9" t="inlineStr">
        <is>
          <t>グレード: 2.8 TX Lパッケージ 70th アニバーサリー リミテッド ディーゼルターボ 4WD</t>
        </is>
      </c>
      <c r="B23" s="12" t="n">
        <v>109.82</v>
      </c>
      <c r="C23" s="12" t="n">
        <v>9.109999999999999</v>
      </c>
      <c r="D23" s="13" t="n">
        <v>12.1</v>
      </c>
      <c r="E23" s="10" t="n">
        <v>0.251</v>
      </c>
      <c r="F23" s="10" t="n">
        <v>0.043</v>
      </c>
      <c r="G23" s="12" t="n">
        <v>90.75</v>
      </c>
    </row>
    <row r="24">
      <c r="A24" s="9" t="inlineStr">
        <is>
          <t>グレード: 2.8 TX Lパッケージ マットブラック エディション ディーゼルターボ 4WD</t>
        </is>
      </c>
      <c r="B24" s="12" t="n">
        <v>109</v>
      </c>
      <c r="C24" s="12" t="n">
        <v>9.19</v>
      </c>
      <c r="D24" s="13" t="n">
        <v>11.9</v>
      </c>
      <c r="E24" s="10" t="n">
        <v>0.25</v>
      </c>
      <c r="F24" s="10" t="n">
        <v>0.065</v>
      </c>
      <c r="G24" s="12" t="n">
        <v>111.18</v>
      </c>
    </row>
    <row r="25">
      <c r="A25" s="9" t="inlineStr">
        <is>
          <t>7人乗り</t>
        </is>
      </c>
      <c r="B25" s="12" t="n">
        <v>24.46</v>
      </c>
      <c r="C25" s="12" t="n">
        <v>3.06</v>
      </c>
      <c r="D25" s="13" t="n">
        <v>8</v>
      </c>
      <c r="E25" s="10" t="n">
        <v>0.177</v>
      </c>
      <c r="F25" s="10" t="n">
        <v>0.07199999999999999</v>
      </c>
      <c r="G25" s="12" t="n">
        <v>37.09</v>
      </c>
    </row>
    <row r="26">
      <c r="A26" s="9" t="inlineStr">
        <is>
          <t>グレード: 2.7 TX 4WD</t>
        </is>
      </c>
      <c r="B26" s="12" t="n">
        <v>-30.17</v>
      </c>
      <c r="C26" s="12" t="n">
        <v>4.46</v>
      </c>
      <c r="D26" s="13" t="n">
        <v>-6.8</v>
      </c>
      <c r="E26" s="10" t="n">
        <v>-0.158</v>
      </c>
      <c r="F26" s="10" t="n">
        <v>0.127</v>
      </c>
      <c r="G26" s="12" t="n">
        <v>-68.09</v>
      </c>
    </row>
    <row r="27">
      <c r="A27" s="9" t="inlineStr">
        <is>
          <t>年式（1年新しい）</t>
        </is>
      </c>
      <c r="B27" s="12" t="n">
        <v>7.2</v>
      </c>
      <c r="C27" s="12" t="n">
        <v>1.18</v>
      </c>
      <c r="D27" s="13" t="n">
        <v>6.1</v>
      </c>
      <c r="E27" s="10" t="n">
        <v>0.156</v>
      </c>
      <c r="F27" s="10" t="n">
        <v>0.097</v>
      </c>
      <c r="G27" s="12" t="n">
        <v>14.35</v>
      </c>
    </row>
    <row r="28">
      <c r="A28" s="9" t="inlineStr">
        <is>
          <t>グレード: 2.8 TX ディーゼルターボ 4WD</t>
        </is>
      </c>
      <c r="B28" s="12" t="n">
        <v>42.82</v>
      </c>
      <c r="C28" s="12" t="n">
        <v>6.6</v>
      </c>
      <c r="D28" s="13" t="n">
        <v>6.5</v>
      </c>
      <c r="E28" s="10" t="n">
        <v>0.148</v>
      </c>
      <c r="F28" s="10" t="n">
        <v>0.001</v>
      </c>
      <c r="G28" s="12" t="n">
        <v>-10.34</v>
      </c>
    </row>
    <row r="29">
      <c r="A29" s="9" t="inlineStr">
        <is>
          <t>グレード: 2.8 TX Lパッケージ ブラック エディション ディーゼルターボ 4WD</t>
        </is>
      </c>
      <c r="B29" s="12" t="n">
        <v>98.63</v>
      </c>
      <c r="C29" s="12" t="n">
        <v>15.16</v>
      </c>
      <c r="D29" s="13" t="n">
        <v>6.5</v>
      </c>
      <c r="E29" s="10" t="n">
        <v>0.134</v>
      </c>
      <c r="F29" s="10" t="n">
        <v>0.006</v>
      </c>
      <c r="G29" s="12" t="n">
        <v>57.3</v>
      </c>
    </row>
    <row r="30">
      <c r="A30" s="9" t="inlineStr">
        <is>
          <t>修復歴あり</t>
        </is>
      </c>
      <c r="B30" s="12" t="n">
        <v>-34.5</v>
      </c>
      <c r="C30" s="12" t="n">
        <v>13.75</v>
      </c>
      <c r="D30" s="13" t="n">
        <v>-2.5</v>
      </c>
      <c r="E30" s="10" t="n">
        <v>-0.051</v>
      </c>
      <c r="F30" s="10" t="n">
        <v>0.001</v>
      </c>
      <c r="G30" s="12" t="n">
        <v>-25.62</v>
      </c>
    </row>
    <row r="31">
      <c r="A31" s="9" t="inlineStr">
        <is>
          <t>グレード: 2.7 TX Lパッケージ 70th アニバーサリー リミテッド 4WD</t>
        </is>
      </c>
      <c r="B31" s="12" t="n">
        <v>5.35</v>
      </c>
      <c r="C31" s="12" t="n">
        <v>5.28</v>
      </c>
      <c r="D31" s="13" t="n">
        <v>1</v>
      </c>
      <c r="E31" s="10" t="n">
        <v>0.022</v>
      </c>
      <c r="F31" s="10" t="n">
        <v>0.001</v>
      </c>
      <c r="G31" s="12" t="n">
        <v>-6.44</v>
      </c>
    </row>
    <row r="32">
      <c r="A32" s="9" t="inlineStr">
        <is>
          <t>グレード: 2.7 TX Lパッケージ マットブラック エディション 4WD</t>
        </is>
      </c>
      <c r="B32" s="12" t="n">
        <v>-2.83</v>
      </c>
      <c r="C32" s="12" t="n">
        <v>4</v>
      </c>
      <c r="D32" s="13" t="n">
        <v>-0.7</v>
      </c>
      <c r="E32" s="10" t="n">
        <v>-0.017</v>
      </c>
      <c r="F32" s="10" t="n">
        <v>0.005</v>
      </c>
      <c r="G32" s="12" t="n">
        <v>11.22</v>
      </c>
    </row>
    <row r="33">
      <c r="A33" s="9" t="inlineStr">
        <is>
          <t>グレード: 2.7 TX Lパッケージ ブラック エディション 4WD</t>
        </is>
      </c>
      <c r="B33" s="12" t="n">
        <v>2.6</v>
      </c>
      <c r="C33" s="12" t="n">
        <v>11.4</v>
      </c>
      <c r="D33" s="13" t="n">
        <v>0.2</v>
      </c>
      <c r="E33" s="10" t="n">
        <v>0.005</v>
      </c>
      <c r="F33" s="10" t="n">
        <v>0.002</v>
      </c>
      <c r="G33" s="12" t="n">
        <v>-24.84</v>
      </c>
    </row>
  </sheetData>
  <mergeCells count="12">
    <mergeCell ref="B5:G5"/>
    <mergeCell ref="D12:G12"/>
    <mergeCell ref="B9:G9"/>
    <mergeCell ref="D16:G16"/>
    <mergeCell ref="B8:G8"/>
    <mergeCell ref="B4:G4"/>
    <mergeCell ref="D15:G15"/>
    <mergeCell ref="D11:G11"/>
    <mergeCell ref="D13:G13"/>
    <mergeCell ref="B7:G7"/>
    <mergeCell ref="D14:G14"/>
    <mergeCell ref="B6:G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6"/>
  <sheetViews>
    <sheetView workbookViewId="0">
      <pane ySplit="4" topLeftCell="A5" activePane="bottomLeft" state="frozen"/>
      <selection pane="bottomLeft" activeCell="A1" sqref="A1"/>
    </sheetView>
  </sheetViews>
  <sheetFormatPr baseColWidth="8" defaultRowHeight="15"/>
  <cols>
    <col width="8" customWidth="1" min="1" max="1"/>
    <col width="8" customWidth="1" min="2" max="2"/>
    <col width="7" customWidth="1" min="3" max="3"/>
    <col width="8" customWidth="1" min="4" max="4"/>
    <col width="11" customWidth="1" min="5" max="5"/>
    <col width="11" customWidth="1" min="6" max="6"/>
    <col width="12" customWidth="1" min="7" max="7"/>
    <col width="11" customWidth="1" min="8" max="8"/>
    <col width="11" customWidth="1" min="9" max="9"/>
    <col width="12" customWidth="1" min="10" max="10"/>
    <col width="12" customWidth="1" min="11" max="11"/>
    <col width="14" customWidth="1" min="12" max="12"/>
    <col width="14" customWidth="1" min="13" max="13"/>
  </cols>
  <sheetData>
    <row r="1">
      <c r="A1" s="3" t="inlineStr">
        <is>
          <t>70thガソリン7人4万km の年式比較（全41台）</t>
        </is>
      </c>
    </row>
    <row r="2">
      <c r="A2" s="4" t="inlineStr">
        <is>
          <t>年式ごとの支払総額と在庫の厚み。「1年の差」は隣の年式との中央値の差で、1年新しくするのに要る上乗せ額。「条件外との差」が小さい年式は、70thガソリン7人4万km を選ぶコストが安い年式。</t>
        </is>
      </c>
    </row>
    <row r="4">
      <c r="A4" s="6" t="inlineStr">
        <is>
          <t>年式</t>
        </is>
      </c>
      <c r="B4" s="6" t="inlineStr">
        <is>
          <t>和暦</t>
        </is>
      </c>
      <c r="C4" s="6" t="inlineStr">
        <is>
          <t>車齢</t>
        </is>
      </c>
      <c r="D4" s="6" t="inlineStr">
        <is>
          <t>台数</t>
        </is>
      </c>
      <c r="E4" s="6" t="inlineStr">
        <is>
          <t>最安
(万円)</t>
        </is>
      </c>
      <c r="F4" s="6" t="inlineStr">
        <is>
          <t>25%
(万円)</t>
        </is>
      </c>
      <c r="G4" s="6" t="inlineStr">
        <is>
          <t>中央値
(万円)</t>
        </is>
      </c>
      <c r="H4" s="6" t="inlineStr">
        <is>
          <t>75%
(万円)</t>
        </is>
      </c>
      <c r="I4" s="6" t="inlineStr">
        <is>
          <t>最高
(万円)</t>
        </is>
      </c>
      <c r="J4" s="6" t="inlineStr">
        <is>
          <t>走行中央
(万km)</t>
        </is>
      </c>
      <c r="K4" s="6" t="inlineStr">
        <is>
          <t>1年の差
(万円)</t>
        </is>
      </c>
      <c r="L4" s="6" t="inlineStr">
        <is>
          <t>条件外
中央値(万円)</t>
        </is>
      </c>
      <c r="M4" s="6" t="inlineStr">
        <is>
          <t>条件外
との差(万円)</t>
        </is>
      </c>
    </row>
    <row r="5">
      <c r="A5" s="14" t="n">
        <v>2021</v>
      </c>
      <c r="B5" s="9" t="inlineStr">
        <is>
          <t>R3</t>
        </is>
      </c>
      <c r="C5" s="14" t="n">
        <v>5</v>
      </c>
      <c r="D5" s="15" t="n">
        <v>15</v>
      </c>
      <c r="E5" s="12" t="n">
        <v>416.8</v>
      </c>
      <c r="F5" s="12" t="n">
        <v>444.9</v>
      </c>
      <c r="G5" s="12" t="n">
        <v>469.9</v>
      </c>
      <c r="H5" s="12" t="n">
        <v>496.2</v>
      </c>
      <c r="I5" s="12" t="n">
        <v>534.9</v>
      </c>
      <c r="J5" s="13" t="n">
        <v>3.1</v>
      </c>
      <c r="K5" s="12" t="n"/>
      <c r="L5" s="12" t="n">
        <v>451.8</v>
      </c>
      <c r="M5" s="12" t="n">
        <v>18.1</v>
      </c>
    </row>
    <row r="6">
      <c r="A6" s="14" t="n">
        <v>2022</v>
      </c>
      <c r="B6" s="9" t="inlineStr">
        <is>
          <t>R4</t>
        </is>
      </c>
      <c r="C6" s="14" t="n">
        <v>4</v>
      </c>
      <c r="D6" s="15" t="n">
        <v>26</v>
      </c>
      <c r="E6" s="12" t="n">
        <v>431.5</v>
      </c>
      <c r="F6" s="12" t="n">
        <v>460</v>
      </c>
      <c r="G6" s="12" t="n">
        <v>479.8</v>
      </c>
      <c r="H6" s="12" t="n">
        <v>495.5</v>
      </c>
      <c r="I6" s="12" t="n">
        <v>581.8</v>
      </c>
      <c r="J6" s="13" t="n">
        <v>3</v>
      </c>
      <c r="K6" s="12" t="n">
        <v>9.9</v>
      </c>
      <c r="L6" s="12" t="n">
        <v>469.9</v>
      </c>
      <c r="M6" s="12" t="n">
        <v>9.9</v>
      </c>
    </row>
  </sheetData>
  <conditionalFormatting sqref="D5:D6">
    <cfRule type="colorScale" priority="1">
      <colorScale>
        <cfvo type="min"/>
        <cfvo type="percentile" val="50"/>
        <cfvo type="max"/>
        <color rgb="00F8696B"/>
        <color rgb="00FFEB84"/>
        <color rgb="0063BE7B"/>
      </colorScale>
    </cfRule>
  </conditionalFormatting>
  <conditionalFormatting sqref="G5:G6">
    <cfRule type="colorScale" priority="2">
      <colorScale>
        <cfvo type="min"/>
        <cfvo type="percentile" val="50"/>
        <cfvo type="max"/>
        <color rgb="0063BE7B"/>
        <color rgb="00FFEB84"/>
        <color rgb="00F8696B"/>
      </colorScale>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s>
  <sheetData>
    <row r="1">
      <c r="A1" s="3" t="inlineStr">
        <is>
          <t>70thガソリン7人4万km の在庫（年式別）と条件外との差</t>
        </is>
      </c>
    </row>
    <row r="2">
      <c r="A2" s="4" t="inlineStr">
        <is>
          <t>狙いが何台あって、いくらで、どれだけ走っているか。条件外との価格差が大きければ、そちらも選択肢に入る。</t>
        </is>
      </c>
    </row>
    <row r="4">
      <c r="A4" s="6" t="inlineStr">
        <is>
          <t>区分</t>
        </is>
      </c>
      <c r="B4" s="6" t="inlineStr">
        <is>
          <t>年式</t>
        </is>
      </c>
      <c r="C4" s="6" t="inlineStr">
        <is>
          <t>台数</t>
        </is>
      </c>
      <c r="D4" s="6" t="inlineStr">
        <is>
          <t>最安(万円)</t>
        </is>
      </c>
      <c r="E4" s="6" t="inlineStr">
        <is>
          <t>中央値(万円)</t>
        </is>
      </c>
      <c r="F4" s="6" t="inlineStr">
        <is>
          <t>最高(万円)</t>
        </is>
      </c>
      <c r="G4" s="6" t="inlineStr">
        <is>
          <t>走行中央値(万km)</t>
        </is>
      </c>
    </row>
    <row r="5">
      <c r="A5" s="9" t="inlineStr">
        <is>
          <t>狙い: 70thガソリン7人4万km</t>
        </is>
      </c>
      <c r="B5" s="9" t="n">
        <v>2021</v>
      </c>
      <c r="C5" s="15" t="n">
        <v>15</v>
      </c>
      <c r="D5" s="12" t="n">
        <v>416.8</v>
      </c>
      <c r="E5" s="12" t="n">
        <v>469.9</v>
      </c>
      <c r="F5" s="12" t="n">
        <v>534.9</v>
      </c>
      <c r="G5" s="13" t="n">
        <v>3.1</v>
      </c>
    </row>
    <row r="6">
      <c r="A6" s="9" t="inlineStr">
        <is>
          <t>狙い: 70thガソリン7人4万km</t>
        </is>
      </c>
      <c r="B6" s="9" t="n">
        <v>2022</v>
      </c>
      <c r="C6" s="15" t="n">
        <v>26</v>
      </c>
      <c r="D6" s="12" t="n">
        <v>431.5</v>
      </c>
      <c r="E6" s="12" t="n">
        <v>479.8</v>
      </c>
      <c r="F6" s="12" t="n">
        <v>581.8</v>
      </c>
      <c r="G6" s="13" t="n">
        <v>3</v>
      </c>
    </row>
    <row r="7">
      <c r="A7" s="9" t="inlineStr">
        <is>
          <t>条件外</t>
        </is>
      </c>
      <c r="B7" s="9" t="n">
        <v>2018</v>
      </c>
      <c r="C7" s="15" t="n">
        <v>76</v>
      </c>
      <c r="D7" s="12" t="n">
        <v>321.3</v>
      </c>
      <c r="E7" s="12" t="n">
        <v>401.9</v>
      </c>
      <c r="F7" s="12" t="n">
        <v>789.3</v>
      </c>
      <c r="G7" s="13" t="n">
        <v>6.2</v>
      </c>
    </row>
    <row r="8">
      <c r="A8" s="9" t="inlineStr">
        <is>
          <t>条件外</t>
        </is>
      </c>
      <c r="B8" s="9" t="n">
        <v>2019</v>
      </c>
      <c r="C8" s="15" t="n">
        <v>60</v>
      </c>
      <c r="D8" s="12" t="n">
        <v>333</v>
      </c>
      <c r="E8" s="12" t="n">
        <v>405.1</v>
      </c>
      <c r="F8" s="12" t="n">
        <v>790.5</v>
      </c>
      <c r="G8" s="13" t="n">
        <v>5.4</v>
      </c>
    </row>
    <row r="9">
      <c r="A9" s="9" t="inlineStr">
        <is>
          <t>条件外</t>
        </is>
      </c>
      <c r="B9" s="9" t="n">
        <v>2020</v>
      </c>
      <c r="C9" s="15" t="n">
        <v>78</v>
      </c>
      <c r="D9" s="12" t="n">
        <v>350.8</v>
      </c>
      <c r="E9" s="12" t="n">
        <v>449.8</v>
      </c>
      <c r="F9" s="12" t="n">
        <v>758.7</v>
      </c>
      <c r="G9" s="13" t="n">
        <v>5</v>
      </c>
    </row>
    <row r="10">
      <c r="A10" s="9" t="inlineStr">
        <is>
          <t>条件外</t>
        </is>
      </c>
      <c r="B10" s="9" t="n">
        <v>2021</v>
      </c>
      <c r="C10" s="15" t="n">
        <v>203</v>
      </c>
      <c r="D10" s="12" t="n">
        <v>346.8</v>
      </c>
      <c r="E10" s="12" t="n">
        <v>451.8</v>
      </c>
      <c r="F10" s="12" t="n">
        <v>783.3</v>
      </c>
      <c r="G10" s="13" t="n">
        <v>4.3</v>
      </c>
    </row>
    <row r="11">
      <c r="A11" s="9" t="inlineStr">
        <is>
          <t>条件外</t>
        </is>
      </c>
      <c r="B11" s="9" t="n">
        <v>2022</v>
      </c>
      <c r="C11" s="15" t="n">
        <v>306</v>
      </c>
      <c r="D11" s="12" t="n">
        <v>353.1</v>
      </c>
      <c r="E11" s="12" t="n">
        <v>469.9</v>
      </c>
      <c r="F11" s="12" t="n">
        <v>797.3</v>
      </c>
      <c r="G11" s="13" t="n">
        <v>3.5</v>
      </c>
    </row>
    <row r="12">
      <c r="A12" s="9" t="inlineStr">
        <is>
          <t>条件外</t>
        </is>
      </c>
      <c r="B12" s="9" t="n">
        <v>2023</v>
      </c>
      <c r="C12" s="15" t="n">
        <v>406</v>
      </c>
      <c r="D12" s="12" t="n">
        <v>336.6</v>
      </c>
      <c r="E12" s="12" t="n">
        <v>482.2</v>
      </c>
      <c r="F12" s="12" t="n">
        <v>737</v>
      </c>
      <c r="G12" s="13" t="n">
        <v>2.9</v>
      </c>
    </row>
    <row r="13">
      <c r="A13" s="9" t="inlineStr">
        <is>
          <t>条件外</t>
        </is>
      </c>
      <c r="B13" s="9" t="n">
        <v>2024</v>
      </c>
      <c r="C13" s="15" t="n">
        <v>10</v>
      </c>
      <c r="D13" s="12" t="n">
        <v>468</v>
      </c>
      <c r="E13" s="12" t="n">
        <v>495.4</v>
      </c>
      <c r="F13" s="12" t="n">
        <v>622.5</v>
      </c>
      <c r="G13" s="13" t="n">
        <v>1.9</v>
      </c>
    </row>
  </sheetData>
  <conditionalFormatting sqref="E5:E13">
    <cfRule type="colorScale" priority="1">
      <colorScale>
        <cfvo type="min"/>
        <cfvo type="percentile" val="50"/>
        <cfvo type="max"/>
        <color rgb="0063BE7B"/>
        <color rgb="00FFEB84"/>
        <color rgb="00F8696B"/>
      </colorScale>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15" customWidth="1" min="1" max="1"/>
    <col width="15" customWidth="1" min="2" max="2"/>
    <col width="15" customWidth="1" min="3" max="3"/>
  </cols>
  <sheetData>
    <row r="1">
      <c r="A1" s="3" t="inlineStr">
        <is>
          <t>70thガソリン7人4万km: 走行距離と支払総額</t>
        </is>
      </c>
    </row>
    <row r="2">
      <c r="A2" s="4" t="inlineStr">
        <is>
          <t>年式ごとに系列を分けた散布図。帯が上下にずれていれば年式が、帯のなかで右下がりなら走行距離が効いている。帯から下に外れている点が、条件のわりに安い個体。</t>
        </is>
      </c>
    </row>
    <row r="4">
      <c r="A4" s="6" t="inlineStr">
        <is>
          <t>走行距離(万km)</t>
        </is>
      </c>
      <c r="B4" s="6" t="inlineStr">
        <is>
          <t>2021年式(万円)</t>
        </is>
      </c>
      <c r="C4" s="6" t="inlineStr">
        <is>
          <t>2022年式(万円)</t>
        </is>
      </c>
    </row>
    <row r="5">
      <c r="A5" s="16" t="n">
        <v>1.2</v>
      </c>
      <c r="B5" s="12" t="n">
        <v>498.1</v>
      </c>
    </row>
    <row r="6">
      <c r="A6" s="16" t="n">
        <v>1.3</v>
      </c>
      <c r="C6" s="12" t="n">
        <v>493</v>
      </c>
    </row>
    <row r="7">
      <c r="A7" s="16" t="n">
        <v>1.4</v>
      </c>
      <c r="C7" s="12" t="n">
        <v>581.8</v>
      </c>
    </row>
    <row r="8">
      <c r="A8" s="16" t="n">
        <v>1.8</v>
      </c>
      <c r="C8" s="12" t="n">
        <v>455.9</v>
      </c>
    </row>
    <row r="9">
      <c r="A9" s="16" t="n">
        <v>1.9</v>
      </c>
      <c r="C9" s="12" t="n">
        <v>464.9</v>
      </c>
    </row>
    <row r="10">
      <c r="A10" s="16" t="n">
        <v>2</v>
      </c>
      <c r="C10" s="12" t="n">
        <v>470</v>
      </c>
    </row>
    <row r="11">
      <c r="A11" s="16" t="n">
        <v>2</v>
      </c>
      <c r="B11" s="12" t="n">
        <v>444.9</v>
      </c>
    </row>
    <row r="12">
      <c r="A12" s="16" t="n">
        <v>2.1</v>
      </c>
      <c r="C12" s="12" t="n">
        <v>495.5</v>
      </c>
    </row>
    <row r="13">
      <c r="A13" s="16" t="n">
        <v>2.4</v>
      </c>
      <c r="B13" s="12" t="n">
        <v>489.9</v>
      </c>
    </row>
    <row r="14">
      <c r="A14" s="16" t="n">
        <v>2.4</v>
      </c>
      <c r="B14" s="12" t="n">
        <v>534.9</v>
      </c>
    </row>
    <row r="15">
      <c r="A15" s="16" t="n">
        <v>2.5</v>
      </c>
      <c r="C15" s="12" t="n">
        <v>489.9</v>
      </c>
    </row>
    <row r="16">
      <c r="A16" s="16" t="n">
        <v>2.6</v>
      </c>
      <c r="B16" s="12" t="n">
        <v>519.9</v>
      </c>
    </row>
    <row r="17">
      <c r="A17" s="16" t="n">
        <v>2.6</v>
      </c>
      <c r="C17" s="12" t="n">
        <v>499.4</v>
      </c>
    </row>
    <row r="18">
      <c r="A18" s="16" t="n">
        <v>2.6</v>
      </c>
      <c r="C18" s="12" t="n">
        <v>542.7</v>
      </c>
    </row>
    <row r="19">
      <c r="A19" s="16" t="n">
        <v>2.6</v>
      </c>
      <c r="C19" s="12" t="n">
        <v>464.5</v>
      </c>
    </row>
    <row r="20">
      <c r="A20" s="16" t="n">
        <v>2.8</v>
      </c>
      <c r="C20" s="12" t="n">
        <v>448.9</v>
      </c>
    </row>
    <row r="21">
      <c r="A21" s="16" t="n">
        <v>2.8</v>
      </c>
      <c r="C21" s="12" t="n">
        <v>491.1</v>
      </c>
    </row>
    <row r="22">
      <c r="A22" s="16" t="n">
        <v>2.9</v>
      </c>
      <c r="C22" s="12" t="n">
        <v>534.9</v>
      </c>
    </row>
    <row r="23">
      <c r="A23" s="16" t="n">
        <v>2.9</v>
      </c>
      <c r="B23" s="12" t="n">
        <v>469.8</v>
      </c>
    </row>
    <row r="24">
      <c r="A24" s="16" t="n">
        <v>3</v>
      </c>
      <c r="C24" s="12" t="n">
        <v>479.8</v>
      </c>
    </row>
    <row r="25">
      <c r="A25" s="16" t="n">
        <v>3</v>
      </c>
      <c r="B25" s="12" t="n">
        <v>416.8</v>
      </c>
    </row>
    <row r="26">
      <c r="A26" s="16" t="n">
        <v>3</v>
      </c>
      <c r="C26" s="12" t="n">
        <v>460</v>
      </c>
    </row>
    <row r="27">
      <c r="A27" s="16" t="n">
        <v>3.1</v>
      </c>
      <c r="B27" s="12" t="n">
        <v>469.9</v>
      </c>
    </row>
    <row r="28">
      <c r="A28" s="16" t="n">
        <v>3.1</v>
      </c>
      <c r="C28" s="12" t="n">
        <v>475.6</v>
      </c>
    </row>
    <row r="29">
      <c r="A29" s="16" t="n">
        <v>3.2</v>
      </c>
      <c r="C29" s="12" t="n">
        <v>479.8</v>
      </c>
    </row>
    <row r="30">
      <c r="A30" s="16" t="n">
        <v>3.3</v>
      </c>
      <c r="C30" s="12" t="n">
        <v>488.5</v>
      </c>
    </row>
    <row r="31">
      <c r="A31" s="16" t="n">
        <v>3.5</v>
      </c>
      <c r="C31" s="12" t="n">
        <v>469.8</v>
      </c>
    </row>
    <row r="32">
      <c r="A32" s="16" t="n">
        <v>3.5</v>
      </c>
      <c r="C32" s="12" t="n">
        <v>482.9</v>
      </c>
    </row>
    <row r="33">
      <c r="A33" s="16" t="n">
        <v>3.6</v>
      </c>
      <c r="B33" s="12" t="n">
        <v>433.8</v>
      </c>
    </row>
    <row r="34">
      <c r="A34" s="16" t="n">
        <v>3.6</v>
      </c>
      <c r="C34" s="12" t="n">
        <v>439</v>
      </c>
    </row>
    <row r="35">
      <c r="A35" s="16" t="n">
        <v>3.7</v>
      </c>
      <c r="C35" s="12" t="n">
        <v>524.9</v>
      </c>
    </row>
    <row r="36">
      <c r="A36" s="16" t="n">
        <v>3.8</v>
      </c>
      <c r="C36" s="12" t="n">
        <v>574.3</v>
      </c>
    </row>
    <row r="37">
      <c r="A37" s="16" t="n">
        <v>3.8</v>
      </c>
      <c r="C37" s="12" t="n">
        <v>439.8</v>
      </c>
    </row>
    <row r="38">
      <c r="A38" s="16" t="n">
        <v>3.8</v>
      </c>
      <c r="B38" s="12" t="n">
        <v>468.5</v>
      </c>
    </row>
    <row r="39">
      <c r="A39" s="16" t="n">
        <v>3.8</v>
      </c>
      <c r="B39" s="12" t="n">
        <v>496.2</v>
      </c>
    </row>
    <row r="40">
      <c r="A40" s="16" t="n">
        <v>3.9</v>
      </c>
      <c r="B40" s="12" t="n">
        <v>442.5</v>
      </c>
    </row>
    <row r="41">
      <c r="A41" s="16" t="n">
        <v>3.9</v>
      </c>
      <c r="C41" s="12" t="n">
        <v>431.5</v>
      </c>
    </row>
    <row r="42">
      <c r="A42" s="16" t="n">
        <v>3.9</v>
      </c>
      <c r="C42" s="12" t="n">
        <v>460</v>
      </c>
    </row>
    <row r="43">
      <c r="A43" s="16" t="n">
        <v>4</v>
      </c>
      <c r="B43" s="12" t="n">
        <v>462.3</v>
      </c>
    </row>
    <row r="44">
      <c r="A44" s="16" t="n">
        <v>4</v>
      </c>
      <c r="B44" s="12" t="n">
        <v>482.8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2" customWidth="1" min="4" max="4"/>
    <col width="24" customWidth="1" min="5" max="5"/>
    <col width="14" customWidth="1" min="6" max="6"/>
    <col width="22" customWidth="1" min="7" max="7"/>
    <col width="22" customWidth="1" min="8" max="8"/>
    <col width="24" customWidth="1" min="9" max="9"/>
    <col width="24" customWidth="1" min="10" max="10"/>
    <col width="24" customWidth="1" min="11" max="11"/>
    <col width="10" customWidth="1" min="12" max="12"/>
    <col width="10" customWidth="1" min="13" max="13"/>
    <col width="10" customWidth="1" min="14" max="14"/>
    <col width="34" customWidth="1" min="15" max="15"/>
    <col width="34" customWidth="1" min="16" max="16"/>
    <col width="14" customWidth="1" min="17" max="17"/>
  </cols>
  <sheetData>
    <row r="1" ht="32" customHeight="1">
      <c r="A1" s="6" t="inlineStr">
        <is>
          <t>年式</t>
        </is>
      </c>
      <c r="B1" s="6" t="inlineStr">
        <is>
          <t>駆動</t>
        </is>
      </c>
      <c r="C1" s="6" t="inlineStr">
        <is>
          <t>グレード（公式）</t>
        </is>
      </c>
      <c r="D1" s="6" t="inlineStr">
        <is>
          <t>乗車定員</t>
        </is>
      </c>
      <c r="E1" s="6" t="inlineStr">
        <is>
          <t>グレード（タイトル）</t>
        </is>
      </c>
      <c r="F1" s="6" t="inlineStr">
        <is>
          <t>状態スコア</t>
        </is>
      </c>
      <c r="G1" s="6" t="inlineStr">
        <is>
          <t>支払総額
(万円)</t>
        </is>
      </c>
      <c r="H1" s="6" t="inlineStr">
        <is>
          <t>車両本体
(万円)</t>
        </is>
      </c>
      <c r="I1" s="6" t="inlineStr">
        <is>
          <t>回帰の推定
(万円)</t>
        </is>
      </c>
      <c r="J1" s="6" t="inlineStr">
        <is>
          <t>推定との差
(万円)</t>
        </is>
      </c>
      <c r="K1" s="6" t="inlineStr">
        <is>
          <t>走行距離
(万km)</t>
        </is>
      </c>
      <c r="L1" s="6" t="inlineStr">
        <is>
          <t>修復歴</t>
        </is>
      </c>
      <c r="M1" s="6" t="inlineStr">
        <is>
          <t>車検</t>
        </is>
      </c>
      <c r="N1" s="6" t="inlineStr">
        <is>
          <t>保証</t>
        </is>
      </c>
      <c r="O1" s="6" t="inlineStr">
        <is>
          <t>評価の理由</t>
        </is>
      </c>
      <c r="P1" s="6" t="inlineStr">
        <is>
          <t>装備（出品タイトル）</t>
        </is>
      </c>
      <c r="Q1" s="6" t="inlineStr">
        <is>
          <t>掲載URL</t>
        </is>
      </c>
    </row>
    <row r="2">
      <c r="A2" s="17" t="n">
        <v>2022</v>
      </c>
      <c r="B2" s="18" t="n"/>
      <c r="C2" s="18" t="inlineStr">
        <is>
          <t>2.7 TX Lパッケージ 70th アニバーサリー リミテッド 4WD</t>
        </is>
      </c>
      <c r="D2" s="18" t="inlineStr">
        <is>
          <t>7人乗り</t>
        </is>
      </c>
      <c r="E2" s="18" t="inlineStr">
        <is>
          <t>2.7 TX Lパッケージ</t>
        </is>
      </c>
      <c r="F2" s="19" t="n">
        <v>7</v>
      </c>
      <c r="G2" s="20" t="n">
        <v>581.8</v>
      </c>
      <c r="H2" s="20" t="n">
        <v>559.8</v>
      </c>
      <c r="I2" s="20" t="n">
        <v>507.4</v>
      </c>
      <c r="J2" s="21" t="n">
        <v>74.40000000000001</v>
      </c>
      <c r="K2" s="22" t="n">
        <v>1.4</v>
      </c>
      <c r="L2" s="18" t="inlineStr">
        <is>
          <t>なし</t>
        </is>
      </c>
      <c r="M2" s="18" t="inlineStr">
        <is>
          <t>車検整備付</t>
        </is>
      </c>
      <c r="N2" s="18" t="inlineStr">
        <is>
          <t>保証付</t>
        </is>
      </c>
      <c r="O2" s="11" t="inlineStr">
        <is>
          <t>同年式の半分以下の走行（1.4万km） / 修復歴なし / 車検整備付 / 保証付</t>
        </is>
      </c>
      <c r="P2" s="11" t="inlineStr">
        <is>
          <t>ランドクルーザープラド 2.7 TX Lパッケージ 70th アニバーサリー リミテッド 4WD</t>
        </is>
      </c>
      <c r="Q2" s="18" t="inlineStr">
        <is>
          <t>https://www.carsensor.net/usedcar/detail/AU7452343844/index.html</t>
        </is>
      </c>
    </row>
    <row r="3">
      <c r="A3" s="14" t="n">
        <v>2021</v>
      </c>
      <c r="B3" s="9" t="n"/>
      <c r="C3" s="9" t="inlineStr">
        <is>
          <t>2.7 TX Lパッケージ 70th アニバーサリー リミテッド 4WD</t>
        </is>
      </c>
      <c r="D3" s="9" t="inlineStr">
        <is>
          <t>7人乗り</t>
        </is>
      </c>
      <c r="E3" s="9" t="inlineStr">
        <is>
          <t>2.7 TX Lパッケージ</t>
        </is>
      </c>
      <c r="F3" s="23" t="n">
        <v>7</v>
      </c>
      <c r="G3" s="12" t="n">
        <v>498.1</v>
      </c>
      <c r="H3" s="12" t="n">
        <v>483.4</v>
      </c>
      <c r="I3" s="12" t="n">
        <v>502.3</v>
      </c>
      <c r="J3" s="24" t="n">
        <v>-4.2</v>
      </c>
      <c r="K3" s="13" t="n">
        <v>1.2</v>
      </c>
      <c r="L3" s="9" t="inlineStr">
        <is>
          <t>なし</t>
        </is>
      </c>
      <c r="M3" s="9" t="inlineStr">
        <is>
          <t>車検整備付</t>
        </is>
      </c>
      <c r="N3" s="9" t="inlineStr">
        <is>
          <t>保証付</t>
        </is>
      </c>
      <c r="O3" s="11" t="inlineStr">
        <is>
          <t>同年式の半分以下の走行（1.2万km） / 修復歴なし / 車検整備付 / 保証付</t>
        </is>
      </c>
      <c r="P3" s="11" t="inlineStr">
        <is>
          <t>ランドクルーザープラド 2.7 TX Lパッケージ 70th アニバーサリー リミテッド 4WD 認定中古車 ムーンルーフ トヨタセーフティセンス ディスプレイオーディオ パノラミックビューモニター ETC2.0 電動サードシート スマートキー 点検記録簿</t>
        </is>
      </c>
      <c r="Q3" s="9" t="inlineStr">
        <is>
          <t>https://www.carsensor.net/usedcar/detail/AU7234227078/index.html</t>
        </is>
      </c>
    </row>
    <row r="4">
      <c r="A4" s="17" t="n">
        <v>2021</v>
      </c>
      <c r="B4" s="18" t="n"/>
      <c r="C4" s="18" t="inlineStr">
        <is>
          <t>2.7 TX Lパッケージ 70th アニバーサリー リミテッド 4WD</t>
        </is>
      </c>
      <c r="D4" s="18" t="inlineStr">
        <is>
          <t>7人乗り</t>
        </is>
      </c>
      <c r="E4" s="18" t="inlineStr">
        <is>
          <t>2.7 TX Lパッケージ</t>
        </is>
      </c>
      <c r="F4" s="19" t="n">
        <v>7</v>
      </c>
      <c r="G4" s="20" t="n">
        <v>444.9</v>
      </c>
      <c r="H4" s="20" t="n">
        <v>428</v>
      </c>
      <c r="I4" s="20" t="n">
        <v>493.9</v>
      </c>
      <c r="J4" s="21" t="n">
        <v>-49</v>
      </c>
      <c r="K4" s="22" t="n">
        <v>2</v>
      </c>
      <c r="L4" s="18" t="inlineStr">
        <is>
          <t>なし</t>
        </is>
      </c>
      <c r="M4" s="18" t="inlineStr">
        <is>
          <t>車検整備付</t>
        </is>
      </c>
      <c r="N4" s="18" t="inlineStr">
        <is>
          <t>保証付</t>
        </is>
      </c>
      <c r="O4" s="11" t="inlineStr">
        <is>
          <t>同年式の半分以下の走行（2.0万km） / 修復歴なし / 車検整備付 / 保証付</t>
        </is>
      </c>
      <c r="P4" s="11" t="inlineStr">
        <is>
          <t>ランドクルーザープラド 2.7 TX Lパッケージ 70th アニバーサリー リミテッド 4WD 衝突被害軽減ブレーキ 障害物センサー 車線逸脱警報 ペダル踏み間違い抑制装置 先進ライト クルーズコントロール メモリーナビ・フルセグTV バックモニター オートエアコン LEDヘッドライト ETC</t>
        </is>
      </c>
      <c r="Q4" s="18" t="inlineStr">
        <is>
          <t>https://www.carsensor.net/usedcar/detail/AU7445643250/index.html</t>
        </is>
      </c>
    </row>
    <row r="5">
      <c r="A5" s="14" t="n">
        <v>2022</v>
      </c>
      <c r="B5" s="9" t="n"/>
      <c r="C5" s="9" t="inlineStr">
        <is>
          <t>2.7 TX Lパッケージ 70th アニバーサリー リミテッド 4WD</t>
        </is>
      </c>
      <c r="D5" s="9" t="inlineStr">
        <is>
          <t>7人乗り</t>
        </is>
      </c>
      <c r="E5" s="9" t="inlineStr">
        <is>
          <t>2.7 TX Lパッケージ</t>
        </is>
      </c>
      <c r="F5" s="23" t="n">
        <v>6.8</v>
      </c>
      <c r="G5" s="12" t="n">
        <v>493</v>
      </c>
      <c r="H5" s="12" t="n">
        <v>484</v>
      </c>
      <c r="I5" s="12" t="n">
        <v>508.5</v>
      </c>
      <c r="J5" s="24" t="n">
        <v>-15.5</v>
      </c>
      <c r="K5" s="13" t="n">
        <v>1.3</v>
      </c>
      <c r="L5" s="9" t="inlineStr">
        <is>
          <t>なし</t>
        </is>
      </c>
      <c r="M5" s="9" t="inlineStr">
        <is>
          <t>2027(R09)年07月</t>
        </is>
      </c>
      <c r="N5" s="9" t="inlineStr">
        <is>
          <t>保証付</t>
        </is>
      </c>
      <c r="O5" s="11" t="inlineStr">
        <is>
          <t>同年式の半分以下の走行（1.3万km） / 修復歴なし / 車検 2027/07 まで（残り9ヶ月） / 保証付</t>
        </is>
      </c>
      <c r="P5" s="11" t="inlineStr">
        <is>
          <t>ランドクルーザープラド 2.7 TX Lパッケージ 70th アニバーサリー リミテッド 4WD 4WD 1年間距離無制限保証付 純正ナビ サンルーフ 全方位バックカメラ デジタルインナーミラー ベンチレーション ETC LEDヘッドランプ 法定整備付 令和4年式 7人乗り トヨタ認定中古車</t>
        </is>
      </c>
      <c r="Q5" s="9" t="inlineStr">
        <is>
          <t>https://www.carsensor.net/usedcar/detail/AU7338086923/index.html</t>
        </is>
      </c>
    </row>
    <row r="6">
      <c r="A6" s="17" t="n">
        <v>2021</v>
      </c>
      <c r="B6" s="18" t="n"/>
      <c r="C6" s="18" t="inlineStr">
        <is>
          <t>2.7 TX Lパッケージ 70th アニバーサリー リミテッド 4WD</t>
        </is>
      </c>
      <c r="D6" s="18" t="inlineStr">
        <is>
          <t>7人乗り</t>
        </is>
      </c>
      <c r="E6" s="18" t="inlineStr">
        <is>
          <t>2.7 TX Lパッケージ</t>
        </is>
      </c>
      <c r="F6" s="19" t="n">
        <v>5.5</v>
      </c>
      <c r="G6" s="20" t="n">
        <v>489.9</v>
      </c>
      <c r="H6" s="20" t="n">
        <v>472.1</v>
      </c>
      <c r="I6" s="20" t="n">
        <v>489.7</v>
      </c>
      <c r="J6" s="21" t="n">
        <v>0.2</v>
      </c>
      <c r="K6" s="22" t="n">
        <v>2.4</v>
      </c>
      <c r="L6" s="18" t="inlineStr">
        <is>
          <t>なし</t>
        </is>
      </c>
      <c r="M6" s="18" t="inlineStr">
        <is>
          <t>車検整備付</t>
        </is>
      </c>
      <c r="N6" s="18" t="inlineStr">
        <is>
          <t>保証付</t>
        </is>
      </c>
      <c r="O6" s="11" t="inlineStr">
        <is>
          <t>走行が少なめ（2.4万km） / 修復歴なし / 車検整備付 / 保証付</t>
        </is>
      </c>
      <c r="P6" s="11" t="inlineStr">
        <is>
          <t>ランドクルーザープラド 2.7 TX Lパッケージ 70th アニバーサリー リミテッド 4WD 7人乗 サンルーフ 純正9型ナビ 茶革シート ルーフレール シートベンチレーション バックカメラ トヨタセーフティセンス レーダークルーズ 前席パワーシート LEDヘッドライト</t>
        </is>
      </c>
      <c r="Q6" s="18" t="inlineStr">
        <is>
          <t>https://www.carsensor.net/usedcar/detail/AU7455907902/index.html</t>
        </is>
      </c>
    </row>
    <row r="7">
      <c r="A7" s="14" t="n">
        <v>2021</v>
      </c>
      <c r="B7" s="9" t="n"/>
      <c r="C7" s="9" t="inlineStr">
        <is>
          <t>2.7 TX Lパッケージ 70th アニバーサリー リミテッド 4WD</t>
        </is>
      </c>
      <c r="D7" s="9" t="inlineStr">
        <is>
          <t>7人乗り</t>
        </is>
      </c>
      <c r="E7" s="9" t="inlineStr">
        <is>
          <t>2.7 TX Lパッケージ</t>
        </is>
      </c>
      <c r="F7" s="23" t="n">
        <v>5.5</v>
      </c>
      <c r="G7" s="12" t="n">
        <v>534.9</v>
      </c>
      <c r="H7" s="12" t="n">
        <v>517.1</v>
      </c>
      <c r="I7" s="12" t="n">
        <v>489.7</v>
      </c>
      <c r="J7" s="24" t="n">
        <v>45.2</v>
      </c>
      <c r="K7" s="13" t="n">
        <v>2.4</v>
      </c>
      <c r="L7" s="9" t="inlineStr">
        <is>
          <t>なし</t>
        </is>
      </c>
      <c r="M7" s="9" t="inlineStr">
        <is>
          <t>車検整備付</t>
        </is>
      </c>
      <c r="N7" s="9" t="inlineStr">
        <is>
          <t>保証付</t>
        </is>
      </c>
      <c r="O7" s="11" t="inlineStr">
        <is>
          <t>走行が少なめ（2.4万km） / 修復歴なし / 車検整備付 / 保証付</t>
        </is>
      </c>
      <c r="P7" s="11" t="inlineStr">
        <is>
          <t>ランドクルーザープラド 2.7 TX Lパッケージ 70th アニバーサリー リミテッド 4WD 禁煙車/4WD/7人乗り/サンルーフ/全周囲カメラ/純正9型ナビ/レザーシート/シートエアコン/シートヒーター/BSM/レーダークルーズ/ルーフレール/ETC/ドラレコ/衝突被害軽減/LEDヘッド</t>
        </is>
      </c>
      <c r="Q7" s="9" t="inlineStr">
        <is>
          <t>https://www.carsensor.net/usedcar/detail/AU7439505274/index.html</t>
        </is>
      </c>
    </row>
    <row r="8">
      <c r="A8" s="17" t="n">
        <v>2021</v>
      </c>
      <c r="B8" s="18" t="n"/>
      <c r="C8" s="18" t="inlineStr">
        <is>
          <t>2.7 TX Lパッケージ 70th アニバーサリー リミテッド 4WD</t>
        </is>
      </c>
      <c r="D8" s="18" t="inlineStr">
        <is>
          <t>7人乗り</t>
        </is>
      </c>
      <c r="E8" s="18" t="inlineStr">
        <is>
          <t>2.7 TX Lパッケージ</t>
        </is>
      </c>
      <c r="F8" s="19" t="n">
        <v>5.5</v>
      </c>
      <c r="G8" s="20" t="n">
        <v>519.9</v>
      </c>
      <c r="H8" s="20" t="n">
        <v>502.1</v>
      </c>
      <c r="I8" s="20" t="n">
        <v>487.6</v>
      </c>
      <c r="J8" s="21" t="n">
        <v>32.3</v>
      </c>
      <c r="K8" s="22" t="n">
        <v>2.6</v>
      </c>
      <c r="L8" s="18" t="inlineStr">
        <is>
          <t>なし</t>
        </is>
      </c>
      <c r="M8" s="18" t="inlineStr">
        <is>
          <t>車検整備付</t>
        </is>
      </c>
      <c r="N8" s="18" t="inlineStr">
        <is>
          <t>保証付</t>
        </is>
      </c>
      <c r="O8" s="11" t="inlineStr">
        <is>
          <t>走行が少なめ（2.6万km） / 修復歴なし / 車検整備付 / 保証付</t>
        </is>
      </c>
      <c r="P8" s="11" t="inlineStr">
        <is>
          <t>ランドクルーザープラド 2.7 TX Lパッケージ 70th アニバーサリー リミテッド 4WD 禁煙車 サンルーフ 9型ディスプレイ 全周囲カメラ レーダークルーズ ブラインドスポットモニター 茶革シート ベンチレーション LEDヘッド＆フォグ オートハイビーム 純正18インチアルミ ETC</t>
        </is>
      </c>
      <c r="Q8" s="18" t="inlineStr">
        <is>
          <t>https://www.carsensor.net/usedcar/detail/AU7373634874/index.html</t>
        </is>
      </c>
    </row>
    <row r="9">
      <c r="A9" s="14" t="n">
        <v>2021</v>
      </c>
      <c r="B9" s="9" t="n"/>
      <c r="C9" s="9" t="inlineStr">
        <is>
          <t>2.7 TX Lパッケージ 70th アニバーサリー リミテッド 4WD</t>
        </is>
      </c>
      <c r="D9" s="9" t="inlineStr">
        <is>
          <t>7人乗り</t>
        </is>
      </c>
      <c r="E9" s="9" t="inlineStr">
        <is>
          <t>2.7 TX Lパッケージ</t>
        </is>
      </c>
      <c r="F9" s="23" t="n">
        <v>5.5</v>
      </c>
      <c r="G9" s="12" t="n">
        <v>469.8</v>
      </c>
      <c r="H9" s="12" t="n">
        <v>464.1</v>
      </c>
      <c r="I9" s="12" t="n">
        <v>484.4</v>
      </c>
      <c r="J9" s="24" t="n">
        <v>-14.6</v>
      </c>
      <c r="K9" s="13" t="n">
        <v>2.9</v>
      </c>
      <c r="L9" s="9" t="inlineStr">
        <is>
          <t>なし</t>
        </is>
      </c>
      <c r="M9" s="9" t="inlineStr">
        <is>
          <t>車検整備付</t>
        </is>
      </c>
      <c r="N9" s="9" t="inlineStr">
        <is>
          <t>保証付</t>
        </is>
      </c>
      <c r="O9" s="11" t="inlineStr">
        <is>
          <t>走行が少なめ（2.9万km） / 修復歴なし / 車検整備付 / 保証付</t>
        </is>
      </c>
      <c r="P9" s="11" t="inlineStr">
        <is>
          <t>ランドクルーザープラド 2.7 TX Lパッケージ 70th アニバーサリー リミテッド 4WD メーカーオプションメモリーナビ 全方位カメラ レーダークルーズコントロール フルセグTV レザーシート シートヒーター ベンチレーション パワーシート コーナーセンサー ルーフレール 衝突軽減ブレーキ</t>
        </is>
      </c>
      <c r="Q9" s="9" t="inlineStr">
        <is>
          <t>https://www.carsensor.net/usedcar/detail/AU7466479933/index.html</t>
        </is>
      </c>
    </row>
    <row r="10">
      <c r="A10" s="17" t="n">
        <v>2022</v>
      </c>
      <c r="B10" s="18" t="n"/>
      <c r="C10" s="18" t="inlineStr">
        <is>
          <t>2.7 TX Lパッケージ 70th アニバーサリー リミテッド 4WD</t>
        </is>
      </c>
      <c r="D10" s="18" t="inlineStr">
        <is>
          <t>7人乗り</t>
        </is>
      </c>
      <c r="E10" s="18" t="inlineStr">
        <is>
          <t>2.7 TX Lパッケージ</t>
        </is>
      </c>
      <c r="F10" s="19" t="n">
        <v>5.5</v>
      </c>
      <c r="G10" s="20" t="n">
        <v>495.5</v>
      </c>
      <c r="H10" s="20" t="n">
        <v>481.5</v>
      </c>
      <c r="I10" s="20" t="n">
        <v>500</v>
      </c>
      <c r="J10" s="21" t="n">
        <v>-4.5</v>
      </c>
      <c r="K10" s="22" t="n">
        <v>2.1</v>
      </c>
      <c r="L10" s="18" t="inlineStr">
        <is>
          <t>なし</t>
        </is>
      </c>
      <c r="M10" s="18" t="inlineStr">
        <is>
          <t>車検整備付</t>
        </is>
      </c>
      <c r="N10" s="18" t="inlineStr">
        <is>
          <t>保証付</t>
        </is>
      </c>
      <c r="O10" s="11" t="inlineStr">
        <is>
          <t>走行が少なめ（2.1万km） / 修復歴なし / 車検整備付 / 保証付</t>
        </is>
      </c>
      <c r="P10" s="11" t="inlineStr">
        <is>
          <t>ランドクルーザープラド 2.7 TX Lパッケージ 70th アニバーサリー リミテッド 4WD</t>
        </is>
      </c>
      <c r="Q10" s="18" t="inlineStr">
        <is>
          <t>https://www.carsensor.net/usedcar/detail/AU7417629744/index.html</t>
        </is>
      </c>
    </row>
    <row r="11">
      <c r="A11" s="14" t="n">
        <v>2021</v>
      </c>
      <c r="B11" s="9" t="n"/>
      <c r="C11" s="9" t="inlineStr">
        <is>
          <t>2.7 TX Lパッケージ 70th アニバーサリー リミテッド 4WD</t>
        </is>
      </c>
      <c r="D11" s="9" t="inlineStr">
        <is>
          <t>7人乗り</t>
        </is>
      </c>
      <c r="E11" s="9" t="inlineStr">
        <is>
          <t>2.7 TX Lパッケージ</t>
        </is>
      </c>
      <c r="F11" s="23" t="n">
        <v>5.5</v>
      </c>
      <c r="G11" s="12" t="n">
        <v>469.9</v>
      </c>
      <c r="H11" s="12" t="n">
        <v>452</v>
      </c>
      <c r="I11" s="12" t="n">
        <v>482.3</v>
      </c>
      <c r="J11" s="24" t="n">
        <v>-12.4</v>
      </c>
      <c r="K11" s="13" t="n">
        <v>3.1</v>
      </c>
      <c r="L11" s="9" t="inlineStr">
        <is>
          <t>なし</t>
        </is>
      </c>
      <c r="M11" s="9" t="inlineStr">
        <is>
          <t>車検整備付</t>
        </is>
      </c>
      <c r="N11" s="9" t="inlineStr">
        <is>
          <t>保証付</t>
        </is>
      </c>
      <c r="O11" s="11" t="inlineStr">
        <is>
          <t>走行が少なめ（3.1万km） / 修復歴なし / 車検整備付 / 保証付</t>
        </is>
      </c>
      <c r="P11" s="11" t="inlineStr">
        <is>
          <t>ランドクルーザープラド 2.7 TX Lパッケージ 70th アニバーサリー リミテッド 4WD 7人乗 サンルーフ 寒冷地仕様 8型純正ナビ シートベンチレーション レーダークルーズコントロール バックカメラ ETC LEDヘッドライト パワーシート 衝突軽減装置 純正18インチアルミホイール</t>
        </is>
      </c>
      <c r="Q11" s="9" t="inlineStr">
        <is>
          <t>https://www.carsensor.net/usedcar/detail/AU7311458659/index.html</t>
        </is>
      </c>
    </row>
    <row r="12">
      <c r="A12" s="17" t="n">
        <v>2022</v>
      </c>
      <c r="B12" s="18" t="n"/>
      <c r="C12" s="18" t="inlineStr">
        <is>
          <t>2.7 TX Lパッケージ 70th アニバーサリー リミテッド 4WD</t>
        </is>
      </c>
      <c r="D12" s="18" t="inlineStr">
        <is>
          <t>7人乗り</t>
        </is>
      </c>
      <c r="E12" s="18" t="inlineStr">
        <is>
          <t>2.7 TX Lパッケージ</t>
        </is>
      </c>
      <c r="F12" s="19" t="n">
        <v>5.5</v>
      </c>
      <c r="G12" s="20" t="n">
        <v>542.7</v>
      </c>
      <c r="H12" s="20" t="n">
        <v>519.8</v>
      </c>
      <c r="I12" s="20" t="n">
        <v>494.7</v>
      </c>
      <c r="J12" s="21" t="n">
        <v>48</v>
      </c>
      <c r="K12" s="22" t="n">
        <v>2.6</v>
      </c>
      <c r="L12" s="18" t="inlineStr">
        <is>
          <t>なし</t>
        </is>
      </c>
      <c r="M12" s="18" t="inlineStr">
        <is>
          <t>車検整備付</t>
        </is>
      </c>
      <c r="N12" s="18" t="inlineStr">
        <is>
          <t>保証付</t>
        </is>
      </c>
      <c r="O12" s="11" t="inlineStr">
        <is>
          <t>走行が少なめ（2.6万km） / 修復歴なし / 車検整備付 / 保証付</t>
        </is>
      </c>
      <c r="P12" s="11" t="inlineStr">
        <is>
          <t>ランドクルーザープラド 2.7 TX Lパッケージ 70th アニバーサリー リミテッド 4WD TXLパッケージ ROKU NANA 2UPコイル FLEXマフラー ウッドコンビステアリング ウッドコンビシフトノブ ジオランダーXATタイヤ 18インチAW パールホワイト 7人乗り サンルーフ バックカメラ ETC</t>
        </is>
      </c>
      <c r="Q12" s="18" t="inlineStr">
        <is>
          <t>https://www.carsensor.net/usedcar/detail/AU6869145487/index.html</t>
        </is>
      </c>
    </row>
    <row r="13">
      <c r="A13" s="14" t="n">
        <v>2022</v>
      </c>
      <c r="B13" s="9" t="n"/>
      <c r="C13" s="9" t="inlineStr">
        <is>
          <t>2.7 TX Lパッケージ 70th アニバーサリー リミテッド 4WD</t>
        </is>
      </c>
      <c r="D13" s="9" t="inlineStr">
        <is>
          <t>7人乗り</t>
        </is>
      </c>
      <c r="E13" s="9" t="inlineStr">
        <is>
          <t>2.7 TX Lパッケージ</t>
        </is>
      </c>
      <c r="F13" s="23" t="n">
        <v>5.5</v>
      </c>
      <c r="G13" s="12" t="n">
        <v>464.5</v>
      </c>
      <c r="H13" s="12" t="n">
        <v>449</v>
      </c>
      <c r="I13" s="12" t="n">
        <v>494.7</v>
      </c>
      <c r="J13" s="24" t="n">
        <v>-30.2</v>
      </c>
      <c r="K13" s="13" t="n">
        <v>2.6</v>
      </c>
      <c r="L13" s="9" t="inlineStr">
        <is>
          <t>なし</t>
        </is>
      </c>
      <c r="M13" s="9" t="inlineStr">
        <is>
          <t>車検整備付</t>
        </is>
      </c>
      <c r="N13" s="9" t="inlineStr">
        <is>
          <t>保証付</t>
        </is>
      </c>
      <c r="O13" s="11" t="inlineStr">
        <is>
          <t>走行が少なめ（2.6万km） / 修復歴なし / 車検整備付 / 保証付</t>
        </is>
      </c>
      <c r="P13" s="11" t="inlineStr">
        <is>
          <t>ランドクルーザープラド 2.7 TX Lパッケージ 70th アニバーサリー リミテッド 4WD 革シート サンルーフ 4WD フルセグ メモリーナビ DVD再生 バックカメラ 衝突被害軽減システム ETC LEDヘッドランプ オートマチックハイビーム 乗車定員7人 3列シート ワンオーナー</t>
        </is>
      </c>
      <c r="Q13" s="9" t="inlineStr">
        <is>
          <t>https://www.carsensor.net/usedcar/detail/AU7415681482/index.html</t>
        </is>
      </c>
    </row>
    <row r="14">
      <c r="A14" s="17" t="n">
        <v>2022</v>
      </c>
      <c r="B14" s="18" t="n"/>
      <c r="C14" s="18" t="inlineStr">
        <is>
          <t>2.7 TX Lパッケージ 70th アニバーサリー リミテッド 4WD</t>
        </is>
      </c>
      <c r="D14" s="18" t="inlineStr">
        <is>
          <t>7人乗り</t>
        </is>
      </c>
      <c r="E14" s="18" t="inlineStr">
        <is>
          <t>2.7 TX Lパッケージ</t>
        </is>
      </c>
      <c r="F14" s="19" t="n">
        <v>5.5</v>
      </c>
      <c r="G14" s="20" t="n">
        <v>470</v>
      </c>
      <c r="H14" s="20" t="n">
        <v>453.9</v>
      </c>
      <c r="I14" s="20" t="n">
        <v>501.1</v>
      </c>
      <c r="J14" s="21" t="n">
        <v>-31.1</v>
      </c>
      <c r="K14" s="22" t="n">
        <v>2</v>
      </c>
      <c r="L14" s="18" t="inlineStr">
        <is>
          <t>なし</t>
        </is>
      </c>
      <c r="M14" s="18" t="inlineStr">
        <is>
          <t>車検整備付</t>
        </is>
      </c>
      <c r="N14" s="18" t="inlineStr">
        <is>
          <t>保証付</t>
        </is>
      </c>
      <c r="O14" s="11" t="inlineStr">
        <is>
          <t>走行が少なめ（2.0万km） / 修復歴なし / 車検整備付 / 保証付</t>
        </is>
      </c>
      <c r="P14" s="11" t="inlineStr">
        <is>
          <t>ランドクルーザープラド 2.7 TX Lパッケージ 70th アニバーサリー リミテッド 4WD パイオニア製ナビ バックカメラ 電動シート シートヒーター シートクーラー ETC 本革シート 電動格納サードシート オートハイビーム</t>
        </is>
      </c>
      <c r="Q14" s="18" t="inlineStr">
        <is>
          <t>https://www.carsensor.net/usedcar/detail/AU7419084989/index.html</t>
        </is>
      </c>
    </row>
    <row r="15">
      <c r="A15" s="14" t="n">
        <v>2022</v>
      </c>
      <c r="B15" s="9" t="n"/>
      <c r="C15" s="9" t="inlineStr">
        <is>
          <t>2.7 TX Lパッケージ 70th アニバーサリー リミテッド 4WD</t>
        </is>
      </c>
      <c r="D15" s="9" t="inlineStr">
        <is>
          <t>7人乗り</t>
        </is>
      </c>
      <c r="E15" s="9" t="inlineStr">
        <is>
          <t>2.7 TX Lパッケージ</t>
        </is>
      </c>
      <c r="F15" s="23" t="n">
        <v>5.5</v>
      </c>
      <c r="G15" s="12" t="n">
        <v>491.1</v>
      </c>
      <c r="H15" s="12" t="n">
        <v>478</v>
      </c>
      <c r="I15" s="12" t="n">
        <v>492.6</v>
      </c>
      <c r="J15" s="24" t="n">
        <v>-1.5</v>
      </c>
      <c r="K15" s="13" t="n">
        <v>2.8</v>
      </c>
      <c r="L15" s="9" t="inlineStr">
        <is>
          <t>なし</t>
        </is>
      </c>
      <c r="M15" s="9" t="inlineStr">
        <is>
          <t>車検整備付</t>
        </is>
      </c>
      <c r="N15" s="9" t="inlineStr">
        <is>
          <t>保証付</t>
        </is>
      </c>
      <c r="O15" s="11" t="inlineStr">
        <is>
          <t>走行が少なめ（2.8万km） / 修復歴なし / 車検整備付 / 保証付</t>
        </is>
      </c>
      <c r="P15" s="11" t="inlineStr">
        <is>
          <t>ランドクルーザープラド 2.7 TX Lパッケージ 70th アニバーサリー リミテッド 4WD サンルーフ・前後ドラレコ・社外ナビ・フルセグ・バックモニター・LEDヘッドライト・ETC</t>
        </is>
      </c>
      <c r="Q15" s="9" t="inlineStr">
        <is>
          <t>https://www.carsensor.net/usedcar/detail/AU7132986909/index.html</t>
        </is>
      </c>
    </row>
    <row r="16">
      <c r="A16" s="17" t="n">
        <v>2022</v>
      </c>
      <c r="B16" s="18" t="n"/>
      <c r="C16" s="18" t="inlineStr">
        <is>
          <t>2.7 TX Lパッケージ 70th アニバーサリー リミテッド 4WD</t>
        </is>
      </c>
      <c r="D16" s="18" t="inlineStr">
        <is>
          <t>7人乗り</t>
        </is>
      </c>
      <c r="E16" s="18" t="inlineStr">
        <is>
          <t>2.7 TX Lパッケージ</t>
        </is>
      </c>
      <c r="F16" s="19" t="n">
        <v>5.2</v>
      </c>
      <c r="G16" s="20" t="n">
        <v>464.9</v>
      </c>
      <c r="H16" s="20" t="n">
        <v>453.3</v>
      </c>
      <c r="I16" s="20" t="n">
        <v>502.1</v>
      </c>
      <c r="J16" s="21" t="n">
        <v>-37.2</v>
      </c>
      <c r="K16" s="22" t="n">
        <v>1.9</v>
      </c>
      <c r="L16" s="18" t="inlineStr">
        <is>
          <t>なし</t>
        </is>
      </c>
      <c r="M16" s="18" t="inlineStr">
        <is>
          <t>2027(R09)年06月</t>
        </is>
      </c>
      <c r="N16" s="18" t="inlineStr">
        <is>
          <t>保証付</t>
        </is>
      </c>
      <c r="O16" s="11" t="inlineStr">
        <is>
          <t>走行が少なめ（1.9万km） / 修復歴なし / 車検 2027/06 まで（残り8ヶ月） / 保証付</t>
        </is>
      </c>
      <c r="P16" s="11" t="inlineStr">
        <is>
          <t>ランドクルーザープラド 2.7 TX Lパッケージ 70th アニバーサリー リミテッド 4WD サンルーフ BIG-X9型ナビ バックカメラ 寒冷地仕様 衝突被害軽減 禁煙車 レザーシート 前席シートエアコン ドラレコ コーナーセンサー スマートキー LEDヘッド ルーフレール</t>
        </is>
      </c>
      <c r="Q16" s="18" t="inlineStr">
        <is>
          <t>https://www.carsensor.net/usedcar/detail/AU7453811770/index.html</t>
        </is>
      </c>
    </row>
    <row r="17">
      <c r="A17" s="14" t="n">
        <v>2022</v>
      </c>
      <c r="B17" s="9" t="n"/>
      <c r="C17" s="9" t="inlineStr">
        <is>
          <t>2.7 TX Lパッケージ 70th アニバーサリー リミテッド 4WD</t>
        </is>
      </c>
      <c r="D17" s="9" t="inlineStr">
        <is>
          <t>7人乗り</t>
        </is>
      </c>
      <c r="E17" s="9" t="inlineStr">
        <is>
          <t>2.7 TX Lパッケージ</t>
        </is>
      </c>
      <c r="F17" s="23" t="n">
        <v>5.2</v>
      </c>
      <c r="G17" s="12" t="n">
        <v>499.4</v>
      </c>
      <c r="H17" s="12" t="n">
        <v>488.1</v>
      </c>
      <c r="I17" s="12" t="n">
        <v>494.7</v>
      </c>
      <c r="J17" s="24" t="n">
        <v>4.7</v>
      </c>
      <c r="K17" s="13" t="n">
        <v>2.6</v>
      </c>
      <c r="L17" s="9" t="inlineStr">
        <is>
          <t>なし</t>
        </is>
      </c>
      <c r="M17" s="9" t="inlineStr">
        <is>
          <t>2027(R09)年06月</t>
        </is>
      </c>
      <c r="N17" s="9" t="inlineStr">
        <is>
          <t>保証付</t>
        </is>
      </c>
      <c r="O17" s="11" t="inlineStr">
        <is>
          <t>走行が少なめ（2.6万km） / 修復歴なし / 車検 2027/06 まで（残り8ヶ月） / 保証付</t>
        </is>
      </c>
      <c r="P17" s="11" t="inlineStr">
        <is>
          <t>ランドクルーザープラド 2.7 TX Lパッケージ 70th アニバーサリー リミテッド 4WD 1年保証付 サンルーフ 純正9型ナビ 衝突被害軽減システム 禁煙車 バックカメラ レザーシート 前席シートエアコン ドラレコ コーナーセンサー LEDヘッド ETC 純正18インチアルミ</t>
        </is>
      </c>
      <c r="Q17" s="9" t="inlineStr">
        <is>
          <t>https://www.carsensor.net/usedcar/detail/AU7417632185/index.html</t>
        </is>
      </c>
    </row>
    <row r="18">
      <c r="A18" s="17" t="n">
        <v>2022</v>
      </c>
      <c r="B18" s="18" t="n"/>
      <c r="C18" s="18" t="inlineStr">
        <is>
          <t>2.7 TX Lパッケージ 70th アニバーサリー リミテッド 4WD</t>
        </is>
      </c>
      <c r="D18" s="18" t="inlineStr">
        <is>
          <t>7人乗り</t>
        </is>
      </c>
      <c r="E18" s="18" t="inlineStr">
        <is>
          <t>2.7 TX Lパッケージ</t>
        </is>
      </c>
      <c r="F18" s="19" t="n">
        <v>5.2</v>
      </c>
      <c r="G18" s="20" t="n">
        <v>448.9</v>
      </c>
      <c r="H18" s="20" t="n">
        <v>438</v>
      </c>
      <c r="I18" s="20" t="n">
        <v>492.6</v>
      </c>
      <c r="J18" s="21" t="n">
        <v>-43.7</v>
      </c>
      <c r="K18" s="22" t="n">
        <v>2.8</v>
      </c>
      <c r="L18" s="18" t="inlineStr">
        <is>
          <t>なし</t>
        </is>
      </c>
      <c r="M18" s="18" t="inlineStr">
        <is>
          <t>2027(R09)年06月</t>
        </is>
      </c>
      <c r="N18" s="18" t="inlineStr">
        <is>
          <t>保証付</t>
        </is>
      </c>
      <c r="O18" s="11" t="inlineStr">
        <is>
          <t>走行が少なめ（2.8万km） / 修復歴なし / 車検 2027/06 まで（残り8ヶ月） / 保証付</t>
        </is>
      </c>
      <c r="P18" s="11" t="inlineStr">
        <is>
          <t>ランドクルーザープラド 2.7 TX Lパッケージ 70th アニバーサリー リミテッド 4WD</t>
        </is>
      </c>
      <c r="Q18" s="18" t="inlineStr">
        <is>
          <t>https://www.carsensor.net/usedcar/detail/AU7441460584/index.html</t>
        </is>
      </c>
    </row>
    <row r="19">
      <c r="A19" s="14" t="n">
        <v>2022</v>
      </c>
      <c r="B19" s="9" t="n"/>
      <c r="C19" s="9" t="inlineStr">
        <is>
          <t>2.7 TX Lパッケージ 70th アニバーサリー リミテッド 4WD</t>
        </is>
      </c>
      <c r="D19" s="9" t="inlineStr">
        <is>
          <t>7人乗り</t>
        </is>
      </c>
      <c r="E19" s="9" t="inlineStr">
        <is>
          <t>2.7 TX Lパッケージ</t>
        </is>
      </c>
      <c r="F19" s="23" t="n">
        <v>5</v>
      </c>
      <c r="G19" s="12" t="n">
        <v>489.9</v>
      </c>
      <c r="H19" s="12" t="n">
        <v>478.5</v>
      </c>
      <c r="I19" s="12" t="n">
        <v>495.8</v>
      </c>
      <c r="J19" s="24" t="n">
        <v>-5.9</v>
      </c>
      <c r="K19" s="13" t="n">
        <v>2.5</v>
      </c>
      <c r="L19" s="9" t="inlineStr">
        <is>
          <t>なし</t>
        </is>
      </c>
      <c r="M19" s="9" t="inlineStr">
        <is>
          <t>2027(R09)年04月</t>
        </is>
      </c>
      <c r="N19" s="9" t="inlineStr">
        <is>
          <t>保証付</t>
        </is>
      </c>
      <c r="O19" s="11" t="inlineStr">
        <is>
          <t>走行が少なめ（2.5万km） / 修復歴なし / 車検 2027/04 まで（残り6ヶ月） / 保証付</t>
        </is>
      </c>
      <c r="P19" s="11" t="inlineStr">
        <is>
          <t>ランドクルーザープラド 2.7 TX Lパッケージ 70th アニバーサリー リミテッド 4WD 禁煙車/SD9型ナビ/バックカメラ/ETC/ドラレコ/サンルーフ/後席モニター/衝突被害軽減/レーダークルーズ/シートヒーター/シートエアコン/パワーシート/ルーフレール/純正18AW/オートライト</t>
        </is>
      </c>
      <c r="Q19" s="9" t="inlineStr">
        <is>
          <t>https://www.carsensor.net/usedcar/detail/AU7407703421/index.html</t>
        </is>
      </c>
    </row>
    <row r="20">
      <c r="A20" s="17" t="n">
        <v>2021</v>
      </c>
      <c r="B20" s="18" t="n"/>
      <c r="C20" s="18" t="inlineStr">
        <is>
          <t>2.7 TX Lパッケージ 70th アニバーサリー リミテッド 4WD</t>
        </is>
      </c>
      <c r="D20" s="18" t="inlineStr">
        <is>
          <t>7人乗り</t>
        </is>
      </c>
      <c r="E20" s="18" t="inlineStr">
        <is>
          <t>2.7 TX Lパッケージ</t>
        </is>
      </c>
      <c r="F20" s="19" t="n">
        <v>4</v>
      </c>
      <c r="G20" s="20" t="n"/>
      <c r="H20" s="20" t="n"/>
      <c r="I20" s="20" t="n"/>
      <c r="J20" s="21" t="n"/>
      <c r="K20" s="22" t="n">
        <v>3.4</v>
      </c>
      <c r="L20" s="18" t="inlineStr">
        <is>
          <t>なし</t>
        </is>
      </c>
      <c r="M20" s="18" t="inlineStr">
        <is>
          <t>車検整備付</t>
        </is>
      </c>
      <c r="N20" s="18" t="inlineStr">
        <is>
          <t>保証付</t>
        </is>
      </c>
      <c r="O20" s="11" t="inlineStr">
        <is>
          <t>修復歴なし / 車検整備付 / 保証付</t>
        </is>
      </c>
      <c r="P20"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20" s="18" t="inlineStr">
        <is>
          <t>https://www.carsensor.net/usedcar/detail/AU7302077895/index.html</t>
        </is>
      </c>
    </row>
    <row r="21">
      <c r="A21" s="14" t="n">
        <v>2022</v>
      </c>
      <c r="B21" s="9" t="n"/>
      <c r="C21" s="9" t="inlineStr">
        <is>
          <t>2.7 TX Lパッケージ 70th アニバーサリー リミテッド 4WD</t>
        </is>
      </c>
      <c r="D21" s="9" t="inlineStr">
        <is>
          <t>7人乗り</t>
        </is>
      </c>
      <c r="E21" s="9" t="inlineStr">
        <is>
          <t>2.7 TX Lパッケージ</t>
        </is>
      </c>
      <c r="F21" s="23" t="n">
        <v>4</v>
      </c>
      <c r="G21" s="12" t="n">
        <v>534.9</v>
      </c>
      <c r="H21" s="12" t="n">
        <v>516.8</v>
      </c>
      <c r="I21" s="12" t="n">
        <v>491.6</v>
      </c>
      <c r="J21" s="24" t="n">
        <v>43.3</v>
      </c>
      <c r="K21" s="13" t="n">
        <v>2.9</v>
      </c>
      <c r="L21" s="9" t="inlineStr">
        <is>
          <t>なし</t>
        </is>
      </c>
      <c r="M21" s="9" t="inlineStr">
        <is>
          <t>車検整備付</t>
        </is>
      </c>
      <c r="N21" s="9" t="inlineStr">
        <is>
          <t>保証付</t>
        </is>
      </c>
      <c r="O21" s="11" t="inlineStr">
        <is>
          <t>修復歴なし / 車検整備付 / 保証付</t>
        </is>
      </c>
      <c r="P21" s="11" t="inlineStr">
        <is>
          <t>ランドクルーザープラド 2.7 TX Lパッケージ 70th アニバーサリー リミテッド 4WD 禁煙車 サンルーフ 9型ナビ 全周囲カメラ 茶革シート 7人乗り シートベンチレーション セーフティセンス レーダークルーズ フルセグ レーンアシスト オートマチックハイビーム クリアランスソナー</t>
        </is>
      </c>
      <c r="Q21" s="9" t="inlineStr">
        <is>
          <t>https://www.carsensor.net/usedcar/detail/AU7369092108/index.html</t>
        </is>
      </c>
    </row>
    <row r="22">
      <c r="A22" s="17" t="n">
        <v>2022</v>
      </c>
      <c r="B22" s="18" t="n"/>
      <c r="C22" s="18" t="inlineStr">
        <is>
          <t>2.7 TX Lパッケージ 70th アニバーサリー リミテッド 4WD</t>
        </is>
      </c>
      <c r="D22" s="18" t="inlineStr">
        <is>
          <t>7人乗り</t>
        </is>
      </c>
      <c r="E22" s="18" t="inlineStr">
        <is>
          <t>2.7 TX Lパッケージ</t>
        </is>
      </c>
      <c r="F22" s="19" t="n">
        <v>4</v>
      </c>
      <c r="G22" s="20" t="n">
        <v>574.3</v>
      </c>
      <c r="H22" s="20" t="n">
        <v>549.8</v>
      </c>
      <c r="I22" s="20" t="n">
        <v>482.1</v>
      </c>
      <c r="J22" s="21" t="n">
        <v>92.2</v>
      </c>
      <c r="K22" s="22" t="n">
        <v>3.8</v>
      </c>
      <c r="L22" s="18" t="inlineStr">
        <is>
          <t>なし</t>
        </is>
      </c>
      <c r="M22" s="18" t="inlineStr">
        <is>
          <t>車検整備付</t>
        </is>
      </c>
      <c r="N22" s="18" t="inlineStr">
        <is>
          <t>保証付</t>
        </is>
      </c>
      <c r="O22" s="11" t="inlineStr">
        <is>
          <t>修復歴なし / 車検整備付 / 保証付</t>
        </is>
      </c>
      <c r="P22" s="11" t="inlineStr">
        <is>
          <t>ランドクルーザープラド 2.7 TX Lパッケージ 70th アニバーサリー リミテッド 4WD バグガード グリルマーカー ヒッチメンバー 茶内装</t>
        </is>
      </c>
      <c r="Q22" s="18" t="inlineStr">
        <is>
          <t>https://www.carsensor.net/usedcar/detail/AU7324641820/index.html</t>
        </is>
      </c>
    </row>
    <row r="23">
      <c r="A23" s="14" t="n">
        <v>2021</v>
      </c>
      <c r="B23" s="9" t="n"/>
      <c r="C23" s="9" t="inlineStr">
        <is>
          <t>2.7 TX Lパッケージ 70th アニバーサリー リミテッド 4WD</t>
        </is>
      </c>
      <c r="D23" s="9" t="inlineStr">
        <is>
          <t>7人乗り</t>
        </is>
      </c>
      <c r="E23" s="9" t="inlineStr">
        <is>
          <t>2.7 TX Lパッケージ</t>
        </is>
      </c>
      <c r="F23" s="23" t="n">
        <v>4</v>
      </c>
      <c r="G23" s="12" t="n">
        <v>462.3</v>
      </c>
      <c r="H23" s="12" t="n">
        <v>448</v>
      </c>
      <c r="I23" s="12" t="n">
        <v>472.8</v>
      </c>
      <c r="J23" s="24" t="n">
        <v>-10.5</v>
      </c>
      <c r="K23" s="13" t="n">
        <v>4</v>
      </c>
      <c r="L23" s="9" t="inlineStr">
        <is>
          <t>なし</t>
        </is>
      </c>
      <c r="M23" s="9" t="inlineStr">
        <is>
          <t>車検整備付</t>
        </is>
      </c>
      <c r="N23" s="9" t="inlineStr">
        <is>
          <t>保証付</t>
        </is>
      </c>
      <c r="O23" s="11" t="inlineStr">
        <is>
          <t>修復歴なし / 車検整備付 / 保証付</t>
        </is>
      </c>
      <c r="P23" s="11" t="inlineStr">
        <is>
          <t>ランドクルーザープラド 2.7 TX Lパッケージ 70th アニバーサリー リミテッド 4WD Bluetooth対応ナビ・バックモニター・ETC</t>
        </is>
      </c>
      <c r="Q23" s="9" t="inlineStr">
        <is>
          <t>https://www.carsensor.net/usedcar/detail/AU7460657662/index.html</t>
        </is>
      </c>
    </row>
    <row r="24">
      <c r="A24" s="17" t="n">
        <v>2022</v>
      </c>
      <c r="B24" s="18" t="n"/>
      <c r="C24" s="18" t="inlineStr">
        <is>
          <t>2.7 TX Lパッケージ 70th アニバーサリー リミテッド 4WD</t>
        </is>
      </c>
      <c r="D24" s="18" t="inlineStr">
        <is>
          <t>7人乗り</t>
        </is>
      </c>
      <c r="E24" s="18" t="inlineStr">
        <is>
          <t>2.7 TX Lパッケージ</t>
        </is>
      </c>
      <c r="F24" s="19" t="n">
        <v>4</v>
      </c>
      <c r="G24" s="20" t="n">
        <v>524.9</v>
      </c>
      <c r="H24" s="20" t="n">
        <v>507.1</v>
      </c>
      <c r="I24" s="20" t="n">
        <v>483.1</v>
      </c>
      <c r="J24" s="21" t="n">
        <v>41.8</v>
      </c>
      <c r="K24" s="22" t="n">
        <v>3.7</v>
      </c>
      <c r="L24" s="18" t="inlineStr">
        <is>
          <t>なし</t>
        </is>
      </c>
      <c r="M24" s="18" t="inlineStr">
        <is>
          <t>車検整備付</t>
        </is>
      </c>
      <c r="N24" s="18" t="inlineStr">
        <is>
          <t>保証付</t>
        </is>
      </c>
      <c r="O24" s="11" t="inlineStr">
        <is>
          <t>修復歴なし / 車検整備付 / 保証付</t>
        </is>
      </c>
      <c r="P24" s="11" t="inlineStr">
        <is>
          <t>ランドクルーザープラド 2.7 TX Lパッケージ 70th アニバーサリー リミテッド 4WD 禁煙車 サンルーフ 純正9型ナビ フルセグ 全周囲カメラ ブラインドスポットモニター レーダークルーズ 車線逸脱警報 LEDヘッド＆フォグ オートマチックハイビーム Bluetooth ETC</t>
        </is>
      </c>
      <c r="Q24" s="18" t="inlineStr">
        <is>
          <t>https://www.carsensor.net/usedcar/detail/AU7305741834/index.html</t>
        </is>
      </c>
    </row>
    <row r="25">
      <c r="A25" s="14" t="n">
        <v>2021</v>
      </c>
      <c r="B25" s="9" t="n"/>
      <c r="C25" s="9" t="inlineStr">
        <is>
          <t>2.7 TX Lパッケージ 70th アニバーサリー リミテッド 4WD</t>
        </is>
      </c>
      <c r="D25" s="9" t="inlineStr">
        <is>
          <t>7人乗り</t>
        </is>
      </c>
      <c r="E25" s="9" t="inlineStr">
        <is>
          <t>2.7 TX Lパッケージ</t>
        </is>
      </c>
      <c r="F25" s="23" t="n">
        <v>4</v>
      </c>
      <c r="G25" s="12" t="n">
        <v>442.5</v>
      </c>
      <c r="H25" s="12" t="n">
        <v>429</v>
      </c>
      <c r="I25" s="12" t="n">
        <v>473.8</v>
      </c>
      <c r="J25" s="24" t="n">
        <v>-31.3</v>
      </c>
      <c r="K25" s="13" t="n">
        <v>3.9</v>
      </c>
      <c r="L25" s="9" t="inlineStr">
        <is>
          <t>なし</t>
        </is>
      </c>
      <c r="M25" s="9" t="inlineStr">
        <is>
          <t>車検整備付</t>
        </is>
      </c>
      <c r="N25" s="9" t="inlineStr">
        <is>
          <t>保証付</t>
        </is>
      </c>
      <c r="O25" s="11" t="inlineStr">
        <is>
          <t>修復歴なし / 車検整備付 / 保証付</t>
        </is>
      </c>
      <c r="P25" s="11" t="inlineStr">
        <is>
          <t>ランドクルーザープラド 2.7 TX Lパッケージ 70th アニバーサリー リミテッド 4WD サポカー フルセグテレビ スマートキー付</t>
        </is>
      </c>
      <c r="Q25" s="9" t="inlineStr">
        <is>
          <t>https://www.carsensor.net/usedcar/detail/AU7326026112/index.html</t>
        </is>
      </c>
    </row>
    <row r="26">
      <c r="A26" s="17" t="n">
        <v>2022</v>
      </c>
      <c r="B26" s="18" t="n"/>
      <c r="C26" s="18" t="inlineStr">
        <is>
          <t>2.7 TX Lパッケージ 70th アニバーサリー リミテッド 4WD</t>
        </is>
      </c>
      <c r="D26" s="18" t="inlineStr">
        <is>
          <t>7人乗り</t>
        </is>
      </c>
      <c r="E26" s="18" t="inlineStr">
        <is>
          <t>2.7 TX Lパッケージ</t>
        </is>
      </c>
      <c r="F26" s="19" t="n">
        <v>4</v>
      </c>
      <c r="G26" s="20" t="n">
        <v>482.9</v>
      </c>
      <c r="H26" s="20" t="n">
        <v>469</v>
      </c>
      <c r="I26" s="20" t="n">
        <v>485.2</v>
      </c>
      <c r="J26" s="21" t="n">
        <v>-2.3</v>
      </c>
      <c r="K26" s="22" t="n">
        <v>3.5</v>
      </c>
      <c r="L26" s="18" t="inlineStr">
        <is>
          <t>なし</t>
        </is>
      </c>
      <c r="M26" s="18" t="inlineStr">
        <is>
          <t>車検整備付</t>
        </is>
      </c>
      <c r="N26" s="18" t="inlineStr">
        <is>
          <t>保証付</t>
        </is>
      </c>
      <c r="O26" s="11" t="inlineStr">
        <is>
          <t>修復歴なし / 車検整備付 / 保証付</t>
        </is>
      </c>
      <c r="P26" s="11" t="inlineStr">
        <is>
          <t>ランドクルーザープラド 2.7 TX Lパッケージ 70th アニバーサリー リミテッド 4WD 2.7ガソリン・7人乗・衝突回避支援TSS・ICS・BSM・全周囲カメラ・ムーンルーフ・ドラレコ前後・ETC2.0・本革シート・純正18AW・運転席&amp;助手席シートヒーター/ベンチレーション・ワンオーナー車・ロングラン保証付</t>
        </is>
      </c>
      <c r="Q26" s="18" t="inlineStr">
        <is>
          <t>https://www.carsensor.net/usedcar/detail/AU7464948693/index.html</t>
        </is>
      </c>
    </row>
    <row r="27">
      <c r="A27" s="14" t="n">
        <v>2021</v>
      </c>
      <c r="B27" s="9" t="n"/>
      <c r="C27" s="9" t="inlineStr">
        <is>
          <t>2.7 TX Lパッケージ 70th アニバーサリー リミテッド 4WD</t>
        </is>
      </c>
      <c r="D27" s="9" t="inlineStr">
        <is>
          <t>7人乗り</t>
        </is>
      </c>
      <c r="E27" s="9" t="inlineStr">
        <is>
          <t>2.7 TX Lパッケージ</t>
        </is>
      </c>
      <c r="F27" s="23" t="n">
        <v>4</v>
      </c>
      <c r="G27" s="12" t="n">
        <v>482.8</v>
      </c>
      <c r="H27" s="12" t="n">
        <v>469.7</v>
      </c>
      <c r="I27" s="12" t="n">
        <v>472.8</v>
      </c>
      <c r="J27" s="24" t="n">
        <v>10</v>
      </c>
      <c r="K27" s="13" t="n">
        <v>4</v>
      </c>
      <c r="L27" s="9" t="inlineStr">
        <is>
          <t>なし</t>
        </is>
      </c>
      <c r="M27" s="9" t="inlineStr">
        <is>
          <t>車検整備付</t>
        </is>
      </c>
      <c r="N27" s="9" t="inlineStr">
        <is>
          <t>保証付</t>
        </is>
      </c>
      <c r="O27" s="11" t="inlineStr">
        <is>
          <t>修復歴なし / 車検整備付 / 保証付</t>
        </is>
      </c>
      <c r="P27" s="11" t="inlineStr">
        <is>
          <t>ランドクルーザープラド 2.7 TX Lパッケージ 70th アニバーサリー リミテッド 4WD 1年間距離無制限保証</t>
        </is>
      </c>
      <c r="Q27" s="9" t="inlineStr">
        <is>
          <t>https://www.carsensor.net/usedcar/detail/AU7441667292/index.html</t>
        </is>
      </c>
    </row>
    <row r="28">
      <c r="A28" s="17" t="n">
        <v>2021</v>
      </c>
      <c r="B28" s="18" t="n"/>
      <c r="C28" s="18" t="inlineStr">
        <is>
          <t>2.7 TX Lパッケージ 70th アニバーサリー リミテッド 4WD</t>
        </is>
      </c>
      <c r="D28" s="18" t="inlineStr">
        <is>
          <t>7人乗り</t>
        </is>
      </c>
      <c r="E28" s="18" t="inlineStr">
        <is>
          <t>2.7 TX Lパッケージ</t>
        </is>
      </c>
      <c r="F28" s="19" t="n">
        <v>4</v>
      </c>
      <c r="G28" s="20" t="n">
        <v>468.5</v>
      </c>
      <c r="H28" s="20" t="n">
        <v>453.6</v>
      </c>
      <c r="I28" s="20" t="n">
        <v>474.9</v>
      </c>
      <c r="J28" s="21" t="n">
        <v>-6.4</v>
      </c>
      <c r="K28" s="22" t="n">
        <v>3.8</v>
      </c>
      <c r="L28" s="18" t="inlineStr">
        <is>
          <t>なし</t>
        </is>
      </c>
      <c r="M28" s="18" t="inlineStr">
        <is>
          <t>車検整備付</t>
        </is>
      </c>
      <c r="N28" s="18" t="inlineStr">
        <is>
          <t>保証付</t>
        </is>
      </c>
      <c r="O28" s="11" t="inlineStr">
        <is>
          <t>修復歴なし / 車検整備付 / 保証付</t>
        </is>
      </c>
      <c r="P28" s="11" t="inlineStr">
        <is>
          <t>ランドクルーザープラド 2.7 TX Lパッケージ 70th アニバーサリー リミテッド 4WD メモリーナビ フルセグ メディアプレイヤー接続 サンルーフ ETC バックカメラ クルーズコントロール パワーシート スマートキー 本皮シート イモビライザー ワンオーナー 純正アルミ LEDヘッドライト</t>
        </is>
      </c>
      <c r="Q28" s="18" t="inlineStr">
        <is>
          <t>https://www.carsensor.net/usedcar/detail/AU7263808566/index.html</t>
        </is>
      </c>
    </row>
    <row r="29">
      <c r="A29" s="14" t="n">
        <v>2022</v>
      </c>
      <c r="B29" s="9" t="n"/>
      <c r="C29" s="9" t="inlineStr">
        <is>
          <t>2.7 TX Lパッケージ 70th アニバーサリー リミテッド 4WD</t>
        </is>
      </c>
      <c r="D29" s="9" t="inlineStr">
        <is>
          <t>7人乗り</t>
        </is>
      </c>
      <c r="E29" s="9" t="inlineStr">
        <is>
          <t>2.7 TX Lパッケージ</t>
        </is>
      </c>
      <c r="F29" s="23" t="n">
        <v>4</v>
      </c>
      <c r="G29" s="12" t="n">
        <v>488.5</v>
      </c>
      <c r="H29" s="12" t="n">
        <v>475.2</v>
      </c>
      <c r="I29" s="12" t="n">
        <v>487.4</v>
      </c>
      <c r="J29" s="24" t="n">
        <v>1.1</v>
      </c>
      <c r="K29" s="13" t="n">
        <v>3.3</v>
      </c>
      <c r="L29" s="9" t="inlineStr">
        <is>
          <t>なし</t>
        </is>
      </c>
      <c r="M29" s="9" t="inlineStr">
        <is>
          <t>車検整備付</t>
        </is>
      </c>
      <c r="N29" s="9" t="inlineStr">
        <is>
          <t>保証付</t>
        </is>
      </c>
      <c r="O29" s="11" t="inlineStr">
        <is>
          <t>修復歴なし / 車検整備付 / 保証付</t>
        </is>
      </c>
      <c r="P29" s="11" t="inlineStr">
        <is>
          <t>ランドクルーザープラド 2.7 TX Lパッケージ 70th アニバーサリー リミテッド 4WD</t>
        </is>
      </c>
      <c r="Q29" s="9" t="inlineStr">
        <is>
          <t>https://www.carsensor.net/usedcar/detail/AU7233550459/index.html</t>
        </is>
      </c>
    </row>
    <row r="30">
      <c r="A30" s="17" t="n">
        <v>2022</v>
      </c>
      <c r="B30" s="18" t="n"/>
      <c r="C30" s="18" t="inlineStr">
        <is>
          <t>2.7 TX Lパッケージ 70th アニバーサリー リミテッド 4WD</t>
        </is>
      </c>
      <c r="D30" s="18" t="inlineStr">
        <is>
          <t>7人乗り</t>
        </is>
      </c>
      <c r="E30" s="18" t="inlineStr">
        <is>
          <t>2.7 TX Lパッケージ</t>
        </is>
      </c>
      <c r="F30" s="19" t="n">
        <v>3.6</v>
      </c>
      <c r="G30" s="20" t="n">
        <v>479.8</v>
      </c>
      <c r="H30" s="20" t="n">
        <v>473.4</v>
      </c>
      <c r="I30" s="20" t="n">
        <v>488.4</v>
      </c>
      <c r="J30" s="21" t="n">
        <v>-8.6</v>
      </c>
      <c r="K30" s="22" t="n">
        <v>3.2</v>
      </c>
      <c r="L30" s="18" t="inlineStr">
        <is>
          <t>なし</t>
        </is>
      </c>
      <c r="M30" s="18" t="inlineStr">
        <is>
          <t>2027(R09)年05月</t>
        </is>
      </c>
      <c r="N30" s="18" t="inlineStr">
        <is>
          <t>保証付</t>
        </is>
      </c>
      <c r="O30" s="11" t="inlineStr">
        <is>
          <t>修復歴なし / 車検 2027/05 まで（残り7ヶ月） / 保証付</t>
        </is>
      </c>
      <c r="P30" s="11" t="inlineStr">
        <is>
          <t>ランドクルーザープラド 2.7 TX Lパッケージ 70th アニバーサリー リミテッド 4WD 寒冷地 サンルーフ 純正Mナビ 全方位カメラ ETC2.0 社外ドラレコ(前後)レーダー探知機 トヨタセーフティセンス 前席エアシート/シートヒーター 自動防眩ルームミラー スマートキー</t>
        </is>
      </c>
      <c r="Q30" s="18" t="inlineStr">
        <is>
          <t>https://www.carsensor.net/usedcar/detail/AU7318557518/index.html</t>
        </is>
      </c>
    </row>
    <row r="31">
      <c r="A31" s="14" t="n">
        <v>2022</v>
      </c>
      <c r="B31" s="9" t="n"/>
      <c r="C31" s="9" t="inlineStr">
        <is>
          <t>2.7 TX Lパッケージ 70th アニバーサリー リミテッド 4WD</t>
        </is>
      </c>
      <c r="D31" s="9" t="inlineStr">
        <is>
          <t>7人乗り</t>
        </is>
      </c>
      <c r="E31" s="9" t="inlineStr">
        <is>
          <t>2.7 TX Lパッケージ</t>
        </is>
      </c>
      <c r="F31" s="23" t="n">
        <v>3.5</v>
      </c>
      <c r="G31" s="12" t="n">
        <v>479.8</v>
      </c>
      <c r="H31" s="12" t="n">
        <v>473.6</v>
      </c>
      <c r="I31" s="12" t="n">
        <v>490.5</v>
      </c>
      <c r="J31" s="24" t="n">
        <v>-10.7</v>
      </c>
      <c r="K31" s="13" t="n">
        <v>3</v>
      </c>
      <c r="L31" s="9" t="inlineStr">
        <is>
          <t>なし</t>
        </is>
      </c>
      <c r="M31" s="9" t="inlineStr">
        <is>
          <t>2027(R09)年04月</t>
        </is>
      </c>
      <c r="N31" s="9" t="inlineStr">
        <is>
          <t>保証付</t>
        </is>
      </c>
      <c r="O31" s="11" t="inlineStr">
        <is>
          <t>修復歴なし / 車検 2027/04 まで（残り6ヶ月） / 保証付</t>
        </is>
      </c>
      <c r="P31" s="11" t="inlineStr">
        <is>
          <t>ランドクルーザープラド 2.7 TX Lパッケージ 70th アニバーサリー リミテッド 4WD 禁煙車 トヨタセーフティセンス アルパイン9型ナビTV サンルーフ 本革シート アダプティブクルーズコントロール レーンディパーチャーアラート ドライブレコーダー ルーフレール プッシュエンジンスタート</t>
        </is>
      </c>
      <c r="Q31" s="9" t="inlineStr">
        <is>
          <t>https://www.carsensor.net/usedcar/detail/AU7322720978/index.html</t>
        </is>
      </c>
    </row>
    <row r="32">
      <c r="A32" s="17" t="n">
        <v>2022</v>
      </c>
      <c r="B32" s="18" t="n"/>
      <c r="C32" s="18" t="inlineStr">
        <is>
          <t>2.7 TX Lパッケージ 70th アニバーサリー リミテッド 4WD</t>
        </is>
      </c>
      <c r="D32" s="18" t="inlineStr">
        <is>
          <t>7人乗り</t>
        </is>
      </c>
      <c r="E32" s="18" t="inlineStr">
        <is>
          <t>2.7 TX Lパッケージ</t>
        </is>
      </c>
      <c r="F32" s="19" t="n">
        <v>3.5</v>
      </c>
      <c r="G32" s="20" t="n">
        <v>455.9</v>
      </c>
      <c r="H32" s="20" t="n">
        <v>437.9</v>
      </c>
      <c r="I32" s="20" t="n">
        <v>503.2</v>
      </c>
      <c r="J32" s="21" t="n">
        <v>-47.3</v>
      </c>
      <c r="K32" s="22" t="n">
        <v>1.8</v>
      </c>
      <c r="L32" s="18" t="inlineStr">
        <is>
          <t>なし</t>
        </is>
      </c>
      <c r="M32" s="18" t="inlineStr">
        <is>
          <t>車検整備無</t>
        </is>
      </c>
      <c r="N32" s="18" t="inlineStr">
        <is>
          <t>保証無</t>
        </is>
      </c>
      <c r="O32" s="11" t="inlineStr">
        <is>
          <t>走行が少なめ（1.8万km） / 修復歴なし</t>
        </is>
      </c>
      <c r="P32" s="11" t="inlineStr">
        <is>
          <t>ランドクルーザープラド 2.7 TX Lパッケージ 70th アニバーサリー リミテッド 4WD サンルーフ ルーフレール 9インチナビ フルセグTV トヨタセーフティセンス 本革シート シートベンチレーション ETC ドラレコ シートヒーター パワーシート LEDヘッドライト レーダークルーズ</t>
        </is>
      </c>
      <c r="Q32" s="18" t="inlineStr">
        <is>
          <t>https://www.carsensor.net/usedcar/detail/AU7188503966/index.html</t>
        </is>
      </c>
    </row>
    <row r="33">
      <c r="A33" s="14" t="n">
        <v>2022</v>
      </c>
      <c r="B33" s="9" t="n"/>
      <c r="C33" s="9" t="inlineStr">
        <is>
          <t>2.7 TX Lパッケージ 70th アニバーサリー リミテッド 4WD</t>
        </is>
      </c>
      <c r="D33" s="9" t="inlineStr">
        <is>
          <t>7人乗り</t>
        </is>
      </c>
      <c r="E33" s="9" t="inlineStr">
        <is>
          <t>2.7 TX Lパッケージ</t>
        </is>
      </c>
      <c r="F33" s="23" t="n">
        <v>3.4</v>
      </c>
      <c r="G33" s="12" t="n">
        <v>439</v>
      </c>
      <c r="H33" s="12" t="n">
        <v>428</v>
      </c>
      <c r="I33" s="12" t="n">
        <v>484.2</v>
      </c>
      <c r="J33" s="24" t="n">
        <v>-45.2</v>
      </c>
      <c r="K33" s="13" t="n">
        <v>3.6</v>
      </c>
      <c r="L33" s="9" t="inlineStr">
        <is>
          <t>なし</t>
        </is>
      </c>
      <c r="M33" s="9" t="inlineStr">
        <is>
          <t>2027(R09)年03月</t>
        </is>
      </c>
      <c r="N33" s="9" t="inlineStr">
        <is>
          <t>保証付</t>
        </is>
      </c>
      <c r="O33" s="11" t="inlineStr">
        <is>
          <t>修復歴なし / 車検 2027/03 まで（残り5ヶ月） / 保証付</t>
        </is>
      </c>
      <c r="P33" s="11" t="inlineStr">
        <is>
          <t>ランドクルーザープラド 2.7 TX Lパッケージ 70th アニバーサリー リミテッド 4WD 革シート サンルーフ 4WD フルセグ メモリーナビ バックカメラ 衝突被害軽減システム ETC LEDヘッドランプ 3列シート ワンオーナー DVD再生 記録簿 乗車定員7人 安全装備 電動シート</t>
        </is>
      </c>
      <c r="Q33" s="9" t="inlineStr">
        <is>
          <t>https://www.carsensor.net/usedcar/detail/AU7397369564/index.html</t>
        </is>
      </c>
    </row>
    <row r="34">
      <c r="A34" s="17" t="n">
        <v>2022</v>
      </c>
      <c r="B34" s="18" t="n"/>
      <c r="C34" s="18" t="inlineStr">
        <is>
          <t>2.7 TX Lパッケージ 70th アニバーサリー リミテッド 4WD</t>
        </is>
      </c>
      <c r="D34" s="18" t="inlineStr">
        <is>
          <t>7人乗り</t>
        </is>
      </c>
      <c r="E34" s="18" t="inlineStr">
        <is>
          <t>2.7 TX Lパッケージ</t>
        </is>
      </c>
      <c r="F34" s="19" t="n">
        <v>3.4</v>
      </c>
      <c r="G34" s="20" t="n">
        <v>475.6</v>
      </c>
      <c r="H34" s="20" t="n">
        <v>465.6</v>
      </c>
      <c r="I34" s="20" t="n">
        <v>489.5</v>
      </c>
      <c r="J34" s="21" t="n">
        <v>-13.9</v>
      </c>
      <c r="K34" s="22" t="n">
        <v>3.1</v>
      </c>
      <c r="L34" s="18" t="inlineStr">
        <is>
          <t>なし</t>
        </is>
      </c>
      <c r="M34" s="18" t="inlineStr">
        <is>
          <t>2027(R09)年03月</t>
        </is>
      </c>
      <c r="N34" s="18" t="inlineStr">
        <is>
          <t>保証付</t>
        </is>
      </c>
      <c r="O34" s="11" t="inlineStr">
        <is>
          <t>修復歴なし / 車検 2027/03 まで（残り5ヶ月） / 保証付</t>
        </is>
      </c>
      <c r="P34" s="11" t="inlineStr">
        <is>
          <t>ランドクルーザープラド 2.7 TX Lパッケージ 70th アニバーサリー リミテッド 4WD メモリーナビ フルセグ メディアプレイヤー接続 サンルーフ ドラレコ ETC バックカメラ ブラインドスポットモニター パノラミックビューモニタ パワーシート 本皮シート ワンオーナー 純正アルミ</t>
        </is>
      </c>
      <c r="Q34" s="18" t="inlineStr">
        <is>
          <t>https://www.carsensor.net/usedcar/detail/AU7327608863/index.html</t>
        </is>
      </c>
    </row>
    <row r="35">
      <c r="A35" s="14" t="n">
        <v>2022</v>
      </c>
      <c r="B35" s="9" t="n"/>
      <c r="C35" s="9" t="inlineStr">
        <is>
          <t>2.7 TX Lパッケージ 70th アニバーサリー リミテッド 4WD</t>
        </is>
      </c>
      <c r="D35" s="9" t="inlineStr">
        <is>
          <t>7人乗り</t>
        </is>
      </c>
      <c r="E35" s="9" t="inlineStr">
        <is>
          <t>2.7 TX Lパッケージ</t>
        </is>
      </c>
      <c r="F35" s="23" t="n">
        <v>3.3</v>
      </c>
      <c r="G35" s="12" t="n">
        <v>439.8</v>
      </c>
      <c r="H35" s="12" t="n">
        <v>426.5</v>
      </c>
      <c r="I35" s="12" t="n">
        <v>482.1</v>
      </c>
      <c r="J35" s="24" t="n">
        <v>-42.3</v>
      </c>
      <c r="K35" s="13" t="n">
        <v>3.8</v>
      </c>
      <c r="L35" s="9" t="inlineStr">
        <is>
          <t>なし</t>
        </is>
      </c>
      <c r="M35" s="9" t="inlineStr">
        <is>
          <t>2027(R09)年02月</t>
        </is>
      </c>
      <c r="N35" s="9" t="inlineStr">
        <is>
          <t>保証付</t>
        </is>
      </c>
      <c r="O35" s="11" t="inlineStr">
        <is>
          <t>修復歴なし / 車検 2027/02 まで（残り4ヶ月） / 保証付</t>
        </is>
      </c>
      <c r="P35" s="11" t="inlineStr">
        <is>
          <t>ランドクルーザープラド 2.7 TX Lパッケージ 70th アニバーサリー リミテッド 4WD 特別仕様車/全周囲カメラ/ブラインドスポットモニター/レーンディパーチャーアラート/メーカーナビ/ビルトインETC/レーダークルーズ/セーフティセンス/シートヒーター/シートクーラー/クリアランスソナー/ドラレコ</t>
        </is>
      </c>
      <c r="Q35" s="9" t="inlineStr">
        <is>
          <t>https://www.carsensor.net/usedcar/detail/AU7198927489/index.html</t>
        </is>
      </c>
    </row>
    <row r="36">
      <c r="A36" s="17" t="n">
        <v>2022</v>
      </c>
      <c r="B36" s="18" t="n"/>
      <c r="C36" s="18" t="inlineStr">
        <is>
          <t>2.7 TX Lパッケージ 70th アニバーサリー リミテッド 4WD</t>
        </is>
      </c>
      <c r="D36" s="18" t="inlineStr">
        <is>
          <t>7人乗り</t>
        </is>
      </c>
      <c r="E36" s="18" t="inlineStr">
        <is>
          <t>2.7 TX Lパッケージ</t>
        </is>
      </c>
      <c r="F36" s="19" t="n">
        <v>3.2</v>
      </c>
      <c r="G36" s="20" t="n">
        <v>469.8</v>
      </c>
      <c r="H36" s="20" t="n">
        <v>464</v>
      </c>
      <c r="I36" s="20" t="n">
        <v>485.2</v>
      </c>
      <c r="J36" s="21" t="n">
        <v>-15.4</v>
      </c>
      <c r="K36" s="22" t="n">
        <v>3.5</v>
      </c>
      <c r="L36" s="18" t="inlineStr">
        <is>
          <t>なし</t>
        </is>
      </c>
      <c r="M36" s="18" t="inlineStr">
        <is>
          <t>2027(R09)年01月</t>
        </is>
      </c>
      <c r="N36" s="18" t="inlineStr">
        <is>
          <t>保証付</t>
        </is>
      </c>
      <c r="O36" s="11" t="inlineStr">
        <is>
          <t>修復歴なし / 車検 2027/01 まで（残り3ヶ月） / 保証付</t>
        </is>
      </c>
      <c r="P36" s="11" t="inlineStr">
        <is>
          <t>ランドクルーザープラド 2.7 TX Lパッケージ 70th アニバーサリー リミテッド 4WD 純正ナビ/サンルーフ/全方位カメラ/クルコン/本革シート/パワーシート/シートヒーター/シートベンチレーション/ETC2.0/本革巻きステアリング/クリアランスソナー/BSM/レーンキープ</t>
        </is>
      </c>
      <c r="Q36" s="18" t="inlineStr">
        <is>
          <t>https://www.carsensor.net/usedcar/detail/AU7439669524/index.html</t>
        </is>
      </c>
    </row>
    <row r="37">
      <c r="A37" s="14" t="n">
        <v>2022</v>
      </c>
      <c r="B37" s="9" t="n"/>
      <c r="C37" s="9" t="inlineStr">
        <is>
          <t>2.7 TX Lパッケージ 70th アニバーサリー リミテッド 4WD</t>
        </is>
      </c>
      <c r="D37" s="9" t="inlineStr">
        <is>
          <t>7人乗り</t>
        </is>
      </c>
      <c r="E37" s="9" t="inlineStr">
        <is>
          <t>2.7 TX Lパッケージ</t>
        </is>
      </c>
      <c r="F37" s="23" t="n">
        <v>3.2</v>
      </c>
      <c r="G37" s="12" t="n">
        <v>460</v>
      </c>
      <c r="H37" s="12" t="n">
        <v>445</v>
      </c>
      <c r="I37" s="12" t="n">
        <v>481</v>
      </c>
      <c r="J37" s="24" t="n">
        <v>-21</v>
      </c>
      <c r="K37" s="13" t="n">
        <v>3.9</v>
      </c>
      <c r="L37" s="9" t="inlineStr">
        <is>
          <t>なし</t>
        </is>
      </c>
      <c r="M37" s="9" t="inlineStr">
        <is>
          <t>2027(R09)年01月</t>
        </is>
      </c>
      <c r="N37" s="9" t="inlineStr">
        <is>
          <t>保証付</t>
        </is>
      </c>
      <c r="O37" s="11" t="inlineStr">
        <is>
          <t>修復歴なし / 車検 2027/01 まで（残り3ヶ月） / 保証付</t>
        </is>
      </c>
      <c r="P37" s="11" t="inlineStr">
        <is>
          <t>ランドクルーザープラド 2.7 TX Lパッケージ 70th アニバーサリー リミテッド 4WD ワンオーナー・純正9インチナビ・スーパーライブサラウンドシステム・パノラミックモニター・ムーンルーフ・ブラウン本革・7人乗・パワーシート・シートヒーターエアシート・ワンセグ・寒冷地仕様・BSM・ETC2.0</t>
        </is>
      </c>
      <c r="Q37" s="9" t="inlineStr">
        <is>
          <t>https://www.carsensor.net/usedcar/detail/AU7464947376/index.html</t>
        </is>
      </c>
    </row>
    <row r="38">
      <c r="A38" s="17" t="n">
        <v>2022</v>
      </c>
      <c r="B38" s="18" t="n"/>
      <c r="C38" s="18" t="inlineStr">
        <is>
          <t>2.7 TX Lパッケージ 70th アニバーサリー リミテッド 4WD</t>
        </is>
      </c>
      <c r="D38" s="18" t="inlineStr">
        <is>
          <t>7人乗り</t>
        </is>
      </c>
      <c r="E38" s="18" t="inlineStr">
        <is>
          <t>2.7 TX Lパッケージ</t>
        </is>
      </c>
      <c r="F38" s="19" t="n">
        <v>3.2</v>
      </c>
      <c r="G38" s="20" t="n">
        <v>460</v>
      </c>
      <c r="H38" s="20" t="n">
        <v>451</v>
      </c>
      <c r="I38" s="20" t="n">
        <v>490.5</v>
      </c>
      <c r="J38" s="21" t="n">
        <v>-30.5</v>
      </c>
      <c r="K38" s="22" t="n">
        <v>3</v>
      </c>
      <c r="L38" s="18" t="inlineStr">
        <is>
          <t>なし</t>
        </is>
      </c>
      <c r="M38" s="18" t="inlineStr">
        <is>
          <t>2027(R09)年01月</t>
        </is>
      </c>
      <c r="N38" s="18" t="inlineStr">
        <is>
          <t>保証付</t>
        </is>
      </c>
      <c r="O38" s="11" t="inlineStr">
        <is>
          <t>修復歴なし / 車検 2027/01 まで（残り3ヶ月） / 保証付</t>
        </is>
      </c>
      <c r="P38" s="11" t="inlineStr">
        <is>
          <t>ランドクルーザープラド 2.7 TX Lパッケージ 70th アニバーサリー リミテッド 4WD サンルーフ サドルタンレザー 7人乗 3列目シート電動格納 社外メモリナビ フルセグ バックカメラ Bluetooth LEDヘッドライト アダプティブクルーズコントロール スマートキー ETC</t>
        </is>
      </c>
      <c r="Q38" s="18" t="inlineStr">
        <is>
          <t>https://www.carsensor.net/usedcar/detail/AU7461625789/index.html</t>
        </is>
      </c>
    </row>
    <row r="39">
      <c r="A39" s="14" t="n">
        <v>2021</v>
      </c>
      <c r="B39" s="9" t="n"/>
      <c r="C39" s="9" t="inlineStr">
        <is>
          <t>2.7 TX Lパッケージ 70th アニバーサリー リミテッド 4WD</t>
        </is>
      </c>
      <c r="D39" s="9" t="inlineStr">
        <is>
          <t>7人乗り</t>
        </is>
      </c>
      <c r="E39" s="9" t="inlineStr">
        <is>
          <t>2.7 TX Lパッケージ</t>
        </is>
      </c>
      <c r="F39" s="23" t="n">
        <v>3.1</v>
      </c>
      <c r="G39" s="12" t="n">
        <v>433.8</v>
      </c>
      <c r="H39" s="12" t="n">
        <v>422.6</v>
      </c>
      <c r="I39" s="12" t="n">
        <v>477</v>
      </c>
      <c r="J39" s="24" t="n">
        <v>-43.2</v>
      </c>
      <c r="K39" s="13" t="n">
        <v>3.6</v>
      </c>
      <c r="L39" s="9" t="inlineStr">
        <is>
          <t>なし</t>
        </is>
      </c>
      <c r="M39" s="9" t="inlineStr">
        <is>
          <t>2026(R08)年11月</t>
        </is>
      </c>
      <c r="N39" s="9" t="inlineStr">
        <is>
          <t>保証付</t>
        </is>
      </c>
      <c r="O39" s="11" t="inlineStr">
        <is>
          <t>修復歴なし / 車検 2026/11 まで（残り1ヶ月） / 保証付</t>
        </is>
      </c>
      <c r="P39" s="11" t="inlineStr">
        <is>
          <t>ランドクルーザープラド 2.7 TX Lパッケージ 70th アニバーサリー リミテッド 4WD 4WD トヨタセーフティセンス 社外ナビ フルセグTV バックカメラ 純正18インチアルミホイール レーダークルーズ 茶革シート デジタルインナーミラー ウッドコンビステア コーナーセンサー ETC</t>
        </is>
      </c>
      <c r="Q39" s="9" t="inlineStr">
        <is>
          <t>https://www.carsensor.net/usedcar/detail/AU7289415176/index.html</t>
        </is>
      </c>
    </row>
    <row r="40">
      <c r="A40" s="17" t="n">
        <v>2021</v>
      </c>
      <c r="B40" s="18" t="n"/>
      <c r="C40" s="18" t="inlineStr">
        <is>
          <t>2.7 TX Lパッケージ 70th アニバーサリー リミテッド 4WD</t>
        </is>
      </c>
      <c r="D40" s="18" t="inlineStr">
        <is>
          <t>7人乗り</t>
        </is>
      </c>
      <c r="E40" s="18" t="inlineStr">
        <is>
          <t>2.7 TX Lパッケージ</t>
        </is>
      </c>
      <c r="F40" s="19" t="n">
        <v>3</v>
      </c>
      <c r="G40" s="20" t="n">
        <v>496.2</v>
      </c>
      <c r="H40" s="20" t="n">
        <v>488</v>
      </c>
      <c r="I40" s="20" t="n">
        <v>474.9</v>
      </c>
      <c r="J40" s="21" t="n">
        <v>21.3</v>
      </c>
      <c r="K40" s="22" t="n">
        <v>3.8</v>
      </c>
      <c r="L40" s="18" t="inlineStr">
        <is>
          <t>なし</t>
        </is>
      </c>
      <c r="M40" s="18" t="inlineStr">
        <is>
          <t>2026(R08)年10月</t>
        </is>
      </c>
      <c r="N40" s="18" t="inlineStr">
        <is>
          <t>保証付</t>
        </is>
      </c>
      <c r="O40" s="11" t="inlineStr">
        <is>
          <t>修復歴なし / 保証付</t>
        </is>
      </c>
      <c r="P40" s="11" t="inlineStr">
        <is>
          <t>ランドクルーザープラド 2.7 TX Lパッケージ 70th アニバーサリー リミテッド 4WD トヨタ認定中古車 評価4.5点 ETC ドラレコ スマートキー 寒冷地仕様 サンルーフ パワステ 本革シート クルーズコントロール 純正アルミホイール 3列シート 社外ナビ ディスプレイオーディオ ABS</t>
        </is>
      </c>
      <c r="Q40" s="18" t="inlineStr">
        <is>
          <t>https://www.carsensor.net/usedcar/detail/AU7318317050/index.html</t>
        </is>
      </c>
    </row>
    <row r="41">
      <c r="A41" s="14" t="n">
        <v>2021</v>
      </c>
      <c r="B41" s="9" t="n"/>
      <c r="C41" s="9" t="inlineStr">
        <is>
          <t>2.7 TX Lパッケージ 70th アニバーサリー リミテッド 4WD</t>
        </is>
      </c>
      <c r="D41" s="9" t="inlineStr">
        <is>
          <t>7人乗り</t>
        </is>
      </c>
      <c r="E41" s="9" t="inlineStr">
        <is>
          <t>2.7 TX Lパッケージ</t>
        </is>
      </c>
      <c r="F41" s="23" t="n">
        <v>-0.5</v>
      </c>
      <c r="G41" s="12" t="n">
        <v>416.8</v>
      </c>
      <c r="H41" s="12" t="n">
        <v>403</v>
      </c>
      <c r="I41" s="12" t="n">
        <v>448.8</v>
      </c>
      <c r="J41" s="24" t="n">
        <v>-32</v>
      </c>
      <c r="K41" s="13" t="n">
        <v>3</v>
      </c>
      <c r="L41" s="9" t="inlineStr">
        <is>
          <t>あり</t>
        </is>
      </c>
      <c r="M41" s="9" t="inlineStr">
        <is>
          <t>車検整備付</t>
        </is>
      </c>
      <c r="N41" s="9" t="inlineStr">
        <is>
          <t>保証付</t>
        </is>
      </c>
      <c r="O41" s="11" t="inlineStr">
        <is>
          <t>走行が少なめ（3.0万km） / 修復歴あり / 車検整備付 / 保証付</t>
        </is>
      </c>
      <c r="P41" s="11" t="inlineStr">
        <is>
          <t>ランドクルーザープラド 2.7 TX Lパッケージ 70th アニバーサリー リミテッド 4WD バックカメラ付SDナビ ムーンルーフ 本革シート LEDヘッドライト 7人乗り</t>
        </is>
      </c>
      <c r="Q41" s="9" t="inlineStr">
        <is>
          <t>https://www.carsensor.net/usedcar/detail/AU7466714309/index.html</t>
        </is>
      </c>
    </row>
    <row r="42">
      <c r="A42" s="17" t="n">
        <v>2022</v>
      </c>
      <c r="B42" s="18" t="n"/>
      <c r="C42" s="18" t="inlineStr">
        <is>
          <t>2.7 TX Lパッケージ 70th アニバーサリー リミテッド 4WD</t>
        </is>
      </c>
      <c r="D42" s="18" t="inlineStr">
        <is>
          <t>7人乗り</t>
        </is>
      </c>
      <c r="E42" s="18" t="inlineStr">
        <is>
          <t>2.7 TX Lパッケージ</t>
        </is>
      </c>
      <c r="F42" s="19" t="n">
        <v>-2.7</v>
      </c>
      <c r="G42" s="20" t="n">
        <v>431.5</v>
      </c>
      <c r="H42" s="20" t="n">
        <v>423</v>
      </c>
      <c r="I42" s="20" t="n">
        <v>446.5</v>
      </c>
      <c r="J42" s="21" t="n">
        <v>-15</v>
      </c>
      <c r="K42" s="22" t="n">
        <v>3.9</v>
      </c>
      <c r="L42" s="18" t="inlineStr">
        <is>
          <t>あり</t>
        </is>
      </c>
      <c r="M42" s="18" t="inlineStr">
        <is>
          <t>2027(R09)年02月</t>
        </is>
      </c>
      <c r="N42" s="18" t="inlineStr">
        <is>
          <t>保証付</t>
        </is>
      </c>
      <c r="O42" s="11" t="inlineStr">
        <is>
          <t>修復歴あり / 車検 2027/02 まで（残り4ヶ月） / 保証付</t>
        </is>
      </c>
      <c r="P42" s="11" t="inlineStr">
        <is>
          <t>ランドクルーザープラド 2.7 TX Lパッケージ 70th アニバーサリー リミテッド 4WD サポカー フルセグテレビ スマートキー付</t>
        </is>
      </c>
      <c r="Q42" s="18" t="inlineStr">
        <is>
          <t>https://www.carsensor.net/usedcar/detail/AU7324636203/index.html</t>
        </is>
      </c>
    </row>
  </sheetData>
  <autoFilter ref="A1:Q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14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2" customWidth="1" min="4" max="4"/>
    <col width="24" customWidth="1" min="5" max="5"/>
    <col width="14" customWidth="1" min="6" max="6"/>
    <col width="22" customWidth="1" min="7" max="7"/>
    <col width="22" customWidth="1" min="8" max="8"/>
    <col width="24" customWidth="1" min="9" max="9"/>
    <col width="24" customWidth="1" min="10" max="10"/>
    <col width="24" customWidth="1" min="11" max="11"/>
    <col width="10" customWidth="1" min="12" max="12"/>
    <col width="10" customWidth="1" min="13" max="13"/>
    <col width="10" customWidth="1" min="14" max="14"/>
    <col width="34" customWidth="1" min="15" max="15"/>
    <col width="34" customWidth="1" min="16" max="16"/>
    <col width="14" customWidth="1" min="17" max="17"/>
  </cols>
  <sheetData>
    <row r="1" ht="32" customHeight="1">
      <c r="A1" s="6" t="inlineStr">
        <is>
          <t>年式</t>
        </is>
      </c>
      <c r="B1" s="6" t="inlineStr">
        <is>
          <t>駆動</t>
        </is>
      </c>
      <c r="C1" s="6" t="inlineStr">
        <is>
          <t>グレード（公式）</t>
        </is>
      </c>
      <c r="D1" s="6" t="inlineStr">
        <is>
          <t>乗車定員</t>
        </is>
      </c>
      <c r="E1" s="6" t="inlineStr">
        <is>
          <t>グレード（タイトル）</t>
        </is>
      </c>
      <c r="F1" s="6" t="inlineStr">
        <is>
          <t>状態スコア</t>
        </is>
      </c>
      <c r="G1" s="6" t="inlineStr">
        <is>
          <t>支払総額
(万円)</t>
        </is>
      </c>
      <c r="H1" s="6" t="inlineStr">
        <is>
          <t>車両本体
(万円)</t>
        </is>
      </c>
      <c r="I1" s="6" t="inlineStr">
        <is>
          <t>回帰の推定
(万円)</t>
        </is>
      </c>
      <c r="J1" s="6" t="inlineStr">
        <is>
          <t>推定との差
(万円)</t>
        </is>
      </c>
      <c r="K1" s="6" t="inlineStr">
        <is>
          <t>走行距離
(万km)</t>
        </is>
      </c>
      <c r="L1" s="6" t="inlineStr">
        <is>
          <t>修復歴</t>
        </is>
      </c>
      <c r="M1" s="6" t="inlineStr">
        <is>
          <t>車検</t>
        </is>
      </c>
      <c r="N1" s="6" t="inlineStr">
        <is>
          <t>保証</t>
        </is>
      </c>
      <c r="O1" s="6" t="inlineStr">
        <is>
          <t>評価の理由</t>
        </is>
      </c>
      <c r="P1" s="6" t="inlineStr">
        <is>
          <t>装備（出品タイトル）</t>
        </is>
      </c>
      <c r="Q1" s="6" t="inlineStr">
        <is>
          <t>掲載URL</t>
        </is>
      </c>
    </row>
    <row r="2">
      <c r="A2" s="17" t="n">
        <v>2023</v>
      </c>
      <c r="B2" s="18" t="n"/>
      <c r="C2" s="18" t="inlineStr">
        <is>
          <t>2.7 TX 4WD</t>
        </is>
      </c>
      <c r="D2" s="18" t="inlineStr">
        <is>
          <t>7人乗り</t>
        </is>
      </c>
      <c r="E2" s="18" t="inlineStr">
        <is>
          <t>2.7 TX 4WD</t>
        </is>
      </c>
      <c r="F2" s="19" t="n">
        <v>8.4</v>
      </c>
      <c r="G2" s="20" t="n">
        <v>408.5</v>
      </c>
      <c r="H2" s="20" t="n">
        <v>399.9</v>
      </c>
      <c r="I2" s="20" t="n">
        <v>480.2</v>
      </c>
      <c r="J2" s="21" t="n">
        <v>-71.7</v>
      </c>
      <c r="K2" s="22" t="n">
        <v>1.3</v>
      </c>
      <c r="L2" s="18" t="inlineStr">
        <is>
          <t>なし</t>
        </is>
      </c>
      <c r="M2" s="18" t="inlineStr">
        <is>
          <t>2028(R10)年03月</t>
        </is>
      </c>
      <c r="N2" s="18" t="inlineStr">
        <is>
          <t>保証付</t>
        </is>
      </c>
      <c r="O2" s="11" t="inlineStr">
        <is>
          <t>同年式の半分以下の走行（1.3万km） / 修復歴なし / 車検 2028/03 まで（残り17ヶ月） / 保証付 / 同年式より安い（中央値 482万）</t>
        </is>
      </c>
      <c r="P2" s="11" t="inlineStr">
        <is>
          <t>ランドクルーザープラド 2.7 TX 4WD</t>
        </is>
      </c>
      <c r="Q2" s="18" t="inlineStr">
        <is>
          <t>https://www.carsensor.net/usedcar/detail/AU7442722386/index.html</t>
        </is>
      </c>
    </row>
    <row r="3">
      <c r="A3" s="14" t="n">
        <v>2021</v>
      </c>
      <c r="B3" s="9" t="n"/>
      <c r="C3" s="9" t="inlineStr">
        <is>
          <t>2.7 TX 4WD</t>
        </is>
      </c>
      <c r="D3" s="9" t="inlineStr">
        <is>
          <t>7人乗り以外</t>
        </is>
      </c>
      <c r="E3" s="9" t="inlineStr">
        <is>
          <t>2.7 TX 4WD</t>
        </is>
      </c>
      <c r="F3" s="23" t="n">
        <v>8</v>
      </c>
      <c r="G3" s="12" t="n">
        <v>404.9</v>
      </c>
      <c r="H3" s="12" t="n">
        <v>387.1</v>
      </c>
      <c r="I3" s="12" t="n">
        <v>433.9</v>
      </c>
      <c r="J3" s="24" t="n">
        <v>-29</v>
      </c>
      <c r="K3" s="13" t="n">
        <v>2</v>
      </c>
      <c r="L3" s="9" t="inlineStr">
        <is>
          <t>なし</t>
        </is>
      </c>
      <c r="M3" s="9" t="inlineStr">
        <is>
          <t>車検整備付</t>
        </is>
      </c>
      <c r="N3" s="9" t="inlineStr">
        <is>
          <t>保証付</t>
        </is>
      </c>
      <c r="O3" s="11" t="inlineStr">
        <is>
          <t>同年式の半分以下の走行（2.0万km） / 修復歴なし / 車検整備付 / 保証付 / 同年式より安い（中央値 453万）</t>
        </is>
      </c>
      <c r="P3" s="11" t="inlineStr">
        <is>
          <t>ランドクルーザープラド 2.7 TX 4WD 純正ナビ バックカメラ 衝突軽減装置 レーダークルーズ 禁煙車 コーナーセンサー スマートキー LEDヘッド ルーフレール ビルトインETC 純正17インチアルミ オートハイビーム オートライト</t>
        </is>
      </c>
      <c r="Q3" s="9" t="inlineStr">
        <is>
          <t>https://www.carsensor.net/usedcar/detail/AU7370366532/index.html</t>
        </is>
      </c>
    </row>
    <row r="4">
      <c r="A4" s="17" t="n">
        <v>2023</v>
      </c>
      <c r="B4" s="18" t="n"/>
      <c r="C4" s="18" t="inlineStr">
        <is>
          <t>2.7 TX 4WD</t>
        </is>
      </c>
      <c r="D4" s="18" t="inlineStr">
        <is>
          <t>7人乗り</t>
        </is>
      </c>
      <c r="E4" s="18" t="inlineStr">
        <is>
          <t>2.7 TX 4WD</t>
        </is>
      </c>
      <c r="F4" s="19" t="n">
        <v>8</v>
      </c>
      <c r="G4" s="20" t="n">
        <v>425.2</v>
      </c>
      <c r="H4" s="20" t="n">
        <v>408</v>
      </c>
      <c r="I4" s="20" t="n">
        <v>486.5</v>
      </c>
      <c r="J4" s="21" t="n">
        <v>-61.3</v>
      </c>
      <c r="K4" s="22" t="n">
        <v>0.7</v>
      </c>
      <c r="L4" s="18" t="inlineStr">
        <is>
          <t>なし</t>
        </is>
      </c>
      <c r="M4" s="18" t="inlineStr">
        <is>
          <t>車検整備付</t>
        </is>
      </c>
      <c r="N4" s="18" t="inlineStr">
        <is>
          <t>保証付</t>
        </is>
      </c>
      <c r="O4" s="11" t="inlineStr">
        <is>
          <t>同年式の半分以下の走行（0.7万km） / 修復歴なし / 車検整備付 / 保証付 / 同年式より安い（中央値 482万）</t>
        </is>
      </c>
      <c r="P4" s="11" t="inlineStr">
        <is>
          <t>ランドクルーザープラド 2.7 TX 4WD メモリーナビ フルセグTV</t>
        </is>
      </c>
      <c r="Q4" s="18" t="inlineStr">
        <is>
          <t>https://www.carsensor.net/usedcar/detail/AU7435058187/index.html</t>
        </is>
      </c>
    </row>
    <row r="5">
      <c r="A5" s="14" t="n">
        <v>2018</v>
      </c>
      <c r="B5" s="9" t="n"/>
      <c r="C5" s="9" t="inlineStr">
        <is>
          <t>2.7 TX 4WD</t>
        </is>
      </c>
      <c r="D5" s="9" t="inlineStr">
        <is>
          <t>7人乗り</t>
        </is>
      </c>
      <c r="E5" s="9" t="inlineStr">
        <is>
          <t>2.7 TX 4WD</t>
        </is>
      </c>
      <c r="F5" s="23" t="n">
        <v>7.9</v>
      </c>
      <c r="G5" s="12" t="n">
        <v>378.8</v>
      </c>
      <c r="H5" s="12" t="n">
        <v>371.8</v>
      </c>
      <c r="I5" s="12" t="n">
        <v>444.2</v>
      </c>
      <c r="J5" s="24" t="n">
        <v>-65.40000000000001</v>
      </c>
      <c r="K5" s="13" t="n">
        <v>1.3</v>
      </c>
      <c r="L5" s="9" t="inlineStr">
        <is>
          <t>なし</t>
        </is>
      </c>
      <c r="M5" s="9" t="inlineStr">
        <is>
          <t>2028(R10)年09月</t>
        </is>
      </c>
      <c r="N5" s="9" t="inlineStr">
        <is>
          <t>保証付</t>
        </is>
      </c>
      <c r="O5" s="11" t="inlineStr">
        <is>
          <t>同年式の半分以下の走行（1.3万km） / 修復歴なし / 車検 2028/09 まで（残り23ヶ月） / 保証付</t>
        </is>
      </c>
      <c r="P5" s="11" t="inlineStr">
        <is>
          <t>ランドクルーザープラド 2.7 TX 4WD 7人乗り アルパイン11型ナビ フルセグTV BT バックカメラ ETC 前後ドラレコ 衝突軽減ブレーキ レーダークルーズコントロール LEDオートライト スマートキー2個 ルーフレール 社外17インチAW ステリモ 禁煙車</t>
        </is>
      </c>
      <c r="Q5" s="9" t="inlineStr">
        <is>
          <t>https://www.carsensor.net/usedcar/detail/AU7435883695/index.html</t>
        </is>
      </c>
    </row>
    <row r="6">
      <c r="A6" s="17" t="n">
        <v>2023</v>
      </c>
      <c r="B6" s="18" t="n"/>
      <c r="C6" s="18" t="inlineStr">
        <is>
          <t>2.7 TX 4WD</t>
        </is>
      </c>
      <c r="D6" s="18" t="inlineStr">
        <is>
          <t>7人乗り以外</t>
        </is>
      </c>
      <c r="E6" s="18" t="inlineStr">
        <is>
          <t>2.7 TX 4WD</t>
        </is>
      </c>
      <c r="F6" s="19" t="n">
        <v>7.8</v>
      </c>
      <c r="G6" s="20" t="n">
        <v>444.9</v>
      </c>
      <c r="H6" s="20" t="n">
        <v>432.6</v>
      </c>
      <c r="I6" s="20" t="n">
        <v>457.8</v>
      </c>
      <c r="J6" s="21" t="n">
        <v>-12.9</v>
      </c>
      <c r="K6" s="22" t="n">
        <v>1.1</v>
      </c>
      <c r="L6" s="18" t="inlineStr">
        <is>
          <t>なし</t>
        </is>
      </c>
      <c r="M6" s="18" t="inlineStr">
        <is>
          <t>2028(R10)年07月</t>
        </is>
      </c>
      <c r="N6" s="18" t="inlineStr">
        <is>
          <t>保証付</t>
        </is>
      </c>
      <c r="O6" s="11" t="inlineStr">
        <is>
          <t>同年式の半分以下の走行（1.1万km） / 修復歴なし / 車検 2028/07 まで（残り21ヶ月） / 保証付</t>
        </is>
      </c>
      <c r="P6" s="11" t="inlineStr">
        <is>
          <t>ランドクルーザープラド 2.7 TX 4WD サンルーフ モデリスタエアロ 純正9型ナビ バックカメラ 衝突被害軽減システム 禁煙車 ドラレコ コーナーセンサー スマートキー LEDヘッド ビルトインETC 純正17インチアルミ</t>
        </is>
      </c>
      <c r="Q6" s="18" t="inlineStr">
        <is>
          <t>https://www.carsensor.net/usedcar/detail/AU7458686668/index.html</t>
        </is>
      </c>
    </row>
    <row r="7">
      <c r="A7" s="14" t="n">
        <v>2018</v>
      </c>
      <c r="B7" s="9" t="n"/>
      <c r="C7" s="9" t="inlineStr">
        <is>
          <t>2.7 TX 4WD</t>
        </is>
      </c>
      <c r="D7" s="9" t="inlineStr">
        <is>
          <t>7人乗り</t>
        </is>
      </c>
      <c r="E7" s="9" t="inlineStr">
        <is>
          <t>2.7 TX 4WD</t>
        </is>
      </c>
      <c r="F7" s="23" t="n">
        <v>7</v>
      </c>
      <c r="G7" s="12" t="n">
        <v>406.9</v>
      </c>
      <c r="H7" s="12" t="n">
        <v>400.4</v>
      </c>
      <c r="I7" s="12" t="n">
        <v>428.3</v>
      </c>
      <c r="J7" s="24" t="n">
        <v>-21.4</v>
      </c>
      <c r="K7" s="13" t="n">
        <v>2.8</v>
      </c>
      <c r="L7" s="9" t="inlineStr">
        <is>
          <t>なし</t>
        </is>
      </c>
      <c r="M7" s="9" t="inlineStr">
        <is>
          <t>2027(R09)年10月</t>
        </is>
      </c>
      <c r="N7" s="9" t="inlineStr">
        <is>
          <t>保証付</t>
        </is>
      </c>
      <c r="O7" s="11" t="inlineStr">
        <is>
          <t>同年式の半分以下の走行（2.8万km） / 修復歴なし / 車検 2027/10 まで（残り12ヶ月） / 保証付</t>
        </is>
      </c>
      <c r="P7" s="11" t="inlineStr">
        <is>
          <t>ランドクルーザープラド 2.7 TX 4WD 純正9型ナビ・バックカメラ・サンルーフ・TRDエアロ(F.R)・RAYS製20インチアルミホイール・Toyota Safety Sense・レーダークルーズコントロール・クリアランスソナー・ビルトインETC・ドライブレコーダー</t>
        </is>
      </c>
      <c r="Q7" s="9" t="inlineStr">
        <is>
          <t>https://www.carsensor.net/usedcar/detail/AU7353843565/index.html</t>
        </is>
      </c>
    </row>
    <row r="8">
      <c r="A8" s="17" t="n">
        <v>2020</v>
      </c>
      <c r="B8" s="18" t="n"/>
      <c r="C8" s="18" t="inlineStr">
        <is>
          <t>2.7 TX 4WD</t>
        </is>
      </c>
      <c r="D8" s="18" t="inlineStr">
        <is>
          <t>7人乗り以外</t>
        </is>
      </c>
      <c r="E8" s="18" t="inlineStr">
        <is>
          <t>2.7 TX 4WD</t>
        </is>
      </c>
      <c r="F8" s="19" t="n">
        <v>7</v>
      </c>
      <c r="G8" s="20" t="n">
        <v>484.9</v>
      </c>
      <c r="H8" s="20" t="n">
        <v>459.8</v>
      </c>
      <c r="I8" s="20" t="n">
        <v>425.7</v>
      </c>
      <c r="J8" s="21" t="n">
        <v>59.2</v>
      </c>
      <c r="K8" s="22" t="n">
        <v>2.1</v>
      </c>
      <c r="L8" s="18" t="inlineStr">
        <is>
          <t>なし</t>
        </is>
      </c>
      <c r="M8" s="18" t="inlineStr">
        <is>
          <t>車検整備付</t>
        </is>
      </c>
      <c r="N8" s="18" t="inlineStr">
        <is>
          <t>保証付</t>
        </is>
      </c>
      <c r="O8" s="11" t="inlineStr">
        <is>
          <t>同年式の半分以下の走行（2.1万km） / 修復歴なし / 車検整備付 / 保証付</t>
        </is>
      </c>
      <c r="P8" s="11" t="inlineStr">
        <is>
          <t>ランドクルーザープラド 2.7 TX 4WD 2インチリフトアップ ヨコハマジオランダー デルタフォース16AW 黒革調シートカバー ULTIMATE BLACK テールランプ ウッドコンビステアリング&amp;シフトノブ KENWOODナビ</t>
        </is>
      </c>
      <c r="Q8" s="18" t="inlineStr">
        <is>
          <t>https://www.carsensor.net/usedcar/detail/AU6944362383/index.html</t>
        </is>
      </c>
    </row>
    <row r="9">
      <c r="A9" s="14" t="n">
        <v>2019</v>
      </c>
      <c r="B9" s="9" t="n"/>
      <c r="C9" s="9" t="inlineStr">
        <is>
          <t>2.7 TX 4WD</t>
        </is>
      </c>
      <c r="D9" s="9" t="inlineStr">
        <is>
          <t>7人乗り以外</t>
        </is>
      </c>
      <c r="E9" s="9" t="inlineStr">
        <is>
          <t>2.7 TX 4WD</t>
        </is>
      </c>
      <c r="F9" s="23" t="n">
        <v>6.8</v>
      </c>
      <c r="G9" s="12" t="n">
        <v>422.8</v>
      </c>
      <c r="H9" s="12" t="n">
        <v>416.6</v>
      </c>
      <c r="I9" s="12" t="n">
        <v>415.3</v>
      </c>
      <c r="J9" s="24" t="n">
        <v>7.5</v>
      </c>
      <c r="K9" s="13" t="n">
        <v>2.4</v>
      </c>
      <c r="L9" s="9" t="inlineStr">
        <is>
          <t>なし</t>
        </is>
      </c>
      <c r="M9" s="9" t="inlineStr">
        <is>
          <t>2027(R09)年07月</t>
        </is>
      </c>
      <c r="N9" s="9" t="inlineStr">
        <is>
          <t>保証付</t>
        </is>
      </c>
      <c r="O9" s="11" t="inlineStr">
        <is>
          <t>同年式の半分以下の走行（2.4万km） / 修復歴なし / 車検 2027/07 まで（残り9ヶ月） / 保証付</t>
        </is>
      </c>
      <c r="P9" s="11" t="inlineStr">
        <is>
          <t>ランドクルーザープラド 2.7 TX 4WD 純正ナビ フルセグTV Bluetooth バックカメラ ドライブレコーダー ETC LEDヘッドライト クルーズコントロール コーナーセンサー トヨタセーフティーセンス オートエアコン スマートキー</t>
        </is>
      </c>
      <c r="Q9" s="9" t="inlineStr">
        <is>
          <t>https://www.carsensor.net/usedcar/detail/AU7261651585/index.html</t>
        </is>
      </c>
    </row>
    <row r="10">
      <c r="A10" s="17" t="n">
        <v>2021</v>
      </c>
      <c r="B10" s="18" t="n"/>
      <c r="C10" s="18" t="inlineStr">
        <is>
          <t>2.7 TX 4WD</t>
        </is>
      </c>
      <c r="D10" s="18" t="inlineStr">
        <is>
          <t>7人乗り以外</t>
        </is>
      </c>
      <c r="E10" s="18" t="inlineStr">
        <is>
          <t>2.7 TX 4WD</t>
        </is>
      </c>
      <c r="F10" s="19" t="n">
        <v>6.5</v>
      </c>
      <c r="G10" s="20" t="n">
        <v>379.9</v>
      </c>
      <c r="H10" s="20" t="n">
        <v>368.8</v>
      </c>
      <c r="I10" s="20" t="n">
        <v>421.2</v>
      </c>
      <c r="J10" s="21" t="n">
        <v>-41.3</v>
      </c>
      <c r="K10" s="22" t="n">
        <v>3.2</v>
      </c>
      <c r="L10" s="18" t="inlineStr">
        <is>
          <t>なし</t>
        </is>
      </c>
      <c r="M10" s="18" t="inlineStr">
        <is>
          <t>車検整備付</t>
        </is>
      </c>
      <c r="N10" s="18" t="inlineStr">
        <is>
          <t>保証付</t>
        </is>
      </c>
      <c r="O10" s="11" t="inlineStr">
        <is>
          <t>走行が少なめ（3.2万km） / 修復歴なし / 車検整備付 / 保証付 / 同年式より安い（中央値 453万）</t>
        </is>
      </c>
      <c r="P10" s="11" t="inlineStr">
        <is>
          <t>ランドクルーザープラド 2.7 TX 4WD ・純正ナビ・BT/フルセグ・サンルーフ・ルーフレール・レーダークルーズコントロール・レーンディパーチャーアラート・前後クリアランスソナー・プリクラッシュセーフティ・ロードサインアシスト</t>
        </is>
      </c>
      <c r="Q10" s="18" t="inlineStr">
        <is>
          <t>https://www.carsensor.net/usedcar/detail/AU7351535221/index.html</t>
        </is>
      </c>
    </row>
    <row r="11">
      <c r="A11" s="14" t="n">
        <v>2020</v>
      </c>
      <c r="B11" s="9" t="n"/>
      <c r="C11" s="9" t="inlineStr">
        <is>
          <t>2.7 TX 4WD</t>
        </is>
      </c>
      <c r="D11" s="9" t="inlineStr">
        <is>
          <t>7人乗り</t>
        </is>
      </c>
      <c r="E11" s="9" t="inlineStr">
        <is>
          <t>2.7 TX 4WD</t>
        </is>
      </c>
      <c r="F11" s="23" t="n">
        <v>6.5</v>
      </c>
      <c r="G11" s="12" t="n">
        <v>399.8</v>
      </c>
      <c r="H11" s="12" t="n">
        <v>388.4</v>
      </c>
      <c r="I11" s="12" t="n">
        <v>444.8</v>
      </c>
      <c r="J11" s="24" t="n">
        <v>-45</v>
      </c>
      <c r="K11" s="13" t="n">
        <v>2.6</v>
      </c>
      <c r="L11" s="9" t="inlineStr">
        <is>
          <t>なし</t>
        </is>
      </c>
      <c r="M11" s="9" t="inlineStr">
        <is>
          <t>車検整備付</t>
        </is>
      </c>
      <c r="N11" s="9" t="inlineStr">
        <is>
          <t>保証付</t>
        </is>
      </c>
      <c r="O11" s="11" t="inlineStr">
        <is>
          <t>走行が少なめ（2.6万km） / 修復歴なし / 車検整備付 / 保証付 / 同年式より安い（中央値 450万）</t>
        </is>
      </c>
      <c r="P11" s="11" t="inlineStr">
        <is>
          <t>ランドクルーザープラド 2.7 TX 4WD 4WD 修復歴無し</t>
        </is>
      </c>
      <c r="Q11" s="9" t="inlineStr">
        <is>
          <t>https://www.carsensor.net/usedcar/detail/AU7427258599/index.html</t>
        </is>
      </c>
    </row>
    <row r="12">
      <c r="A12" s="17" t="n">
        <v>2021</v>
      </c>
      <c r="B12" s="18" t="n"/>
      <c r="C12" s="18" t="inlineStr">
        <is>
          <t>2.7 TX 4WD</t>
        </is>
      </c>
      <c r="D12" s="18" t="inlineStr">
        <is>
          <t>7人乗り</t>
        </is>
      </c>
      <c r="E12" s="18" t="inlineStr">
        <is>
          <t>2.7 TX 4WD</t>
        </is>
      </c>
      <c r="F12" s="19" t="n">
        <v>6.5</v>
      </c>
      <c r="G12" s="20" t="n">
        <v>404.8</v>
      </c>
      <c r="H12" s="20" t="n">
        <v>391.5</v>
      </c>
      <c r="I12" s="20" t="n">
        <v>452</v>
      </c>
      <c r="J12" s="21" t="n">
        <v>-47.2</v>
      </c>
      <c r="K12" s="22" t="n">
        <v>2.6</v>
      </c>
      <c r="L12" s="18" t="inlineStr">
        <is>
          <t>なし</t>
        </is>
      </c>
      <c r="M12" s="18" t="inlineStr">
        <is>
          <t>車検整備付</t>
        </is>
      </c>
      <c r="N12" s="18" t="inlineStr">
        <is>
          <t>保証付</t>
        </is>
      </c>
      <c r="O12" s="11" t="inlineStr">
        <is>
          <t>走行が少なめ（2.6万km） / 修復歴なし / 車検整備付 / 保証付 / 同年式より安い（中央値 453万）</t>
        </is>
      </c>
      <c r="P12" s="11" t="inlineStr">
        <is>
          <t>ランドクルーザープラド 2.7 TX 4WD マルチテレインナビ/全周囲カメラ/7人乗り/レーダークルーズコントロール/セーフティセンス/オートハイビーム/レーンキープ/クリアランスソナー/LEDヘッドライト/ETC2.0/プッシュスタート/Bluetooth接続</t>
        </is>
      </c>
      <c r="Q12" s="18" t="inlineStr">
        <is>
          <t>https://www.carsensor.net/usedcar/detail/AU7310878911/index.html</t>
        </is>
      </c>
    </row>
    <row r="13">
      <c r="A13" s="14" t="n">
        <v>2023</v>
      </c>
      <c r="B13" s="9" t="n"/>
      <c r="C13" s="9" t="inlineStr">
        <is>
          <t>2.7 TX 4WD</t>
        </is>
      </c>
      <c r="D13" s="9" t="inlineStr">
        <is>
          <t>7人乗り以外</t>
        </is>
      </c>
      <c r="E13" s="9" t="inlineStr">
        <is>
          <t>2.7 TX 4WD</t>
        </is>
      </c>
      <c r="F13" s="23" t="n">
        <v>6.5</v>
      </c>
      <c r="G13" s="12" t="n">
        <v>424.8</v>
      </c>
      <c r="H13" s="12" t="n">
        <v>413.5</v>
      </c>
      <c r="I13" s="12" t="n">
        <v>449.4</v>
      </c>
      <c r="J13" s="24" t="n">
        <v>-24.6</v>
      </c>
      <c r="K13" s="13" t="n">
        <v>1.9</v>
      </c>
      <c r="L13" s="9" t="inlineStr">
        <is>
          <t>なし</t>
        </is>
      </c>
      <c r="M13" s="9" t="inlineStr">
        <is>
          <t>車検整備付</t>
        </is>
      </c>
      <c r="N13" s="9" t="inlineStr">
        <is>
          <t>保証付</t>
        </is>
      </c>
      <c r="O13" s="11" t="inlineStr">
        <is>
          <t>走行が少なめ（1.9万km） / 修復歴なし / 車検整備付 / 保証付 / 同年式より安い（中央値 482万）</t>
        </is>
      </c>
      <c r="P13" s="11" t="inlineStr">
        <is>
          <t>ランドクルーザープラド 2.7 TX 4WD 純正ナビ バックカメラ コーナーセンサー ドライブレコーダー レーダークルーズコントロール TRDエアロ ステアリングリモコン ETC2.0 レーンキープアシスト オートハイビーム 衝突軽減システム</t>
        </is>
      </c>
      <c r="Q13" s="9" t="inlineStr">
        <is>
          <t>https://www.carsensor.net/usedcar/detail/AU7372016124/index.html</t>
        </is>
      </c>
    </row>
    <row r="14">
      <c r="A14" s="17" t="n">
        <v>2022</v>
      </c>
      <c r="B14" s="18" t="n"/>
      <c r="C14" s="18" t="inlineStr">
        <is>
          <t>2.7 TX 4WD</t>
        </is>
      </c>
      <c r="D14" s="18" t="inlineStr">
        <is>
          <t>7人乗り以外</t>
        </is>
      </c>
      <c r="E14" s="18" t="inlineStr">
        <is>
          <t>2.7 TX 4WD</t>
        </is>
      </c>
      <c r="F14" s="19" t="n">
        <v>6.5</v>
      </c>
      <c r="G14" s="20" t="n">
        <v>379</v>
      </c>
      <c r="H14" s="20" t="n">
        <v>363</v>
      </c>
      <c r="I14" s="20" t="n">
        <v>440.1</v>
      </c>
      <c r="J14" s="21" t="n">
        <v>-61.1</v>
      </c>
      <c r="K14" s="22" t="n">
        <v>2.1</v>
      </c>
      <c r="L14" s="18" t="inlineStr">
        <is>
          <t>なし</t>
        </is>
      </c>
      <c r="M14" s="18" t="inlineStr">
        <is>
          <t>車検整備付</t>
        </is>
      </c>
      <c r="N14" s="18" t="inlineStr">
        <is>
          <t>保証付</t>
        </is>
      </c>
      <c r="O14" s="11" t="inlineStr">
        <is>
          <t>走行が少なめ（2.1万km） / 修復歴なし / 車検整備付 / 保証付 / 同年式より安い（中央値 471万）</t>
        </is>
      </c>
      <c r="P14" s="11" t="inlineStr">
        <is>
          <t>ランドクルーザープラド 2.7 TX 4WD ナビ バックモニター ETC 衝突被害軽減ブレーキ アクセル踏み間違い加速抑制 スマートキー LEDヘッドライト アルミホイール フルオートエアコン レーダークルーズコントロール</t>
        </is>
      </c>
      <c r="Q14" s="18" t="inlineStr">
        <is>
          <t>https://www.carsensor.net/usedcar/detail/AU7458130535/index.html</t>
        </is>
      </c>
    </row>
    <row r="15">
      <c r="A15" s="14" t="n">
        <v>2021</v>
      </c>
      <c r="B15" s="9" t="n"/>
      <c r="C15" s="9" t="inlineStr">
        <is>
          <t>2.7 TX 4WD</t>
        </is>
      </c>
      <c r="D15" s="9" t="inlineStr">
        <is>
          <t>7人乗り以外</t>
        </is>
      </c>
      <c r="E15" s="9" t="inlineStr">
        <is>
          <t>2.7 TX 4WD</t>
        </is>
      </c>
      <c r="F15" s="23" t="n">
        <v>6.5</v>
      </c>
      <c r="G15" s="12" t="n">
        <v>388.8</v>
      </c>
      <c r="H15" s="12" t="n">
        <v>375.5</v>
      </c>
      <c r="I15" s="12" t="n">
        <v>422.3</v>
      </c>
      <c r="J15" s="24" t="n">
        <v>-33.5</v>
      </c>
      <c r="K15" s="13" t="n">
        <v>3.1</v>
      </c>
      <c r="L15" s="9" t="inlineStr">
        <is>
          <t>なし</t>
        </is>
      </c>
      <c r="M15" s="9" t="inlineStr">
        <is>
          <t>車検整備付</t>
        </is>
      </c>
      <c r="N15" s="9" t="inlineStr">
        <is>
          <t>保証付</t>
        </is>
      </c>
      <c r="O15" s="11" t="inlineStr">
        <is>
          <t>走行が少なめ（3.1万km） / 修復歴なし / 車検整備付 / 保証付 / 同年式より安い（中央値 453万）</t>
        </is>
      </c>
      <c r="P15" s="11" t="inlineStr">
        <is>
          <t>ランドクルーザープラド 2.7 TX 4WD バックカメラ4WDフルセグテレビクルーズコントロール</t>
        </is>
      </c>
      <c r="Q15" s="9" t="inlineStr">
        <is>
          <t>https://www.carsensor.net/usedcar/detail/AU6915233783/index.html</t>
        </is>
      </c>
    </row>
    <row r="16">
      <c r="A16" s="17" t="n">
        <v>2022</v>
      </c>
      <c r="B16" s="18" t="n"/>
      <c r="C16" s="18" t="inlineStr">
        <is>
          <t>2.7 TX 4WD</t>
        </is>
      </c>
      <c r="D16" s="18" t="inlineStr">
        <is>
          <t>7人乗り以外</t>
        </is>
      </c>
      <c r="E16" s="18" t="inlineStr">
        <is>
          <t>2.7 TX 4WD</t>
        </is>
      </c>
      <c r="F16" s="19" t="n">
        <v>6.5</v>
      </c>
      <c r="G16" s="20" t="n">
        <v>407.1</v>
      </c>
      <c r="H16" s="20" t="n">
        <v>393</v>
      </c>
      <c r="I16" s="20" t="n">
        <v>434.8</v>
      </c>
      <c r="J16" s="21" t="n">
        <v>-27.7</v>
      </c>
      <c r="K16" s="22" t="n">
        <v>2.6</v>
      </c>
      <c r="L16" s="18" t="inlineStr">
        <is>
          <t>なし</t>
        </is>
      </c>
      <c r="M16" s="18" t="inlineStr">
        <is>
          <t>車検整備付</t>
        </is>
      </c>
      <c r="N16" s="18" t="inlineStr">
        <is>
          <t>保証付</t>
        </is>
      </c>
      <c r="O16" s="11" t="inlineStr">
        <is>
          <t>走行が少なめ（2.6万km） / 修復歴なし / 車検整備付 / 保証付 / 同年式より安い（中央値 471万）</t>
        </is>
      </c>
      <c r="P16" s="11" t="inlineStr">
        <is>
          <t>ランドクルーザープラド 2.7 TX 4WD スマートキ ナビ付 セキュリティ LEDヘット メモリナビ Bカメ Wエアバッグ 横滑防止装置 ABS オートクルーズ アルミホイール サイドエアバック パワーウィンドウ キーレス パートタイム4WD</t>
        </is>
      </c>
      <c r="Q16" s="18" t="inlineStr">
        <is>
          <t>https://www.carsensor.net/usedcar/detail/AU7404413407/index.html</t>
        </is>
      </c>
    </row>
    <row r="17">
      <c r="A17" s="14" t="n">
        <v>2021</v>
      </c>
      <c r="B17" s="9" t="n"/>
      <c r="C17" s="9" t="inlineStr">
        <is>
          <t>2.7 TX 4WD</t>
        </is>
      </c>
      <c r="D17" s="9" t="inlineStr">
        <is>
          <t>7人乗り以外</t>
        </is>
      </c>
      <c r="E17" s="9" t="inlineStr">
        <is>
          <t>2.7 TX 4WD</t>
        </is>
      </c>
      <c r="F17" s="23" t="n">
        <v>6.5</v>
      </c>
      <c r="G17" s="12" t="n">
        <v>394.8</v>
      </c>
      <c r="H17" s="12" t="n">
        <v>382</v>
      </c>
      <c r="I17" s="12" t="n">
        <v>425.5</v>
      </c>
      <c r="J17" s="24" t="n">
        <v>-30.7</v>
      </c>
      <c r="K17" s="13" t="n">
        <v>2.8</v>
      </c>
      <c r="L17" s="9" t="inlineStr">
        <is>
          <t>なし</t>
        </is>
      </c>
      <c r="M17" s="9" t="inlineStr">
        <is>
          <t>車検整備付</t>
        </is>
      </c>
      <c r="N17" s="9" t="inlineStr">
        <is>
          <t>保証付</t>
        </is>
      </c>
      <c r="O17" s="11" t="inlineStr">
        <is>
          <t>走行が少なめ（2.8万km） / 修復歴なし / 車検整備付 / 保証付 / 同年式より安い（中央値 453万）</t>
        </is>
      </c>
      <c r="P17" s="11" t="inlineStr">
        <is>
          <t>ランドクルーザープラド 2.7 TX 4WD 純正ナビ・フルセグ・バックモニター・LEDヘッドライト・ETC</t>
        </is>
      </c>
      <c r="Q17" s="9" t="inlineStr">
        <is>
          <t>https://www.carsensor.net/usedcar/detail/AU7136101668/index.html</t>
        </is>
      </c>
    </row>
    <row r="18">
      <c r="A18" s="17" t="n">
        <v>2022</v>
      </c>
      <c r="B18" s="18" t="n"/>
      <c r="C18" s="18" t="inlineStr">
        <is>
          <t>2.7 TX 4WD</t>
        </is>
      </c>
      <c r="D18" s="18" t="inlineStr">
        <is>
          <t>7人乗り以外</t>
        </is>
      </c>
      <c r="E18" s="18" t="inlineStr">
        <is>
          <t>2.7 TX 4WD</t>
        </is>
      </c>
      <c r="F18" s="19" t="n">
        <v>6.4</v>
      </c>
      <c r="G18" s="20" t="n">
        <v>398.3</v>
      </c>
      <c r="H18" s="20" t="n">
        <v>388</v>
      </c>
      <c r="I18" s="20" t="n">
        <v>434.8</v>
      </c>
      <c r="J18" s="21" t="n">
        <v>-36.5</v>
      </c>
      <c r="K18" s="22" t="n">
        <v>2.6</v>
      </c>
      <c r="L18" s="18" t="inlineStr">
        <is>
          <t>なし</t>
        </is>
      </c>
      <c r="M18" s="18" t="inlineStr">
        <is>
          <t>2027(R09)年09月</t>
        </is>
      </c>
      <c r="N18" s="18" t="inlineStr">
        <is>
          <t>保証付</t>
        </is>
      </c>
      <c r="O18" s="11" t="inlineStr">
        <is>
          <t>走行が少なめ（2.6万km） / 修復歴なし / 車検 2027/09 まで（残り11ヶ月） / 保証付 / 同年式より安い（中央値 471万）</t>
        </is>
      </c>
      <c r="P18" s="11" t="inlineStr">
        <is>
          <t>ランドクルーザープラド 2.7 TX 4WD ナビ ETC</t>
        </is>
      </c>
      <c r="Q18" s="18" t="inlineStr">
        <is>
          <t>https://www.carsensor.net/usedcar/detail/AU7370375535/index.html</t>
        </is>
      </c>
    </row>
    <row r="19">
      <c r="A19" s="14" t="n">
        <v>2022</v>
      </c>
      <c r="B19" s="9" t="n"/>
      <c r="C19" s="9" t="inlineStr">
        <is>
          <t>2.7 TX 4WD</t>
        </is>
      </c>
      <c r="D19" s="9" t="inlineStr">
        <is>
          <t>7人乗り以外</t>
        </is>
      </c>
      <c r="E19" s="9" t="inlineStr">
        <is>
          <t>2.7 TX 4WD</t>
        </is>
      </c>
      <c r="F19" s="23" t="n">
        <v>6.4</v>
      </c>
      <c r="G19" s="12" t="n">
        <v>389.8</v>
      </c>
      <c r="H19" s="12" t="n">
        <v>383.4</v>
      </c>
      <c r="I19" s="12" t="n">
        <v>439</v>
      </c>
      <c r="J19" s="24" t="n">
        <v>-49.2</v>
      </c>
      <c r="K19" s="13" t="n">
        <v>2.2</v>
      </c>
      <c r="L19" s="9" t="inlineStr">
        <is>
          <t>なし</t>
        </is>
      </c>
      <c r="M19" s="9" t="inlineStr">
        <is>
          <t>2027(R09)年09月</t>
        </is>
      </c>
      <c r="N19" s="9" t="inlineStr">
        <is>
          <t>保証付</t>
        </is>
      </c>
      <c r="O19" s="11" t="inlineStr">
        <is>
          <t>走行が少なめ（2.2万km） / 修復歴なし / 車検 2027/09 まで（残り11ヶ月） / 保証付 / 同年式より安い（中央値 471万）</t>
        </is>
      </c>
      <c r="P19" s="11" t="inlineStr">
        <is>
          <t>ランドクルーザープラド 2.7 TX 4WD 純正ナビ バックカメラ コーナーセンサー レーダークルーズコントロール ドライブレコーダー ヘッドライトウォッシャー ステアリングリモコン レーンキープアシスト オートハイビーム テレビキャンセラー</t>
        </is>
      </c>
      <c r="Q19" s="9" t="inlineStr">
        <is>
          <t>https://www.carsensor.net/usedcar/detail/AU7369117942/index.html</t>
        </is>
      </c>
    </row>
    <row r="20">
      <c r="A20" s="17" t="n">
        <v>2022</v>
      </c>
      <c r="B20" s="18" t="n"/>
      <c r="C20" s="18" t="inlineStr">
        <is>
          <t>2.7 TX 4WD</t>
        </is>
      </c>
      <c r="D20" s="18" t="inlineStr">
        <is>
          <t>7人乗り</t>
        </is>
      </c>
      <c r="E20" s="18" t="inlineStr">
        <is>
          <t>2.7 TX 4WD</t>
        </is>
      </c>
      <c r="F20" s="19" t="n">
        <v>6.4</v>
      </c>
      <c r="G20" s="20" t="n">
        <v>419</v>
      </c>
      <c r="H20" s="20" t="n">
        <v>409.8</v>
      </c>
      <c r="I20" s="20" t="n">
        <v>462.4</v>
      </c>
      <c r="J20" s="21" t="n">
        <v>-43.4</v>
      </c>
      <c r="K20" s="22" t="n">
        <v>2.3</v>
      </c>
      <c r="L20" s="18" t="inlineStr">
        <is>
          <t>なし</t>
        </is>
      </c>
      <c r="M20" s="18" t="inlineStr">
        <is>
          <t>2027(R09)年09月</t>
        </is>
      </c>
      <c r="N20" s="18" t="inlineStr">
        <is>
          <t>保証付</t>
        </is>
      </c>
      <c r="O20" s="11" t="inlineStr">
        <is>
          <t>走行が少なめ（2.3万km） / 修復歴なし / 車検 2027/09 まで（残り11ヶ月） / 保証付 / 同年式より安い（中央値 471万）</t>
        </is>
      </c>
      <c r="P20" s="11" t="inlineStr">
        <is>
          <t>ランドクルーザープラド 2.7 TX 4WD 衝突被害軽減ブレーキ レーダークルーズ 9インチDAナビ 全周囲カメラ スマートキー ETC2.0 クリアランスソナー 車線逸脱警報 オートハイビーム 先行車発進告知機能 LEDライト 横滑り防止装置 ワンオーナー</t>
        </is>
      </c>
      <c r="Q20" s="18" t="inlineStr">
        <is>
          <t>https://www.carsensor.net/usedcar/detail/AU7311311484/index.html</t>
        </is>
      </c>
    </row>
    <row r="21">
      <c r="A21" s="14" t="n">
        <v>2022</v>
      </c>
      <c r="B21" s="9" t="n"/>
      <c r="C21" s="9" t="inlineStr">
        <is>
          <t>2.7 TX 4WD</t>
        </is>
      </c>
      <c r="D21" s="9" t="inlineStr">
        <is>
          <t>7人乗り</t>
        </is>
      </c>
      <c r="E21" s="9" t="inlineStr">
        <is>
          <t>2.7 TX 4WD</t>
        </is>
      </c>
      <c r="F21" s="23" t="n">
        <v>6.4</v>
      </c>
      <c r="G21" s="12" t="n">
        <v>406.5</v>
      </c>
      <c r="H21" s="12" t="n">
        <v>398</v>
      </c>
      <c r="I21" s="12" t="n">
        <v>459.2</v>
      </c>
      <c r="J21" s="24" t="n">
        <v>-52.7</v>
      </c>
      <c r="K21" s="13" t="n">
        <v>2.6</v>
      </c>
      <c r="L21" s="9" t="inlineStr">
        <is>
          <t>なし</t>
        </is>
      </c>
      <c r="M21" s="9" t="inlineStr">
        <is>
          <t>2027(R09)年09月</t>
        </is>
      </c>
      <c r="N21" s="9" t="inlineStr">
        <is>
          <t>保証付</t>
        </is>
      </c>
      <c r="O21" s="11" t="inlineStr">
        <is>
          <t>走行が少なめ（2.6万km） / 修復歴なし / 車検 2027/09 まで（残り11ヶ月） / 保証付 / 同年式より安い（中央値 471万）</t>
        </is>
      </c>
      <c r="P21" s="11" t="inlineStr">
        <is>
          <t>ランドクルーザープラド 2.7 TX 4WD 前後ドラレコ・純正ナビ・フルセグ・バックモニター・LEDヘッドライト・ETC</t>
        </is>
      </c>
      <c r="Q21" s="9" t="inlineStr">
        <is>
          <t>https://www.carsensor.net/usedcar/detail/AU7372287042/index.html</t>
        </is>
      </c>
    </row>
    <row r="22">
      <c r="A22" s="17" t="n">
        <v>2022</v>
      </c>
      <c r="B22" s="18" t="n"/>
      <c r="C22" s="18" t="inlineStr">
        <is>
          <t>2.7 TX 4WD</t>
        </is>
      </c>
      <c r="D22" s="18" t="inlineStr">
        <is>
          <t>7人乗り</t>
        </is>
      </c>
      <c r="E22" s="18" t="inlineStr">
        <is>
          <t>2.7 TX 4WD</t>
        </is>
      </c>
      <c r="F22" s="19" t="n">
        <v>6.3</v>
      </c>
      <c r="G22" s="20" t="n">
        <v>397.1</v>
      </c>
      <c r="H22" s="20" t="n">
        <v>387.2</v>
      </c>
      <c r="I22" s="20" t="n">
        <v>466.6</v>
      </c>
      <c r="J22" s="21" t="n">
        <v>-69.5</v>
      </c>
      <c r="K22" s="22" t="n">
        <v>1.9</v>
      </c>
      <c r="L22" s="18" t="inlineStr">
        <is>
          <t>なし</t>
        </is>
      </c>
      <c r="M22" s="18" t="inlineStr">
        <is>
          <t>2027(R09)年08月</t>
        </is>
      </c>
      <c r="N22" s="18" t="inlineStr">
        <is>
          <t>保証付</t>
        </is>
      </c>
      <c r="O22" s="11" t="inlineStr">
        <is>
          <t>走行が少なめ（1.9万km） / 修復歴なし / 車検 2027/08 まで（残り10ヶ月） / 保証付 / 同年式より安い（中央値 471万）</t>
        </is>
      </c>
      <c r="P22" s="11" t="inlineStr">
        <is>
          <t>ランドクルーザープラド 2.7 TX 4WD</t>
        </is>
      </c>
      <c r="Q22" s="18" t="inlineStr">
        <is>
          <t>https://www.carsensor.net/usedcar/detail/AU7448580338/index.html</t>
        </is>
      </c>
    </row>
    <row r="23">
      <c r="A23" s="14" t="n">
        <v>2019</v>
      </c>
      <c r="B23" s="9" t="n"/>
      <c r="C23" s="9" t="inlineStr">
        <is>
          <t>2.7 TX 4WD</t>
        </is>
      </c>
      <c r="D23" s="9" t="inlineStr">
        <is>
          <t>7人乗り以外</t>
        </is>
      </c>
      <c r="E23" s="9" t="inlineStr">
        <is>
          <t>2.7 TX 4WD</t>
        </is>
      </c>
      <c r="F23" s="23" t="n">
        <v>6.3</v>
      </c>
      <c r="G23" s="12" t="n">
        <v>378.8</v>
      </c>
      <c r="H23" s="12" t="n">
        <v>371.8</v>
      </c>
      <c r="I23" s="12" t="n">
        <v>411.1</v>
      </c>
      <c r="J23" s="24" t="n">
        <v>-32.3</v>
      </c>
      <c r="K23" s="13" t="n">
        <v>2.8</v>
      </c>
      <c r="L23" s="9" t="inlineStr">
        <is>
          <t>なし</t>
        </is>
      </c>
      <c r="M23" s="9" t="inlineStr">
        <is>
          <t>2028(R10)年08月</t>
        </is>
      </c>
      <c r="N23" s="9" t="inlineStr">
        <is>
          <t>保証付</t>
        </is>
      </c>
      <c r="O23" s="11" t="inlineStr">
        <is>
          <t>走行が少なめ（2.8万km） / 修復歴なし / 車検 2028/08 まで（残り22ヶ月） / 保証付</t>
        </is>
      </c>
      <c r="P23" s="11" t="inlineStr">
        <is>
          <t>ランドクルーザープラド 2.7 TX 4WD 修復歴無し</t>
        </is>
      </c>
      <c r="Q23" s="9" t="inlineStr">
        <is>
          <t>https://www.carsensor.net/usedcar/detail/AU7465483416/index.html</t>
        </is>
      </c>
    </row>
    <row r="24">
      <c r="A24" s="17" t="n">
        <v>2019</v>
      </c>
      <c r="B24" s="18" t="n"/>
      <c r="C24" s="18" t="inlineStr">
        <is>
          <t>2.7 TX 4WD</t>
        </is>
      </c>
      <c r="D24" s="18" t="inlineStr">
        <is>
          <t>7人乗り</t>
        </is>
      </c>
      <c r="E24" s="18" t="inlineStr">
        <is>
          <t>2.7 TX 4WD</t>
        </is>
      </c>
      <c r="F24" s="19" t="n">
        <v>6.2</v>
      </c>
      <c r="G24" s="20" t="n">
        <v>369.9</v>
      </c>
      <c r="H24" s="20" t="n">
        <v>357.7</v>
      </c>
      <c r="I24" s="20" t="n">
        <v>421.8</v>
      </c>
      <c r="J24" s="21" t="n">
        <v>-51.9</v>
      </c>
      <c r="K24" s="22" t="n">
        <v>4.1</v>
      </c>
      <c r="L24" s="18" t="inlineStr">
        <is>
          <t>なし</t>
        </is>
      </c>
      <c r="M24" s="18" t="inlineStr">
        <is>
          <t>2028(R10)年07月</t>
        </is>
      </c>
      <c r="N24" s="18" t="inlineStr">
        <is>
          <t>保証付</t>
        </is>
      </c>
      <c r="O24" s="11" t="inlineStr">
        <is>
          <t>走行が少なめ（4.1万km） / 修復歴なし / 車検 2028/07 まで（残り21ヶ月） / 保証付</t>
        </is>
      </c>
      <c r="P24" s="11" t="inlineStr">
        <is>
          <t>ランドクルーザープラド 2.7 TX 4WD 禁煙車 純正9型ナビ バックカメラ 7人乗リ トヨタセーフティセンス コーナーセンサー LEDヘッド 純正17インチアルミ スマートキー オートマチックハイビーム ETC ドラレコ</t>
        </is>
      </c>
      <c r="Q24" s="18" t="inlineStr">
        <is>
          <t>https://www.carsensor.net/usedcar/detail/AU7466712722/index.html</t>
        </is>
      </c>
    </row>
    <row r="25">
      <c r="A25" s="14" t="n">
        <v>2022</v>
      </c>
      <c r="B25" s="9" t="n"/>
      <c r="C25" s="9" t="inlineStr">
        <is>
          <t>2.7 TX 4WD</t>
        </is>
      </c>
      <c r="D25" s="9" t="inlineStr">
        <is>
          <t>7人乗り以外</t>
        </is>
      </c>
      <c r="E25" s="9" t="inlineStr">
        <is>
          <t>2.7 TX 4WD</t>
        </is>
      </c>
      <c r="F25" s="23" t="n">
        <v>6.1</v>
      </c>
      <c r="G25" s="12" t="n">
        <v>408.2</v>
      </c>
      <c r="H25" s="12" t="n">
        <v>399.3</v>
      </c>
      <c r="I25" s="12" t="n">
        <v>442.2</v>
      </c>
      <c r="J25" s="24" t="n">
        <v>-34</v>
      </c>
      <c r="K25" s="13" t="n">
        <v>1.9</v>
      </c>
      <c r="L25" s="9" t="inlineStr">
        <is>
          <t>なし</t>
        </is>
      </c>
      <c r="M25" s="9" t="inlineStr">
        <is>
          <t>2027(R09)年05月</t>
        </is>
      </c>
      <c r="N25" s="9" t="inlineStr">
        <is>
          <t>保証付</t>
        </is>
      </c>
      <c r="O25" s="11" t="inlineStr">
        <is>
          <t>走行が少なめ（1.9万km） / 修復歴なし / 車検 2027/05 まで（残り7ヶ月） / 保証付 / 同年式より安い（中央値 471万）</t>
        </is>
      </c>
      <c r="P25" s="11" t="inlineStr">
        <is>
          <t>ランドクルーザープラド 2.7 TX 4WD 衝突回避軽減ブレーキ 踏み間違い制御装置 車線逸脱警報 オートマチックハイビーム メモリーナビ フルセグTV CD・DVD再生 LEDヘッドランプ 純正アルミホイール クルーズコントロール</t>
        </is>
      </c>
      <c r="Q25" s="9" t="inlineStr">
        <is>
          <t>https://www.carsensor.net/usedcar/detail/AU7322288471/index.html</t>
        </is>
      </c>
    </row>
    <row r="26">
      <c r="A26" s="17" t="n">
        <v>2023</v>
      </c>
      <c r="B26" s="18" t="n"/>
      <c r="C26" s="18" t="inlineStr">
        <is>
          <t>2.7 TX 4WD</t>
        </is>
      </c>
      <c r="D26" s="18" t="inlineStr">
        <is>
          <t>7人乗り</t>
        </is>
      </c>
      <c r="E26" s="18" t="inlineStr">
        <is>
          <t>2.7 TX 4WD</t>
        </is>
      </c>
      <c r="F26" s="19" t="n">
        <v>6</v>
      </c>
      <c r="G26" s="20" t="n">
        <v>435.9</v>
      </c>
      <c r="H26" s="20" t="n">
        <v>423.8</v>
      </c>
      <c r="I26" s="20" t="n">
        <v>471.7</v>
      </c>
      <c r="J26" s="21" t="n">
        <v>-35.8</v>
      </c>
      <c r="K26" s="22" t="n">
        <v>2.1</v>
      </c>
      <c r="L26" s="18" t="inlineStr">
        <is>
          <t>なし</t>
        </is>
      </c>
      <c r="M26" s="18" t="inlineStr">
        <is>
          <t>2028(R10)年04月</t>
        </is>
      </c>
      <c r="N26" s="18" t="inlineStr">
        <is>
          <t>保証付</t>
        </is>
      </c>
      <c r="O26" s="11" t="inlineStr">
        <is>
          <t>走行が少なめ（2.1万km） / 修復歴なし / 車検 2028/04 まで（残り18ヶ月） / 保証付</t>
        </is>
      </c>
      <c r="P26" s="11" t="inlineStr">
        <is>
          <t>ランドクルーザープラド 2.7 TX 4WD サンルーフ 7人 9型BIG-X バックカメラ 寒冷地仕様 衝突軽減 レーダークルーズコントロール 禁煙車 クリアランスソナー LEDヘッドライト ルーフレール ETC 純正17インチアルミ</t>
        </is>
      </c>
      <c r="Q26" s="18" t="inlineStr">
        <is>
          <t>https://www.carsensor.net/usedcar/detail/AU7425748273/index.html</t>
        </is>
      </c>
    </row>
    <row r="27">
      <c r="A27" s="14" t="n">
        <v>2023</v>
      </c>
      <c r="B27" s="9" t="n"/>
      <c r="C27" s="9" t="inlineStr">
        <is>
          <t>2.7 TX 4WD</t>
        </is>
      </c>
      <c r="D27" s="9" t="inlineStr">
        <is>
          <t>7人乗り以外</t>
        </is>
      </c>
      <c r="E27" s="9" t="inlineStr">
        <is>
          <t>2.7 TX 4WD</t>
        </is>
      </c>
      <c r="F27" s="23" t="n">
        <v>6</v>
      </c>
      <c r="G27" s="12" t="n">
        <v>463.7</v>
      </c>
      <c r="H27" s="12" t="n">
        <v>456.8</v>
      </c>
      <c r="I27" s="12" t="n">
        <v>447.2</v>
      </c>
      <c r="J27" s="24" t="n">
        <v>16.5</v>
      </c>
      <c r="K27" s="13" t="n">
        <v>2.1</v>
      </c>
      <c r="L27" s="9" t="inlineStr">
        <is>
          <t>なし</t>
        </is>
      </c>
      <c r="M27" s="9" t="inlineStr">
        <is>
          <t>2028(R10)年04月</t>
        </is>
      </c>
      <c r="N27" s="9" t="inlineStr">
        <is>
          <t>保証付</t>
        </is>
      </c>
      <c r="O27" s="11" t="inlineStr">
        <is>
          <t>走行が少なめ（2.1万km） / 修復歴なし / 車検 2028/04 まで（残り18ヶ月） / 保証付</t>
        </is>
      </c>
      <c r="P27" s="11" t="inlineStr">
        <is>
          <t>ランドクルーザープラド 2.7 TX 4WD 禁煙車 純正9型ナビ サンルーフ 全方位カメラ ブラインドスポットモニター 追従クルーズコントロール 車線逸脱警報 コーナーセンサー 衝突軽減 横滑り防止 先行車発進告知 盗難防止 標識検知 センターデフロック</t>
        </is>
      </c>
      <c r="Q27" s="9" t="inlineStr">
        <is>
          <t>https://www.carsensor.net/usedcar/detail/AU7453636758/index.html</t>
        </is>
      </c>
    </row>
    <row r="28">
      <c r="A28" s="17" t="n">
        <v>2022</v>
      </c>
      <c r="B28" s="18" t="n"/>
      <c r="C28" s="18" t="inlineStr">
        <is>
          <t>2.7 TX 4WD</t>
        </is>
      </c>
      <c r="D28" s="18" t="inlineStr">
        <is>
          <t>7人乗り以外</t>
        </is>
      </c>
      <c r="E28" s="18" t="inlineStr">
        <is>
          <t>2.7 TX 4WD</t>
        </is>
      </c>
      <c r="F28" s="19" t="n">
        <v>5.9</v>
      </c>
      <c r="G28" s="20" t="n">
        <v>422.9</v>
      </c>
      <c r="H28" s="20" t="n">
        <v>417</v>
      </c>
      <c r="I28" s="20" t="n">
        <v>442.2</v>
      </c>
      <c r="J28" s="21" t="n">
        <v>-19.3</v>
      </c>
      <c r="K28" s="22" t="n">
        <v>1.9</v>
      </c>
      <c r="L28" s="18" t="inlineStr">
        <is>
          <t>なし</t>
        </is>
      </c>
      <c r="M28" s="18" t="inlineStr">
        <is>
          <t>2027(R09)年03月</t>
        </is>
      </c>
      <c r="N28" s="18" t="inlineStr">
        <is>
          <t>保証付</t>
        </is>
      </c>
      <c r="O28" s="11" t="inlineStr">
        <is>
          <t>走行が少なめ（1.9万km） / 修復歴なし / 車検 2027/03 まで（残り5ヶ月） / 保証付 / 同年式より安い（中央値 471万）</t>
        </is>
      </c>
      <c r="P28" s="11" t="inlineStr">
        <is>
          <t>ランドクルーザープラド 2.7 TX 4WD 純正SDナビ トヨタセーフティセンス 衝突被害軽減ブレーキ 横滑り防止装置 レーダークルーズコントロール レーンキープアシスト クリアランスソナー ロードサインアシスト バックカメラ スマートキー</t>
        </is>
      </c>
      <c r="Q28" s="18" t="inlineStr">
        <is>
          <t>https://www.carsensor.net/usedcar/detail/AU7445891580/index.html</t>
        </is>
      </c>
    </row>
    <row r="29">
      <c r="A29" s="14" t="n">
        <v>2023</v>
      </c>
      <c r="B29" s="9" t="n"/>
      <c r="C29" s="9" t="inlineStr">
        <is>
          <t>2.7 TX 4WD</t>
        </is>
      </c>
      <c r="D29" s="9" t="inlineStr">
        <is>
          <t>7人乗り以外</t>
        </is>
      </c>
      <c r="E29" s="9" t="inlineStr">
        <is>
          <t>2.7 TX 4WD</t>
        </is>
      </c>
      <c r="F29" s="23" t="n">
        <v>5.8</v>
      </c>
      <c r="G29" s="12" t="n">
        <v>426.5</v>
      </c>
      <c r="H29" s="12" t="n">
        <v>418</v>
      </c>
      <c r="I29" s="12" t="n">
        <v>436.7</v>
      </c>
      <c r="J29" s="24" t="n">
        <v>-10.2</v>
      </c>
      <c r="K29" s="13" t="n">
        <v>3.1</v>
      </c>
      <c r="L29" s="9" t="inlineStr">
        <is>
          <t>なし</t>
        </is>
      </c>
      <c r="M29" s="9" t="inlineStr">
        <is>
          <t>2028(R10)年08月</t>
        </is>
      </c>
      <c r="N29" s="9" t="inlineStr">
        <is>
          <t>保証付</t>
        </is>
      </c>
      <c r="O29" s="11" t="inlineStr">
        <is>
          <t>修復歴なし / 車検 2028/08 まで（残り22ヶ月） / 保証付 / 同年式より安い（中央値 482万）</t>
        </is>
      </c>
      <c r="P29" s="11" t="inlineStr">
        <is>
          <t>ランドクルーザープラド 2.7 TX 4WD サンルーフ・寒冷地仕様車</t>
        </is>
      </c>
      <c r="Q29" s="9" t="inlineStr">
        <is>
          <t>https://www.carsensor.net/usedcar/detail/AU7415458208/index.html</t>
        </is>
      </c>
    </row>
    <row r="30">
      <c r="A30" s="17" t="n">
        <v>2022</v>
      </c>
      <c r="B30" s="18" t="n"/>
      <c r="C30" s="18" t="inlineStr">
        <is>
          <t>2.7 TX 4WD</t>
        </is>
      </c>
      <c r="D30" s="18" t="inlineStr">
        <is>
          <t>7人乗り</t>
        </is>
      </c>
      <c r="E30" s="18" t="inlineStr">
        <is>
          <t>2.7 TX 4WD</t>
        </is>
      </c>
      <c r="F30" s="19" t="n">
        <v>5.8</v>
      </c>
      <c r="G30" s="20" t="n">
        <v>550</v>
      </c>
      <c r="H30" s="20" t="n">
        <v>540</v>
      </c>
      <c r="I30" s="20" t="n">
        <v>471.9</v>
      </c>
      <c r="J30" s="21" t="n">
        <v>78.09999999999999</v>
      </c>
      <c r="K30" s="22" t="n">
        <v>1.4</v>
      </c>
      <c r="L30" s="18" t="inlineStr">
        <is>
          <t>なし</t>
        </is>
      </c>
      <c r="M30" s="18" t="inlineStr">
        <is>
          <t>2027(R09)年08月</t>
        </is>
      </c>
      <c r="N30" s="18" t="inlineStr">
        <is>
          <t>保証無</t>
        </is>
      </c>
      <c r="O30" s="11" t="inlineStr">
        <is>
          <t>同年式の半分以下の走行（1.4万km） / 修復歴なし / 車検 2027/08 まで（残り10ヶ月）</t>
        </is>
      </c>
      <c r="P30" s="11" t="inlineStr">
        <is>
          <t>ランドクルーザープラド 2.7 TX 4WD サンルーフ付 ホワイトパール</t>
        </is>
      </c>
      <c r="Q30" s="18" t="inlineStr">
        <is>
          <t>https://www.carsensor.net/usedcar/detail/AU7422608064/index.html</t>
        </is>
      </c>
    </row>
    <row r="31">
      <c r="A31" s="14" t="n">
        <v>2023</v>
      </c>
      <c r="B31" s="9" t="n"/>
      <c r="C31" s="9" t="inlineStr">
        <is>
          <t>2.7 TX 4WD</t>
        </is>
      </c>
      <c r="D31" s="9" t="inlineStr">
        <is>
          <t>7人乗り</t>
        </is>
      </c>
      <c r="E31" s="9" t="inlineStr">
        <is>
          <t>2.7 TX 4WD</t>
        </is>
      </c>
      <c r="F31" s="23" t="n">
        <v>5.7</v>
      </c>
      <c r="G31" s="12" t="n">
        <v>408.8</v>
      </c>
      <c r="H31" s="12" t="n">
        <v>399.2</v>
      </c>
      <c r="I31" s="12" t="n">
        <v>448.5</v>
      </c>
      <c r="J31" s="24" t="n">
        <v>-39.7</v>
      </c>
      <c r="K31" s="13" t="n">
        <v>4.3</v>
      </c>
      <c r="L31" s="9" t="inlineStr">
        <is>
          <t>なし</t>
        </is>
      </c>
      <c r="M31" s="9" t="inlineStr">
        <is>
          <t>2028(R10)年06月</t>
        </is>
      </c>
      <c r="N31" s="9" t="inlineStr">
        <is>
          <t>保証付</t>
        </is>
      </c>
      <c r="O31" s="11" t="inlineStr">
        <is>
          <t>修復歴なし / 車検 2028/06 まで（残り20ヶ月） / 保証付 / 同年式より安い（中央値 482万）</t>
        </is>
      </c>
      <c r="P31" s="11" t="inlineStr">
        <is>
          <t>ランドクルーザープラド 2.7 TX 4WD 7人乗り/サンルーフ/ブラックルーフレール/純正ナビ地デジ/バックカメラ/LEDヘッドライト/オートハイビーム/追従クルコン/レーンキープアシスト/ETC/スマートキー</t>
        </is>
      </c>
      <c r="Q31" s="9" t="inlineStr">
        <is>
          <t>https://www.carsensor.net/usedcar/detail/AU7301169689/index.html</t>
        </is>
      </c>
    </row>
    <row r="32">
      <c r="A32" s="17" t="n">
        <v>2022</v>
      </c>
      <c r="B32" s="18" t="n"/>
      <c r="C32" s="18" t="inlineStr">
        <is>
          <t>2.7 TX 4WD</t>
        </is>
      </c>
      <c r="D32" s="18" t="inlineStr">
        <is>
          <t>7人乗り以外</t>
        </is>
      </c>
      <c r="E32" s="18" t="inlineStr">
        <is>
          <t>2.7 TX 4WD</t>
        </is>
      </c>
      <c r="F32" s="19" t="n">
        <v>5.7</v>
      </c>
      <c r="G32" s="20" t="n">
        <v>460.8</v>
      </c>
      <c r="H32" s="20" t="n">
        <v>449.8</v>
      </c>
      <c r="I32" s="20" t="n">
        <v>443.2</v>
      </c>
      <c r="J32" s="21" t="n">
        <v>17.6</v>
      </c>
      <c r="K32" s="22" t="n">
        <v>1.8</v>
      </c>
      <c r="L32" s="18" t="inlineStr">
        <is>
          <t>なし</t>
        </is>
      </c>
      <c r="M32" s="18" t="inlineStr">
        <is>
          <t>2027(R09)年12月</t>
        </is>
      </c>
      <c r="N32" s="18" t="inlineStr">
        <is>
          <t>保証付</t>
        </is>
      </c>
      <c r="O32" s="11" t="inlineStr">
        <is>
          <t>走行が少なめ（1.8万km） / 修復歴なし / 車検 2027/12 まで（残り14ヶ月） / 保証付</t>
        </is>
      </c>
      <c r="P32" s="11" t="inlineStr">
        <is>
          <t>ランドクルーザープラド 2.7 TX 4WD スーパーチャージャー</t>
        </is>
      </c>
      <c r="Q32" s="18" t="inlineStr">
        <is>
          <t>https://www.carsensor.net/usedcar/detail/AU7383291774/index.html</t>
        </is>
      </c>
    </row>
    <row r="33">
      <c r="A33" s="14" t="n">
        <v>2022</v>
      </c>
      <c r="B33" s="9" t="n"/>
      <c r="C33" s="9" t="inlineStr">
        <is>
          <t>2.7 TX 4WD</t>
        </is>
      </c>
      <c r="D33" s="9" t="inlineStr">
        <is>
          <t>7人乗り以外</t>
        </is>
      </c>
      <c r="E33" s="9" t="inlineStr">
        <is>
          <t>2.7 TX 4WD</t>
        </is>
      </c>
      <c r="F33" s="23" t="n">
        <v>5.7</v>
      </c>
      <c r="G33" s="12" t="n">
        <v>435.9</v>
      </c>
      <c r="H33" s="12" t="n">
        <v>424.6</v>
      </c>
      <c r="I33" s="12" t="n">
        <v>432.7</v>
      </c>
      <c r="J33" s="24" t="n">
        <v>3.2</v>
      </c>
      <c r="K33" s="13" t="n">
        <v>2.8</v>
      </c>
      <c r="L33" s="9" t="inlineStr">
        <is>
          <t>なし</t>
        </is>
      </c>
      <c r="M33" s="9" t="inlineStr">
        <is>
          <t>2027(R09)年12月</t>
        </is>
      </c>
      <c r="N33" s="9" t="inlineStr">
        <is>
          <t>保証付</t>
        </is>
      </c>
      <c r="O33" s="11" t="inlineStr">
        <is>
          <t>走行が少なめ（2.8万km） / 修復歴なし / 車検 2027/12 まで（残り14ヶ月） / 保証付</t>
        </is>
      </c>
      <c r="P33" s="11" t="inlineStr">
        <is>
          <t>ランドクルーザープラド 2.7 TX 4WD モデリスタ サンルーフ Rレール 9型ナビ</t>
        </is>
      </c>
      <c r="Q33" s="9" t="inlineStr">
        <is>
          <t>https://www.carsensor.net/usedcar/detail/AU7373050658/index.html</t>
        </is>
      </c>
    </row>
    <row r="34">
      <c r="A34" s="17" t="n">
        <v>2022</v>
      </c>
      <c r="B34" s="18" t="n"/>
      <c r="C34" s="18" t="inlineStr">
        <is>
          <t>2.7 TX 4WD</t>
        </is>
      </c>
      <c r="D34" s="18" t="inlineStr">
        <is>
          <t>7人乗り</t>
        </is>
      </c>
      <c r="E34" s="18" t="inlineStr">
        <is>
          <t>2.7 TX 4WD</t>
        </is>
      </c>
      <c r="F34" s="19" t="n">
        <v>5.7</v>
      </c>
      <c r="G34" s="20" t="n">
        <v>428</v>
      </c>
      <c r="H34" s="20" t="n">
        <v>415</v>
      </c>
      <c r="I34" s="20" t="n">
        <v>470.8</v>
      </c>
      <c r="J34" s="21" t="n">
        <v>-42.8</v>
      </c>
      <c r="K34" s="22" t="n">
        <v>1.5</v>
      </c>
      <c r="L34" s="18" t="inlineStr">
        <is>
          <t>なし</t>
        </is>
      </c>
      <c r="M34" s="18" t="inlineStr">
        <is>
          <t>2027(R09)年06月</t>
        </is>
      </c>
      <c r="N34" s="18" t="inlineStr">
        <is>
          <t>保証無</t>
        </is>
      </c>
      <c r="O34" s="11" t="inlineStr">
        <is>
          <t>同年式の半分以下の走行（1.5万km） / 修復歴なし / 車検 2027/06 まで（残り8ヶ月）</t>
        </is>
      </c>
      <c r="P34" s="11" t="inlineStr">
        <is>
          <t>ランドクルーザープラド 2.7 TX 4WD</t>
        </is>
      </c>
      <c r="Q34" s="18" t="inlineStr">
        <is>
          <t>https://www.carsensor.net/usedcar/detail/AU7460818024/index.html</t>
        </is>
      </c>
    </row>
    <row r="35">
      <c r="A35" s="14" t="n">
        <v>2022</v>
      </c>
      <c r="B35" s="9" t="n"/>
      <c r="C35" s="9" t="inlineStr">
        <is>
          <t>2.7 TX 4WD</t>
        </is>
      </c>
      <c r="D35" s="9" t="inlineStr">
        <is>
          <t>7人乗り</t>
        </is>
      </c>
      <c r="E35" s="9" t="inlineStr">
        <is>
          <t>2.7 TX 4WD</t>
        </is>
      </c>
      <c r="F35" s="23" t="n">
        <v>5.6</v>
      </c>
      <c r="G35" s="12" t="n">
        <v>476.6</v>
      </c>
      <c r="H35" s="12" t="n">
        <v>464.4</v>
      </c>
      <c r="I35" s="12" t="n">
        <v>463.5</v>
      </c>
      <c r="J35" s="24" t="n">
        <v>13.1</v>
      </c>
      <c r="K35" s="13" t="n">
        <v>2.2</v>
      </c>
      <c r="L35" s="9" t="inlineStr">
        <is>
          <t>なし</t>
        </is>
      </c>
      <c r="M35" s="9" t="inlineStr">
        <is>
          <t>2027(R09)年11月</t>
        </is>
      </c>
      <c r="N35" s="9" t="inlineStr">
        <is>
          <t>保証付</t>
        </is>
      </c>
      <c r="O35" s="11" t="inlineStr">
        <is>
          <t>走行が少なめ（2.2万km） / 修復歴なし / 車検 2027/11 まで（残り13ヶ月） / 保証付</t>
        </is>
      </c>
      <c r="P35" s="11" t="inlineStr">
        <is>
          <t>ランドクルーザープラド 2.7 TX 4WD 4WD/ワンオーナー/リフトアップ/プッシュスタートエンジン/スマートキー/ナビ/バックカメラ/ETC/3列シート/オートライト/電格ドアミラー/ハンドルスイッチ/アルミホイール/ナビ/TV</t>
        </is>
      </c>
      <c r="Q35" s="9" t="inlineStr">
        <is>
          <t>https://www.carsensor.net/usedcar/detail/AU7320956169/index.html</t>
        </is>
      </c>
    </row>
    <row r="36">
      <c r="A36" s="17" t="n">
        <v>2021</v>
      </c>
      <c r="B36" s="18" t="n"/>
      <c r="C36" s="18" t="inlineStr">
        <is>
          <t>2.7 TX 4WD</t>
        </is>
      </c>
      <c r="D36" s="18" t="inlineStr">
        <is>
          <t>7人乗り以外</t>
        </is>
      </c>
      <c r="E36" s="18" t="inlineStr">
        <is>
          <t>2.7 TX 4WD</t>
        </is>
      </c>
      <c r="F36" s="19" t="n">
        <v>5.5</v>
      </c>
      <c r="G36" s="20" t="n">
        <v>366.9</v>
      </c>
      <c r="H36" s="20" t="n">
        <v>358</v>
      </c>
      <c r="I36" s="20" t="n">
        <v>390.6</v>
      </c>
      <c r="J36" s="21" t="n">
        <v>-23.7</v>
      </c>
      <c r="K36" s="22" t="n">
        <v>6.1</v>
      </c>
      <c r="L36" s="18" t="inlineStr">
        <is>
          <t>なし</t>
        </is>
      </c>
      <c r="M36" s="18" t="inlineStr">
        <is>
          <t>2028(R10)年04月</t>
        </is>
      </c>
      <c r="N36" s="18" t="inlineStr">
        <is>
          <t>保証付</t>
        </is>
      </c>
      <c r="O36" s="11" t="inlineStr">
        <is>
          <t>修復歴なし / 車検 2028/04 まで（残り18ヶ月） / 保証付 / 同年式より安い（中央値 453万）</t>
        </is>
      </c>
      <c r="P36" s="11" t="inlineStr">
        <is>
          <t>ランドクルーザープラド 2.7 TX 4WD 修復歴無・異臭無・純正アルミ・メモリナビ・CD/DVD再生・LEDヘッド・バックカメラ・ドラレコ・ETC</t>
        </is>
      </c>
      <c r="Q36" s="18" t="inlineStr">
        <is>
          <t>https://www.carsensor.net/usedcar/detail/AU7377552970/index.html</t>
        </is>
      </c>
    </row>
    <row r="37">
      <c r="A37" s="14" t="n">
        <v>2021</v>
      </c>
      <c r="B37" s="9" t="n"/>
      <c r="C37" s="9" t="inlineStr">
        <is>
          <t>2.7 TX 4WD</t>
        </is>
      </c>
      <c r="D37" s="9" t="inlineStr">
        <is>
          <t>7人乗り</t>
        </is>
      </c>
      <c r="E37" s="9" t="inlineStr">
        <is>
          <t>2.7 TX 4WD</t>
        </is>
      </c>
      <c r="F37" s="23" t="n">
        <v>5.5</v>
      </c>
      <c r="G37" s="12" t="n">
        <v>413.7</v>
      </c>
      <c r="H37" s="12" t="n">
        <v>402.7</v>
      </c>
      <c r="I37" s="12" t="n">
        <v>456.3</v>
      </c>
      <c r="J37" s="24" t="n">
        <v>-42.6</v>
      </c>
      <c r="K37" s="13" t="n">
        <v>2.2</v>
      </c>
      <c r="L37" s="9" t="inlineStr">
        <is>
          <t>なし</t>
        </is>
      </c>
      <c r="M37" s="9" t="inlineStr">
        <is>
          <t>車検整備付</t>
        </is>
      </c>
      <c r="N37" s="9" t="inlineStr">
        <is>
          <t>保証付</t>
        </is>
      </c>
      <c r="O37" s="11" t="inlineStr">
        <is>
          <t>走行が少なめ（2.2万km） / 修復歴なし / 車検整備付 / 保証付</t>
        </is>
      </c>
      <c r="P37" s="11" t="inlineStr">
        <is>
          <t>ランドクルーザープラド 2.7 TX 4WD 純正ナビトヨタセーフティセンスレーンディパーチャーアラートクリアランスソナーパノラミックビューモニタープリクラッシュセーフティロードサインアシストレーダークルーズコントロールルーフレール電動格納ミラー</t>
        </is>
      </c>
      <c r="Q37" s="9" t="inlineStr">
        <is>
          <t>https://www.carsensor.net/usedcar/detail/AU7275316214/index.html</t>
        </is>
      </c>
    </row>
    <row r="38">
      <c r="A38" s="17" t="n">
        <v>2019</v>
      </c>
      <c r="B38" s="18" t="n"/>
      <c r="C38" s="18" t="inlineStr">
        <is>
          <t>2.7 TX 4WD</t>
        </is>
      </c>
      <c r="D38" s="18" t="inlineStr">
        <is>
          <t>7人乗り以外</t>
        </is>
      </c>
      <c r="E38" s="18" t="inlineStr">
        <is>
          <t>2.7 TX 4WD</t>
        </is>
      </c>
      <c r="F38" s="19" t="n">
        <v>5.5</v>
      </c>
      <c r="G38" s="20" t="n">
        <v>420</v>
      </c>
      <c r="H38" s="20" t="n">
        <v>399.8</v>
      </c>
      <c r="I38" s="20" t="n">
        <v>406.8</v>
      </c>
      <c r="J38" s="21" t="n">
        <v>13.2</v>
      </c>
      <c r="K38" s="22" t="n">
        <v>3.2</v>
      </c>
      <c r="L38" s="18" t="inlineStr">
        <is>
          <t>なし</t>
        </is>
      </c>
      <c r="M38" s="18" t="inlineStr">
        <is>
          <t>車検整備付</t>
        </is>
      </c>
      <c r="N38" s="18" t="inlineStr">
        <is>
          <t>保証付</t>
        </is>
      </c>
      <c r="O38" s="11" t="inlineStr">
        <is>
          <t>走行が少なめ（3.2万km） / 修復歴なし / 車検整備付 / 保証付</t>
        </is>
      </c>
      <c r="P38" s="11" t="inlineStr">
        <is>
          <t>ランドクルーザープラド 2.7 TX 4WD ワンオーナー 新品オリジナルグリル JAOSリフトUP リヤスキッドプレート バグガード サンルーフ 寒冷地仕様 BIG-X9ナビ HDMIポート ETC BFグッドリッチタイヤ レイズFDXホイール</t>
        </is>
      </c>
      <c r="Q38" s="18" t="inlineStr">
        <is>
          <t>https://www.carsensor.net/usedcar/detail/AU6835780455/index.html</t>
        </is>
      </c>
    </row>
    <row r="39">
      <c r="A39" s="14" t="n">
        <v>2019</v>
      </c>
      <c r="B39" s="9" t="n"/>
      <c r="C39" s="9" t="inlineStr">
        <is>
          <t>2.7 TX 4WD</t>
        </is>
      </c>
      <c r="D39" s="9" t="inlineStr">
        <is>
          <t>7人乗り以外</t>
        </is>
      </c>
      <c r="E39" s="9" t="inlineStr">
        <is>
          <t>2.7 TX 4WD</t>
        </is>
      </c>
      <c r="F39" s="23" t="n">
        <v>5.5</v>
      </c>
      <c r="G39" s="12" t="n">
        <v>373.6</v>
      </c>
      <c r="H39" s="12" t="n">
        <v>359</v>
      </c>
      <c r="I39" s="12" t="n">
        <v>401.6</v>
      </c>
      <c r="J39" s="24" t="n">
        <v>-28</v>
      </c>
      <c r="K39" s="13" t="n">
        <v>3.7</v>
      </c>
      <c r="L39" s="9" t="inlineStr">
        <is>
          <t>なし</t>
        </is>
      </c>
      <c r="M39" s="9" t="inlineStr">
        <is>
          <t>車検整備付</t>
        </is>
      </c>
      <c r="N39" s="9" t="inlineStr">
        <is>
          <t>保証付</t>
        </is>
      </c>
      <c r="O39" s="11" t="inlineStr">
        <is>
          <t>走行が少なめ（3.7万km） / 修復歴なし / 車検整備付 / 保証付</t>
        </is>
      </c>
      <c r="P39" s="11" t="inlineStr">
        <is>
          <t>ランドクルーザープラド 2.7 TX 4WD 4WD フルセグ メモリーナビ DVD再生 ミュージックプレイヤー接続可 バックカメラ 衝突被害軽減システム ETC LEDヘッドランプ ワンオーナー 記録簿</t>
        </is>
      </c>
      <c r="Q39" s="9" t="inlineStr">
        <is>
          <t>https://www.carsensor.net/usedcar/detail/AU7458490416/index.html</t>
        </is>
      </c>
    </row>
    <row r="40">
      <c r="A40" s="17" t="n">
        <v>2022</v>
      </c>
      <c r="B40" s="18" t="n"/>
      <c r="C40" s="18" t="inlineStr">
        <is>
          <t>2.7 TX 4WD</t>
        </is>
      </c>
      <c r="D40" s="18" t="inlineStr">
        <is>
          <t>7人乗り以外</t>
        </is>
      </c>
      <c r="E40" s="18" t="inlineStr">
        <is>
          <t>2.7 TX 4WD</t>
        </is>
      </c>
      <c r="F40" s="19" t="n">
        <v>5.5</v>
      </c>
      <c r="G40" s="20" t="n">
        <v>480.5</v>
      </c>
      <c r="H40" s="20" t="n">
        <v>459.8</v>
      </c>
      <c r="I40" s="20" t="n">
        <v>439</v>
      </c>
      <c r="J40" s="21" t="n">
        <v>41.5</v>
      </c>
      <c r="K40" s="22" t="n">
        <v>2.2</v>
      </c>
      <c r="L40" s="18" t="inlineStr">
        <is>
          <t>なし</t>
        </is>
      </c>
      <c r="M40" s="18" t="inlineStr">
        <is>
          <t>車検整備付</t>
        </is>
      </c>
      <c r="N40" s="18" t="inlineStr">
        <is>
          <t>保証付</t>
        </is>
      </c>
      <c r="O40" s="11" t="inlineStr">
        <is>
          <t>走行が少なめ（2.2万km） / 修復歴なし / 車検整備付 / 保証付</t>
        </is>
      </c>
      <c r="P40" s="11" t="inlineStr">
        <is>
          <t>ランドクルーザープラド 2.7 TX 4WD 2インチリフトアップ 17インチAW ジオランダータイヤ 新品フロントスポイラー 新品FLEX67オーバーフェンダー バグガード 純正SDナビゲーション ビルトインETC フロントカメラ リアカメラ コンビハンドル</t>
        </is>
      </c>
      <c r="Q40" s="18" t="inlineStr">
        <is>
          <t>https://www.carsensor.net/usedcar/detail/AU7464618598/index.html</t>
        </is>
      </c>
    </row>
    <row r="41">
      <c r="A41" s="14" t="n">
        <v>2023</v>
      </c>
      <c r="B41" s="9" t="n"/>
      <c r="C41" s="9" t="inlineStr">
        <is>
          <t>2.7 TX 4WD</t>
        </is>
      </c>
      <c r="D41" s="9" t="inlineStr">
        <is>
          <t>7人乗り以外</t>
        </is>
      </c>
      <c r="E41" s="9" t="inlineStr">
        <is>
          <t>2.7 TX 4WD</t>
        </is>
      </c>
      <c r="F41" s="23" t="n">
        <v>5.5</v>
      </c>
      <c r="G41" s="12" t="n">
        <v>446.8</v>
      </c>
      <c r="H41" s="12" t="n">
        <v>435.5</v>
      </c>
      <c r="I41" s="12" t="n">
        <v>445.1</v>
      </c>
      <c r="J41" s="24" t="n">
        <v>1.7</v>
      </c>
      <c r="K41" s="13" t="n">
        <v>2.3</v>
      </c>
      <c r="L41" s="9" t="inlineStr">
        <is>
          <t>なし</t>
        </is>
      </c>
      <c r="M41" s="9" t="inlineStr">
        <is>
          <t>車検整備付</t>
        </is>
      </c>
      <c r="N41" s="9" t="inlineStr">
        <is>
          <t>保証付</t>
        </is>
      </c>
      <c r="O41" s="11" t="inlineStr">
        <is>
          <t>走行が少なめ（2.3万km） / 修復歴なし / 車検整備付 / 保証付</t>
        </is>
      </c>
      <c r="P41" s="11" t="inlineStr">
        <is>
          <t>ランドクルーザープラド 2.7 TX 4WD 社外ナビ バックカメラ コーナーセンサー レーダークルーズコントロール モデリスタエアロ モデリスタマフラー サンルーフ 衝突軽減システム ヘッドライトウォッシャー レーンキープアシスト 純正AW</t>
        </is>
      </c>
      <c r="Q41" s="9" t="inlineStr">
        <is>
          <t>https://www.carsensor.net/usedcar/detail/AU7373659969/index.html</t>
        </is>
      </c>
    </row>
    <row r="42">
      <c r="A42" s="17" t="n">
        <v>2023</v>
      </c>
      <c r="B42" s="18" t="n"/>
      <c r="C42" s="18" t="inlineStr">
        <is>
          <t>2.7 TX 4WD</t>
        </is>
      </c>
      <c r="D42" s="18" t="inlineStr">
        <is>
          <t>7人乗り</t>
        </is>
      </c>
      <c r="E42" s="18" t="inlineStr">
        <is>
          <t>2.7 TX 4WD</t>
        </is>
      </c>
      <c r="F42" s="19" t="n">
        <v>5.5</v>
      </c>
      <c r="G42" s="20" t="n">
        <v>455.1</v>
      </c>
      <c r="H42" s="20" t="n">
        <v>439</v>
      </c>
      <c r="I42" s="20" t="n">
        <v>472.8</v>
      </c>
      <c r="J42" s="21" t="n">
        <v>-17.7</v>
      </c>
      <c r="K42" s="22" t="n">
        <v>2</v>
      </c>
      <c r="L42" s="18" t="inlineStr">
        <is>
          <t>なし</t>
        </is>
      </c>
      <c r="M42" s="18" t="inlineStr">
        <is>
          <t>車検整備付</t>
        </is>
      </c>
      <c r="N42" s="18" t="inlineStr">
        <is>
          <t>保証付</t>
        </is>
      </c>
      <c r="O42" s="11" t="inlineStr">
        <is>
          <t>走行が少なめ（2.0万km） / 修復歴なし / 車検整備付 / 保証付</t>
        </is>
      </c>
      <c r="P42" s="11" t="inlineStr">
        <is>
          <t>ランドクルーザープラド 2.7 TX 4WD</t>
        </is>
      </c>
      <c r="Q42" s="18" t="inlineStr">
        <is>
          <t>https://www.carsensor.net/usedcar/detail/AU7251207128/index.html</t>
        </is>
      </c>
    </row>
    <row r="43">
      <c r="A43" s="14" t="n">
        <v>2019</v>
      </c>
      <c r="B43" s="9" t="n"/>
      <c r="C43" s="9" t="inlineStr">
        <is>
          <t>2.7 TX 4WD</t>
        </is>
      </c>
      <c r="D43" s="9" t="inlineStr">
        <is>
          <t>7人乗り以外</t>
        </is>
      </c>
      <c r="E43" s="9" t="inlineStr">
        <is>
          <t>2.7 TX 4WD</t>
        </is>
      </c>
      <c r="F43" s="23" t="n">
        <v>5.5</v>
      </c>
      <c r="G43" s="12" t="n">
        <v>390.3</v>
      </c>
      <c r="H43" s="12" t="n">
        <v>375</v>
      </c>
      <c r="I43" s="12" t="n">
        <v>406.8</v>
      </c>
      <c r="J43" s="24" t="n">
        <v>-16.5</v>
      </c>
      <c r="K43" s="13" t="n">
        <v>3.2</v>
      </c>
      <c r="L43" s="9" t="inlineStr">
        <is>
          <t>なし</t>
        </is>
      </c>
      <c r="M43" s="9" t="inlineStr">
        <is>
          <t>車検整備付</t>
        </is>
      </c>
      <c r="N43" s="9" t="inlineStr">
        <is>
          <t>保証付</t>
        </is>
      </c>
      <c r="O43" s="11" t="inlineStr">
        <is>
          <t>走行が少なめ（3.2万km） / 修復歴なし / 車検整備付 / 保証付</t>
        </is>
      </c>
      <c r="P43" s="11" t="inlineStr">
        <is>
          <t>ランドクルーザープラド 2.7 TX 4WD ヘッドランプLED</t>
        </is>
      </c>
      <c r="Q43" s="9" t="inlineStr">
        <is>
          <t>https://www.carsensor.net/usedcar/detail/AU7418524613/index.html</t>
        </is>
      </c>
    </row>
    <row r="44">
      <c r="A44" s="17" t="n">
        <v>2019</v>
      </c>
      <c r="B44" s="18" t="n"/>
      <c r="C44" s="18" t="inlineStr">
        <is>
          <t>2.7 TX 4WD</t>
        </is>
      </c>
      <c r="D44" s="18" t="inlineStr">
        <is>
          <t>7人乗り</t>
        </is>
      </c>
      <c r="E44" s="18" t="inlineStr">
        <is>
          <t>2.7 TX 4WD</t>
        </is>
      </c>
      <c r="F44" s="19" t="n">
        <v>5.5</v>
      </c>
      <c r="G44" s="20" t="n">
        <v>408.4</v>
      </c>
      <c r="H44" s="20" t="n">
        <v>394.9</v>
      </c>
      <c r="I44" s="20" t="n">
        <v>434.5</v>
      </c>
      <c r="J44" s="21" t="n">
        <v>-26.1</v>
      </c>
      <c r="K44" s="22" t="n">
        <v>2.9</v>
      </c>
      <c r="L44" s="18" t="inlineStr">
        <is>
          <t>なし</t>
        </is>
      </c>
      <c r="M44" s="18" t="inlineStr">
        <is>
          <t>車検整備付</t>
        </is>
      </c>
      <c r="N44" s="18" t="inlineStr">
        <is>
          <t>保証付</t>
        </is>
      </c>
      <c r="O44" s="11" t="inlineStr">
        <is>
          <t>走行が少なめ（2.9万km） / 修復歴なし / 車検整備付 / 保証付</t>
        </is>
      </c>
      <c r="P44" s="11" t="inlineStr">
        <is>
          <t>ランドクルーザープラド 2.7 TX 4WD 9インチSDナビ バックガイドモニター トヨタセーフティセンス クルーズコントロール クリアランスソナー Bluetoothオーディオ CDDVD再生 LEDヘッドランプ フロントフォグランプ</t>
        </is>
      </c>
      <c r="Q44" s="18" t="inlineStr">
        <is>
          <t>https://www.carsensor.net/usedcar/detail/AU7136112950/index.html</t>
        </is>
      </c>
    </row>
    <row r="45">
      <c r="A45" s="14" t="n">
        <v>2019</v>
      </c>
      <c r="B45" s="9" t="n"/>
      <c r="C45" s="9" t="inlineStr">
        <is>
          <t>2.7 TX 4WD</t>
        </is>
      </c>
      <c r="D45" s="9" t="inlineStr">
        <is>
          <t>7人乗り</t>
        </is>
      </c>
      <c r="E45" s="9" t="inlineStr">
        <is>
          <t>2.7 TX 4WD</t>
        </is>
      </c>
      <c r="F45" s="23" t="n">
        <v>5.5</v>
      </c>
      <c r="G45" s="12" t="n">
        <v>398.5</v>
      </c>
      <c r="H45" s="12" t="n">
        <v>385</v>
      </c>
      <c r="I45" s="12" t="n">
        <v>420.7</v>
      </c>
      <c r="J45" s="24" t="n">
        <v>-22.2</v>
      </c>
      <c r="K45" s="13" t="n">
        <v>4.2</v>
      </c>
      <c r="L45" s="9" t="inlineStr">
        <is>
          <t>なし</t>
        </is>
      </c>
      <c r="M45" s="9" t="inlineStr">
        <is>
          <t>車検整備付</t>
        </is>
      </c>
      <c r="N45" s="9" t="inlineStr">
        <is>
          <t>保証付</t>
        </is>
      </c>
      <c r="O45" s="11" t="inlineStr">
        <is>
          <t>走行が少なめ（4.2万km） / 修復歴なし / 車検整備付 / 保証付</t>
        </is>
      </c>
      <c r="P45" s="11" t="inlineStr">
        <is>
          <t>ランドクルーザープラド 2.7 TX 4WD pioneer製8インチナビ ETC装着 バックガイドモニター スペアタイヤ装着 トヨタセーフティセンス搭載 バックガイドモニター クルーズコントロール ヘッドライトウォッシャー フォグランプ</t>
        </is>
      </c>
      <c r="Q45" s="9" t="inlineStr">
        <is>
          <t>https://www.carsensor.net/usedcar/detail/AU7272688355/index.html</t>
        </is>
      </c>
    </row>
    <row r="46">
      <c r="A46" s="17" t="n">
        <v>2020</v>
      </c>
      <c r="B46" s="18" t="n"/>
      <c r="C46" s="18" t="inlineStr">
        <is>
          <t>2.7 TX 4WD</t>
        </is>
      </c>
      <c r="D46" s="18" t="inlineStr">
        <is>
          <t>7人乗り以外</t>
        </is>
      </c>
      <c r="E46" s="18" t="inlineStr">
        <is>
          <t>2.7 TX 4WD</t>
        </is>
      </c>
      <c r="F46" s="19" t="n">
        <v>5.5</v>
      </c>
      <c r="G46" s="20" t="n">
        <v>413.8</v>
      </c>
      <c r="H46" s="20" t="n">
        <v>398</v>
      </c>
      <c r="I46" s="20" t="n">
        <v>421.4</v>
      </c>
      <c r="J46" s="21" t="n">
        <v>-7.6</v>
      </c>
      <c r="K46" s="22" t="n">
        <v>2.5</v>
      </c>
      <c r="L46" s="18" t="inlineStr">
        <is>
          <t>なし</t>
        </is>
      </c>
      <c r="M46" s="18" t="inlineStr">
        <is>
          <t>車検整備付</t>
        </is>
      </c>
      <c r="N46" s="18" t="inlineStr">
        <is>
          <t>保証付</t>
        </is>
      </c>
      <c r="O46" s="11" t="inlineStr">
        <is>
          <t>走行が少なめ（2.5万km） / 修復歴なし / 車検整備付 / 保証付</t>
        </is>
      </c>
      <c r="P46" s="11" t="inlineStr">
        <is>
          <t>ランドクルーザープラド 2.7 TX 4WD 純正SDナビ Bカメラ TVク 360°ドライブレコーダー クルーズコントロール ETC モデリスタエアロ AW17 Bluetooth接続 HDMI端子</t>
        </is>
      </c>
      <c r="Q46" s="18" t="inlineStr">
        <is>
          <t>https://www.carsensor.net/usedcar/detail/AU5808567642/index.html</t>
        </is>
      </c>
    </row>
    <row r="47">
      <c r="A47" s="14" t="n">
        <v>2019</v>
      </c>
      <c r="B47" s="9" t="n"/>
      <c r="C47" s="9" t="inlineStr">
        <is>
          <t>2.7 TX 4WD</t>
        </is>
      </c>
      <c r="D47" s="9" t="inlineStr">
        <is>
          <t>7人乗り</t>
        </is>
      </c>
      <c r="E47" s="9" t="inlineStr">
        <is>
          <t>2.7 TX 4WD</t>
        </is>
      </c>
      <c r="F47" s="23" t="n">
        <v>5.5</v>
      </c>
      <c r="G47" s="12" t="n">
        <v>441.5</v>
      </c>
      <c r="H47" s="12" t="n">
        <v>428</v>
      </c>
      <c r="I47" s="12" t="n">
        <v>419.7</v>
      </c>
      <c r="J47" s="24" t="n">
        <v>21.8</v>
      </c>
      <c r="K47" s="13" t="n">
        <v>4.3</v>
      </c>
      <c r="L47" s="9" t="inlineStr">
        <is>
          <t>なし</t>
        </is>
      </c>
      <c r="M47" s="9" t="inlineStr">
        <is>
          <t>車検整備付</t>
        </is>
      </c>
      <c r="N47" s="9" t="inlineStr">
        <is>
          <t>保証付</t>
        </is>
      </c>
      <c r="O47" s="11" t="inlineStr">
        <is>
          <t>走行が少なめ（4.3万km） / 修復歴なし / 車検整備付 / 保証付</t>
        </is>
      </c>
      <c r="P47" s="11" t="inlineStr">
        <is>
          <t>ランドクルーザープラド 2.7 TX 4WD 3列シート ナビ バックカメラ ムーンルーフ</t>
        </is>
      </c>
      <c r="Q47" s="9" t="inlineStr">
        <is>
          <t>https://www.carsensor.net/usedcar/detail/AU7322276494/index.html</t>
        </is>
      </c>
    </row>
    <row r="48">
      <c r="A48" s="17" t="n">
        <v>2021</v>
      </c>
      <c r="B48" s="18" t="n"/>
      <c r="C48" s="18" t="inlineStr">
        <is>
          <t>2.7 TX 4WD</t>
        </is>
      </c>
      <c r="D48" s="18" t="inlineStr">
        <is>
          <t>7人乗り以外</t>
        </is>
      </c>
      <c r="E48" s="18" t="inlineStr">
        <is>
          <t>2.7 TX 4WD</t>
        </is>
      </c>
      <c r="F48" s="19" t="n">
        <v>5.5</v>
      </c>
      <c r="G48" s="20" t="n">
        <v>783.3</v>
      </c>
      <c r="H48" s="20" t="n">
        <v>770</v>
      </c>
      <c r="I48" s="20" t="n">
        <v>430.7</v>
      </c>
      <c r="J48" s="21" t="n">
        <v>352.6</v>
      </c>
      <c r="K48" s="22" t="n">
        <v>2.3</v>
      </c>
      <c r="L48" s="18" t="inlineStr">
        <is>
          <t>なし</t>
        </is>
      </c>
      <c r="M48" s="18" t="inlineStr">
        <is>
          <t>車検整備付</t>
        </is>
      </c>
      <c r="N48" s="18" t="inlineStr">
        <is>
          <t>保証付</t>
        </is>
      </c>
      <c r="O48" s="11" t="inlineStr">
        <is>
          <t>走行が少なめ（2.3万km） / 修復歴なし / 車検整備付 / 保証付</t>
        </is>
      </c>
      <c r="P48" s="11" t="inlineStr">
        <is>
          <t>ランドクルーザープラド 2.7 TX 4WD 4WD フルセグ メモリーナビ DVD再生 ミュージックプレイヤー接続可 バックカメラ 衝突被害軽減システム ETC ドラレコ LEDヘッドランプ スマートキー イモビライザー</t>
        </is>
      </c>
      <c r="Q48" s="18" t="inlineStr">
        <is>
          <t>https://www.carsensor.net/usedcar/detail/AU7338934395/index.html</t>
        </is>
      </c>
    </row>
    <row r="49">
      <c r="A49" s="14" t="n">
        <v>2018</v>
      </c>
      <c r="B49" s="9" t="n"/>
      <c r="C49" s="9" t="inlineStr">
        <is>
          <t>2.7 TX 4WD</t>
        </is>
      </c>
      <c r="D49" s="9" t="inlineStr">
        <is>
          <t>7人乗り以外</t>
        </is>
      </c>
      <c r="E49" s="9" t="inlineStr">
        <is>
          <t>2.7 TX 4WD</t>
        </is>
      </c>
      <c r="F49" s="23" t="n">
        <v>5.5</v>
      </c>
      <c r="G49" s="12" t="n">
        <v>759.7</v>
      </c>
      <c r="H49" s="12" t="n">
        <v>742.7</v>
      </c>
      <c r="I49" s="12" t="n">
        <v>382.7</v>
      </c>
      <c r="J49" s="24" t="n">
        <v>377</v>
      </c>
      <c r="K49" s="13" t="n">
        <v>4.8</v>
      </c>
      <c r="L49" s="9" t="inlineStr">
        <is>
          <t>なし</t>
        </is>
      </c>
      <c r="M49" s="9" t="inlineStr">
        <is>
          <t>車検整備付</t>
        </is>
      </c>
      <c r="N49" s="9" t="inlineStr">
        <is>
          <t>保証付</t>
        </is>
      </c>
      <c r="O49" s="11" t="inlineStr">
        <is>
          <t>走行が少なめ（4.8万km） / 修復歴なし / 車検整備付 / 保証付</t>
        </is>
      </c>
      <c r="P49" s="11" t="inlineStr">
        <is>
          <t>ランドクルーザープラド 2.7 TX 4WD CORDE by NORTH FACE x spiber JAOSキャリア 純正大型メモリーナビ バックガイド付きカメラ Bluetooth コーナーセンサー 衝突軽減・横滑り防止・盗難防止装置 追従クルコン レーンキープA ロングラン保証</t>
        </is>
      </c>
      <c r="Q49" s="9" t="inlineStr">
        <is>
          <t>https://www.carsensor.net/usedcar/detail/AU7308878931/index.html</t>
        </is>
      </c>
    </row>
    <row r="50">
      <c r="A50" s="17" t="n">
        <v>2021</v>
      </c>
      <c r="B50" s="18" t="n"/>
      <c r="C50" s="18" t="inlineStr">
        <is>
          <t>2.7 TX 4WD</t>
        </is>
      </c>
      <c r="D50" s="18" t="inlineStr">
        <is>
          <t>7人乗り以外</t>
        </is>
      </c>
      <c r="E50" s="18" t="inlineStr">
        <is>
          <t>2.7 TX 4WD</t>
        </is>
      </c>
      <c r="F50" s="19" t="n">
        <v>5.5</v>
      </c>
      <c r="G50" s="20" t="n">
        <v>782.8</v>
      </c>
      <c r="H50" s="20" t="n">
        <v>770</v>
      </c>
      <c r="I50" s="20" t="n">
        <v>422.3</v>
      </c>
      <c r="J50" s="21" t="n">
        <v>360.5</v>
      </c>
      <c r="K50" s="22" t="n">
        <v>3.1</v>
      </c>
      <c r="L50" s="18" t="inlineStr">
        <is>
          <t>なし</t>
        </is>
      </c>
      <c r="M50" s="18" t="inlineStr">
        <is>
          <t>車検整備付</t>
        </is>
      </c>
      <c r="N50" s="18" t="inlineStr">
        <is>
          <t>保証付</t>
        </is>
      </c>
      <c r="O50" s="11" t="inlineStr">
        <is>
          <t>走行が少なめ（3.1万km） / 修復歴なし / 車検整備付 / 保証付</t>
        </is>
      </c>
      <c r="P50" s="11" t="inlineStr">
        <is>
          <t>ランドクルーザープラド 2.7 TX 4WD ノースフェイス 全塗装 社外ホイール ルーフラック ラダー マッドガード クルーズコントロール TSS ICS 9インチフルセグナビ ドライブレコーダー LEDヘットライト スマートキー イモビライザ</t>
        </is>
      </c>
      <c r="Q50" s="18" t="inlineStr">
        <is>
          <t>https://www.carsensor.net/usedcar/detail/AU7233739763/index.html</t>
        </is>
      </c>
    </row>
    <row r="51">
      <c r="A51" s="14" t="n">
        <v>2023</v>
      </c>
      <c r="B51" s="9" t="n"/>
      <c r="C51" s="9" t="inlineStr">
        <is>
          <t>2.7 TX 4WD</t>
        </is>
      </c>
      <c r="D51" s="9" t="inlineStr">
        <is>
          <t>7人乗り</t>
        </is>
      </c>
      <c r="E51" s="9" t="inlineStr">
        <is>
          <t>2.7 TX 4WD</t>
        </is>
      </c>
      <c r="F51" s="23" t="n">
        <v>5.4</v>
      </c>
      <c r="G51" s="12" t="n">
        <v>429.8</v>
      </c>
      <c r="H51" s="12" t="n">
        <v>420.9</v>
      </c>
      <c r="I51" s="12" t="n">
        <v>461.1</v>
      </c>
      <c r="J51" s="24" t="n">
        <v>-31.3</v>
      </c>
      <c r="K51" s="13" t="n">
        <v>3.1</v>
      </c>
      <c r="L51" s="9" t="inlineStr">
        <is>
          <t>なし</t>
        </is>
      </c>
      <c r="M51" s="9" t="inlineStr">
        <is>
          <t>2028(R10)年03月</t>
        </is>
      </c>
      <c r="N51" s="9" t="inlineStr">
        <is>
          <t>保証付</t>
        </is>
      </c>
      <c r="O51" s="11" t="inlineStr">
        <is>
          <t>修復歴なし / 車検 2028/03 まで（残り17ヶ月） / 保証付 / 同年式より安い（中央値 482万）</t>
        </is>
      </c>
      <c r="P51" s="11" t="inlineStr">
        <is>
          <t>ランドクルーザープラド 2.7 TX 4WD 本土仕入/純正マルチナビ/全周囲モニター/サンルーフ/ルーフレール/Applecarplay/3列シート/ウッドステアリング/衝突軽減ブレーキ/レーダークルーズコントロール/クリアランスソナー/オートマチックハイビーム/ETC</t>
        </is>
      </c>
      <c r="Q51" s="9" t="inlineStr">
        <is>
          <t>https://www.carsensor.net/usedcar/detail/AU7380925265/index.html</t>
        </is>
      </c>
    </row>
    <row r="52">
      <c r="A52" s="17" t="n">
        <v>2023</v>
      </c>
      <c r="B52" s="18" t="n"/>
      <c r="C52" s="18" t="inlineStr">
        <is>
          <t>2.7 TX 4WD</t>
        </is>
      </c>
      <c r="D52" s="18" t="inlineStr">
        <is>
          <t>7人乗り以外</t>
        </is>
      </c>
      <c r="E52" s="18" t="inlineStr">
        <is>
          <t>2.7 TX 4WD</t>
        </is>
      </c>
      <c r="F52" s="19" t="n">
        <v>5.4</v>
      </c>
      <c r="G52" s="20" t="n">
        <v>427.3</v>
      </c>
      <c r="H52" s="20" t="n">
        <v>419</v>
      </c>
      <c r="I52" s="20" t="n">
        <v>430.3</v>
      </c>
      <c r="J52" s="21" t="n">
        <v>-3</v>
      </c>
      <c r="K52" s="22" t="n">
        <v>3.7</v>
      </c>
      <c r="L52" s="18" t="inlineStr">
        <is>
          <t>なし</t>
        </is>
      </c>
      <c r="M52" s="18" t="inlineStr">
        <is>
          <t>2028(R10)年03月</t>
        </is>
      </c>
      <c r="N52" s="18" t="inlineStr">
        <is>
          <t>保証付</t>
        </is>
      </c>
      <c r="O52" s="11" t="inlineStr">
        <is>
          <t>修復歴なし / 車検 2028/03 まで（残り17ヶ月） / 保証付 / 同年式より安い（中央値 482万）</t>
        </is>
      </c>
      <c r="P52" s="11" t="inlineStr">
        <is>
          <t>ランドクルーザープラド 2.7 TX 4WD メモリーナビ バックモニター フルセグTV ETC フルエアロ ムーンルーフ 寒冷地仕様</t>
        </is>
      </c>
      <c r="Q52" s="18" t="inlineStr">
        <is>
          <t>https://www.carsensor.net/usedcar/detail/AU7401703992/index.html</t>
        </is>
      </c>
    </row>
    <row r="53">
      <c r="A53" s="14" t="n">
        <v>2023</v>
      </c>
      <c r="B53" s="9" t="n"/>
      <c r="C53" s="9" t="inlineStr">
        <is>
          <t>2.7 TX 4WD</t>
        </is>
      </c>
      <c r="D53" s="9" t="inlineStr">
        <is>
          <t>7人乗り以外</t>
        </is>
      </c>
      <c r="E53" s="9" t="inlineStr">
        <is>
          <t>2.7 TX 4WD</t>
        </is>
      </c>
      <c r="F53" s="23" t="n">
        <v>5.3</v>
      </c>
      <c r="G53" s="12" t="n">
        <v>419.8</v>
      </c>
      <c r="H53" s="12" t="n">
        <v>413.1</v>
      </c>
      <c r="I53" s="12" t="n">
        <v>426.1</v>
      </c>
      <c r="J53" s="24" t="n">
        <v>-6.3</v>
      </c>
      <c r="K53" s="13" t="n">
        <v>4.1</v>
      </c>
      <c r="L53" s="9" t="inlineStr">
        <is>
          <t>なし</t>
        </is>
      </c>
      <c r="M53" s="9" t="inlineStr">
        <is>
          <t>2028(R10)年02月</t>
        </is>
      </c>
      <c r="N53" s="9" t="inlineStr">
        <is>
          <t>保証付</t>
        </is>
      </c>
      <c r="O53" s="11" t="inlineStr">
        <is>
          <t>修復歴なし / 車検 2028/02 まで（残り16ヶ月） / 保証付 / 同年式より安い（中央値 482万）</t>
        </is>
      </c>
      <c r="P53" s="11" t="inlineStr">
        <is>
          <t>ランドクルーザープラド 2.7 TX 4WD 寒冷地仕様/TRDエアロパーツ(フロント・リアアンダー)/社外メモリナビ9インチ/バックカメラ/ビルトインETC2.0/純正エンジンスターター/トヨタセーフティセンス/レーダークルーズコントロール</t>
        </is>
      </c>
      <c r="Q53" s="9" t="inlineStr">
        <is>
          <t>https://www.carsensor.net/usedcar/detail/AU7401703055/index.html</t>
        </is>
      </c>
    </row>
    <row r="54">
      <c r="A54" s="17" t="n">
        <v>2018</v>
      </c>
      <c r="B54" s="18" t="n"/>
      <c r="C54" s="18" t="inlineStr">
        <is>
          <t>2.7 TX 4WD</t>
        </is>
      </c>
      <c r="D54" s="18" t="inlineStr">
        <is>
          <t>7人乗り以外</t>
        </is>
      </c>
      <c r="E54" s="18" t="inlineStr">
        <is>
          <t>2.7 TX 4WD</t>
        </is>
      </c>
      <c r="F54" s="19" t="n">
        <v>5.3</v>
      </c>
      <c r="G54" s="20" t="n">
        <v>391.3</v>
      </c>
      <c r="H54" s="20" t="n">
        <v>378</v>
      </c>
      <c r="I54" s="20" t="n">
        <v>398.6</v>
      </c>
      <c r="J54" s="21" t="n">
        <v>-7.3</v>
      </c>
      <c r="K54" s="22" t="n">
        <v>3.3</v>
      </c>
      <c r="L54" s="18" t="inlineStr">
        <is>
          <t>なし</t>
        </is>
      </c>
      <c r="M54" s="18" t="inlineStr">
        <is>
          <t>2027(R09)年08月</t>
        </is>
      </c>
      <c r="N54" s="18" t="inlineStr">
        <is>
          <t>保証付</t>
        </is>
      </c>
      <c r="O54" s="11" t="inlineStr">
        <is>
          <t>走行が少なめ（3.3万km） / 修復歴なし / 車検 2027/08 まで（残り10ヶ月） / 保証付</t>
        </is>
      </c>
      <c r="P54" s="11" t="inlineStr">
        <is>
          <t>ランドクルーザープラド 2.7 TX 4WD 後期/禁煙車/1オーナー/安心保証/記録簿/キー2本/新品ホイール/新品グランテックRTタイヤ/新品リフトUP/革調シートカバー/デカナビ/DVD再生/フルセグTV/Bluetooth/ETC/バックカメラ/オートクルーズ</t>
        </is>
      </c>
      <c r="Q54" s="18" t="inlineStr">
        <is>
          <t>https://www.carsensor.net/usedcar/detail/AU6997779193/index.html</t>
        </is>
      </c>
    </row>
    <row r="55">
      <c r="A55" s="14" t="n">
        <v>2022</v>
      </c>
      <c r="B55" s="9" t="n"/>
      <c r="C55" s="9" t="inlineStr">
        <is>
          <t>2.7 TX 4WD</t>
        </is>
      </c>
      <c r="D55" s="9" t="inlineStr">
        <is>
          <t>7人乗り以外</t>
        </is>
      </c>
      <c r="E55" s="9" t="inlineStr">
        <is>
          <t>2.7 TX 4WD</t>
        </is>
      </c>
      <c r="F55" s="23" t="n">
        <v>5.2</v>
      </c>
      <c r="G55" s="12" t="n">
        <v>399.9</v>
      </c>
      <c r="H55" s="12" t="n">
        <v>393.3</v>
      </c>
      <c r="I55" s="12" t="n">
        <v>421</v>
      </c>
      <c r="J55" s="24" t="n">
        <v>-21.1</v>
      </c>
      <c r="K55" s="13" t="n">
        <v>3.9</v>
      </c>
      <c r="L55" s="9" t="inlineStr">
        <is>
          <t>なし</t>
        </is>
      </c>
      <c r="M55" s="9" t="inlineStr">
        <is>
          <t>2027(R09)年12月</t>
        </is>
      </c>
      <c r="N55" s="9" t="inlineStr">
        <is>
          <t>保証付</t>
        </is>
      </c>
      <c r="O55" s="11" t="inlineStr">
        <is>
          <t>修復歴なし / 車検 2027/12 まで（残り14ヶ月） / 保証付 / 同年式より安い（中央値 471万）</t>
        </is>
      </c>
      <c r="P55" s="11" t="inlineStr">
        <is>
          <t>ランドクルーザープラド 2.7 TX 4WD 4WD/寒冷地仕様/アルパインナビ/横滑り防止装置/レーンアシスト/衝突軽減システム/コーナーセンサー/ドライブレコーダー/ETC/クルーズコントロール/サンルーフ/オートライト</t>
        </is>
      </c>
      <c r="Q55" s="9" t="inlineStr">
        <is>
          <t>https://www.carsensor.net/usedcar/detail/AU7348951848/index.html</t>
        </is>
      </c>
    </row>
    <row r="56">
      <c r="A56" s="17" t="n">
        <v>2021</v>
      </c>
      <c r="B56" s="18" t="n"/>
      <c r="C56" s="18" t="inlineStr">
        <is>
          <t>2.7 TX 4WD</t>
        </is>
      </c>
      <c r="D56" s="18" t="inlineStr">
        <is>
          <t>7人乗り</t>
        </is>
      </c>
      <c r="E56" s="18" t="inlineStr">
        <is>
          <t>2.7 TX 4WD</t>
        </is>
      </c>
      <c r="F56" s="19" t="n">
        <v>5.2</v>
      </c>
      <c r="G56" s="20" t="n">
        <v>399.8</v>
      </c>
      <c r="H56" s="20" t="n">
        <v>393.4</v>
      </c>
      <c r="I56" s="20" t="n">
        <v>428.8</v>
      </c>
      <c r="J56" s="21" t="n">
        <v>-29</v>
      </c>
      <c r="K56" s="22" t="n">
        <v>4.8</v>
      </c>
      <c r="L56" s="18" t="inlineStr">
        <is>
          <t>なし</t>
        </is>
      </c>
      <c r="M56" s="18" t="inlineStr">
        <is>
          <t>2028(R10)年01月</t>
        </is>
      </c>
      <c r="N56" s="18" t="inlineStr">
        <is>
          <t>保証付</t>
        </is>
      </c>
      <c r="O56" s="11" t="inlineStr">
        <is>
          <t>修復歴なし / 車検 2028/01 まで（残り15ヶ月） / 保証付 / 同年式より安い（中央値 453万）</t>
        </is>
      </c>
      <c r="P56" s="11" t="inlineStr">
        <is>
          <t>ランドクルーザープラド 2.7 TX 4WD ワンオーナー 純正ナビ フルセグTV レーダークルーズコントロール サンルーフ ルーフレール ステアリングリモコン レーンキープ オートハイビーム ETC バックカメラ ヘッドライトウォッシャー</t>
        </is>
      </c>
      <c r="Q56" s="18" t="inlineStr">
        <is>
          <t>https://www.carsensor.net/usedcar/detail/AU7217164513/index.html</t>
        </is>
      </c>
    </row>
    <row r="57">
      <c r="A57" s="14" t="n">
        <v>2020</v>
      </c>
      <c r="B57" s="9" t="n"/>
      <c r="C57" s="9" t="inlineStr">
        <is>
          <t>2.7 TX 4WD</t>
        </is>
      </c>
      <c r="D57" s="9" t="inlineStr">
        <is>
          <t>7人乗り以外</t>
        </is>
      </c>
      <c r="E57" s="9" t="inlineStr">
        <is>
          <t>2.7 TX 4WD</t>
        </is>
      </c>
      <c r="F57" s="23" t="n">
        <v>5.2</v>
      </c>
      <c r="G57" s="12" t="n">
        <v>486.8</v>
      </c>
      <c r="H57" s="12" t="n">
        <v>469.8</v>
      </c>
      <c r="I57" s="12" t="n">
        <v>411.9</v>
      </c>
      <c r="J57" s="24" t="n">
        <v>74.90000000000001</v>
      </c>
      <c r="K57" s="13" t="n">
        <v>3.4</v>
      </c>
      <c r="L57" s="9" t="inlineStr">
        <is>
          <t>なし</t>
        </is>
      </c>
      <c r="M57" s="9" t="inlineStr">
        <is>
          <t>2027(R09)年07月</t>
        </is>
      </c>
      <c r="N57" s="9" t="inlineStr">
        <is>
          <t>保証付</t>
        </is>
      </c>
      <c r="O57" s="11" t="inlineStr">
        <is>
          <t>走行が少なめ（3.4万km） / 修復歴なし / 車検 2027/07 まで（残り9ヶ月） / 保証付</t>
        </is>
      </c>
      <c r="P57" s="11" t="inlineStr">
        <is>
          <t>ランドクルーザープラド 2.7 TX 4WD 150/2.7TX/ガソリン・FLEXドライブ安心プラン・新品FLEX2インチリフトアップ・新品オリジナル17インチアルミホイール・新品ヨコハマジオランダー・新品オリジナルテールランプ・新品コムテックドライブレコーダー</t>
        </is>
      </c>
      <c r="Q57" s="9" t="inlineStr">
        <is>
          <t>https://www.carsensor.net/usedcar/detail/AU7401211155/index.html</t>
        </is>
      </c>
    </row>
    <row r="58">
      <c r="A58" s="17" t="n">
        <v>2021</v>
      </c>
      <c r="B58" s="18" t="n"/>
      <c r="C58" s="18" t="inlineStr">
        <is>
          <t>2.7 TX 4WD</t>
        </is>
      </c>
      <c r="D58" s="18" t="inlineStr">
        <is>
          <t>7人乗り</t>
        </is>
      </c>
      <c r="E58" s="18" t="inlineStr">
        <is>
          <t>2.7 TX 4WD</t>
        </is>
      </c>
      <c r="F58" s="19" t="n">
        <v>5.2</v>
      </c>
      <c r="G58" s="20" t="n">
        <v>382.5</v>
      </c>
      <c r="H58" s="20" t="n">
        <v>374</v>
      </c>
      <c r="I58" s="20" t="n">
        <v>439.4</v>
      </c>
      <c r="J58" s="21" t="n">
        <v>-56.9</v>
      </c>
      <c r="K58" s="22" t="n">
        <v>3.8</v>
      </c>
      <c r="L58" s="18" t="inlineStr">
        <is>
          <t>なし</t>
        </is>
      </c>
      <c r="M58" s="18" t="inlineStr">
        <is>
          <t>2028(R10)年01月</t>
        </is>
      </c>
      <c r="N58" s="18" t="inlineStr">
        <is>
          <t>保証付</t>
        </is>
      </c>
      <c r="O58" s="11" t="inlineStr">
        <is>
          <t>修復歴なし / 車検 2028/01 まで（残り15ヶ月） / 保証付 / 同年式より安い（中央値 453万）</t>
        </is>
      </c>
      <c r="P58" s="11" t="inlineStr">
        <is>
          <t>ランドクルーザープラド 2.7 TX 4WD 9インチメモリーナビ フルセグテレビ DVD再生 バックガイドモニター ETC ドライブレコーダー クルーズコントロール LEDヘットライト オートマチックハイビーム スマートキー 衝突軽減ブレーキ</t>
        </is>
      </c>
      <c r="Q58" s="18" t="inlineStr">
        <is>
          <t>https://www.carsensor.net/usedcar/detail/AU7372839581/index.html</t>
        </is>
      </c>
    </row>
    <row r="59">
      <c r="A59" s="14" t="n">
        <v>2021</v>
      </c>
      <c r="B59" s="9" t="n"/>
      <c r="C59" s="9" t="inlineStr">
        <is>
          <t>2.7 TX 4WD</t>
        </is>
      </c>
      <c r="D59" s="9" t="inlineStr">
        <is>
          <t>7人乗り以外</t>
        </is>
      </c>
      <c r="E59" s="9" t="inlineStr">
        <is>
          <t>2.7 TX 4WD</t>
        </is>
      </c>
      <c r="F59" s="23" t="n">
        <v>5.2</v>
      </c>
      <c r="G59" s="12" t="n">
        <v>388.8</v>
      </c>
      <c r="H59" s="12" t="n">
        <v>380.9</v>
      </c>
      <c r="I59" s="12" t="n">
        <v>403.3</v>
      </c>
      <c r="J59" s="24" t="n">
        <v>-14.5</v>
      </c>
      <c r="K59" s="13" t="n">
        <v>4.9</v>
      </c>
      <c r="L59" s="9" t="inlineStr">
        <is>
          <t>なし</t>
        </is>
      </c>
      <c r="M59" s="9" t="inlineStr">
        <is>
          <t>2028(R10)年01月</t>
        </is>
      </c>
      <c r="N59" s="9" t="inlineStr">
        <is>
          <t>保証付</t>
        </is>
      </c>
      <c r="O59" s="11" t="inlineStr">
        <is>
          <t>修復歴なし / 車検 2028/01 まで（残り15ヶ月） / 保証付 / 同年式より安い（中央値 453万）</t>
        </is>
      </c>
      <c r="P59" s="11" t="inlineStr">
        <is>
          <t>ランドクルーザープラド 2.7 TX 4WD カスタムグリル/サンルーフ/ルーフレール/ナイトロジャベリン17インチアルミ/モデリスタスポイラー/純正9インチナビ/バックカメラ/レーダークルーズコントロール/車線逸脱防止/衝突軽減ブレーキ/オートハイビーム/</t>
        </is>
      </c>
      <c r="Q59" s="9" t="inlineStr">
        <is>
          <t>https://www.carsensor.net/usedcar/detail/AU7415458679/index.html</t>
        </is>
      </c>
    </row>
    <row r="60">
      <c r="A60" s="17" t="n">
        <v>2022</v>
      </c>
      <c r="B60" s="18" t="n"/>
      <c r="C60" s="18" t="inlineStr">
        <is>
          <t>2.7 TX 4WD</t>
        </is>
      </c>
      <c r="D60" s="18" t="inlineStr">
        <is>
          <t>7人乗り</t>
        </is>
      </c>
      <c r="E60" s="18" t="inlineStr">
        <is>
          <t>2.7 TX 4WD</t>
        </is>
      </c>
      <c r="F60" s="19" t="n">
        <v>5.2</v>
      </c>
      <c r="G60" s="20" t="n">
        <v>409.8</v>
      </c>
      <c r="H60" s="20" t="n">
        <v>400.6</v>
      </c>
      <c r="I60" s="20" t="n">
        <v>449.7</v>
      </c>
      <c r="J60" s="21" t="n">
        <v>-39.9</v>
      </c>
      <c r="K60" s="22" t="n">
        <v>3.5</v>
      </c>
      <c r="L60" s="18" t="inlineStr">
        <is>
          <t>なし</t>
        </is>
      </c>
      <c r="M60" s="18" t="inlineStr">
        <is>
          <t>2027(R09)年12月</t>
        </is>
      </c>
      <c r="N60" s="18" t="inlineStr">
        <is>
          <t>保証付</t>
        </is>
      </c>
      <c r="O60" s="11" t="inlineStr">
        <is>
          <t>修復歴なし / 車検 2027/12 まで（残り14ヶ月） / 保証付 / 同年式より安い（中央値 471万）</t>
        </is>
      </c>
      <c r="P60" s="11" t="inlineStr">
        <is>
          <t>ランドクルーザープラド 2.7 TX 4WD 7人/サンルーフ/アルパインナビ/フリップダウンモニター/ルーフレール/コーナーセンサー/バックカメラ/レーダークルーズコントロール/ETC/レーンキープアシスト/アダプティブヘッドライト/スマートキー</t>
        </is>
      </c>
      <c r="Q60" s="18" t="inlineStr">
        <is>
          <t>https://www.carsensor.net/usedcar/detail/AU7292127950/index.html</t>
        </is>
      </c>
    </row>
    <row r="61">
      <c r="A61" s="14" t="n">
        <v>2020</v>
      </c>
      <c r="B61" s="9" t="n"/>
      <c r="C61" s="9" t="inlineStr">
        <is>
          <t>2.7 TX 4WD</t>
        </is>
      </c>
      <c r="D61" s="9" t="inlineStr">
        <is>
          <t>7人乗り以外</t>
        </is>
      </c>
      <c r="E61" s="9" t="inlineStr">
        <is>
          <t>2.7 TX 4WD</t>
        </is>
      </c>
      <c r="F61" s="23" t="n">
        <v>5.2</v>
      </c>
      <c r="G61" s="12" t="n">
        <v>359.8</v>
      </c>
      <c r="H61" s="12" t="n">
        <v>351.7</v>
      </c>
      <c r="I61" s="12" t="n">
        <v>392.9</v>
      </c>
      <c r="J61" s="24" t="n">
        <v>-33.1</v>
      </c>
      <c r="K61" s="13" t="n">
        <v>5.2</v>
      </c>
      <c r="L61" s="9" t="inlineStr">
        <is>
          <t>なし</t>
        </is>
      </c>
      <c r="M61" s="9" t="inlineStr">
        <is>
          <t>2027(R09)年12月</t>
        </is>
      </c>
      <c r="N61" s="9" t="inlineStr">
        <is>
          <t>保証付</t>
        </is>
      </c>
      <c r="O61" s="11" t="inlineStr">
        <is>
          <t>修復歴なし / 車検 2027/12 まで（残り14ヶ月） / 保証付 / 同年式より安い（中央値 450万）</t>
        </is>
      </c>
      <c r="P61" s="11" t="inlineStr">
        <is>
          <t>ランドクルーザープラド 2.7 TX 4WD 後期 社外9インチナビ/フルセグ/DVD/BT セーフティセンス ETC クリアランスソナー Bモニター スマートキー×2 4WD LEDヘッドライト フォグ オートライト プッシュスタート 電格ミラー クルコン</t>
        </is>
      </c>
      <c r="Q61" s="9" t="inlineStr">
        <is>
          <t>https://www.carsensor.net/usedcar/detail/AU7264640808/index.html</t>
        </is>
      </c>
    </row>
    <row r="62">
      <c r="A62" s="17" t="n">
        <v>2023</v>
      </c>
      <c r="B62" s="18" t="n"/>
      <c r="C62" s="18" t="inlineStr">
        <is>
          <t>2.7 TX 4WD</t>
        </is>
      </c>
      <c r="D62" s="18" t="inlineStr">
        <is>
          <t>7人乗り以外</t>
        </is>
      </c>
      <c r="E62" s="18" t="inlineStr">
        <is>
          <t>2.7 TX 4WD</t>
        </is>
      </c>
      <c r="F62" s="19" t="n">
        <v>5.2</v>
      </c>
      <c r="G62" s="20" t="n">
        <v>418.8</v>
      </c>
      <c r="H62" s="20" t="n">
        <v>410.5</v>
      </c>
      <c r="I62" s="20" t="n">
        <v>424</v>
      </c>
      <c r="J62" s="21" t="n">
        <v>-5.2</v>
      </c>
      <c r="K62" s="22" t="n">
        <v>4.3</v>
      </c>
      <c r="L62" s="18" t="inlineStr">
        <is>
          <t>なし</t>
        </is>
      </c>
      <c r="M62" s="18" t="inlineStr">
        <is>
          <t>2028(R10)年01月</t>
        </is>
      </c>
      <c r="N62" s="18" t="inlineStr">
        <is>
          <t>保証付</t>
        </is>
      </c>
      <c r="O62" s="11" t="inlineStr">
        <is>
          <t>修復歴なし / 車検 2028/01 まで（残り15ヶ月） / 保証付 / 同年式より安い（中央値 482万）</t>
        </is>
      </c>
      <c r="P62" s="11" t="inlineStr">
        <is>
          <t>ランドクルーザープラド 2.7 TX 4WD サンルーフ/純正ナビ/地デジ/ApplecarplayAndroidAuto/全周囲カメラ/クリアランスソナー/レーンキープ/追従クルコン/オートライト/プッシュスタートスマートキー/左右独立エアコン/切替式4WD/ETC/12V120W/USB端子</t>
        </is>
      </c>
      <c r="Q62" s="18" t="inlineStr">
        <is>
          <t>https://www.carsensor.net/usedcar/detail/AU7385015149/index.html</t>
        </is>
      </c>
    </row>
    <row r="63">
      <c r="A63" s="14" t="n">
        <v>2022</v>
      </c>
      <c r="B63" s="9" t="n"/>
      <c r="C63" s="9" t="inlineStr">
        <is>
          <t>2.7 TX 4WD</t>
        </is>
      </c>
      <c r="D63" s="9" t="inlineStr">
        <is>
          <t>7人乗り以外</t>
        </is>
      </c>
      <c r="E63" s="9" t="inlineStr">
        <is>
          <t>2.7 TX 4WD</t>
        </is>
      </c>
      <c r="F63" s="23" t="n">
        <v>5.1</v>
      </c>
      <c r="G63" s="12" t="n">
        <v>397.9</v>
      </c>
      <c r="H63" s="12" t="n">
        <v>389</v>
      </c>
      <c r="I63" s="12" t="n">
        <v>413.6</v>
      </c>
      <c r="J63" s="24" t="n">
        <v>-15.7</v>
      </c>
      <c r="K63" s="13" t="n">
        <v>4.6</v>
      </c>
      <c r="L63" s="9" t="inlineStr">
        <is>
          <t>なし</t>
        </is>
      </c>
      <c r="M63" s="9" t="inlineStr">
        <is>
          <t>2027(R09)年11月</t>
        </is>
      </c>
      <c r="N63" s="9" t="inlineStr">
        <is>
          <t>保証付</t>
        </is>
      </c>
      <c r="O63" s="11" t="inlineStr">
        <is>
          <t>修復歴なし / 車検 2027/11 まで（残り13ヶ月） / 保証付 / 同年式より安い（中央値 471万）</t>
        </is>
      </c>
      <c r="P63" s="11" t="inlineStr">
        <is>
          <t>ランドクルーザープラド 2.7 TX 4WD サンル-フ スマ-トキー パワーウインドウ ブレーキサポート サイドエアバック Rカメラ パートタイム4WD エアコン ABS LEDヘット AW ナビ&amp;TV キーレス 1オナ車 横滑防止装置</t>
        </is>
      </c>
      <c r="Q63" s="9" t="inlineStr">
        <is>
          <t>https://www.carsensor.net/usedcar/detail/AU6973235861/index.html</t>
        </is>
      </c>
    </row>
    <row r="64">
      <c r="A64" s="17" t="n">
        <v>2022</v>
      </c>
      <c r="B64" s="18" t="n"/>
      <c r="C64" s="18" t="inlineStr">
        <is>
          <t>2.7 TX 4WD</t>
        </is>
      </c>
      <c r="D64" s="18" t="inlineStr">
        <is>
          <t>7人乗り以外</t>
        </is>
      </c>
      <c r="E64" s="18" t="inlineStr">
        <is>
          <t>2.7 TX 4WD</t>
        </is>
      </c>
      <c r="F64" s="19" t="n">
        <v>5.1</v>
      </c>
      <c r="G64" s="20" t="n">
        <v>423.9</v>
      </c>
      <c r="H64" s="20" t="n">
        <v>415</v>
      </c>
      <c r="I64" s="20" t="n">
        <v>426.3</v>
      </c>
      <c r="J64" s="21" t="n">
        <v>-2.4</v>
      </c>
      <c r="K64" s="22" t="n">
        <v>3.4</v>
      </c>
      <c r="L64" s="18" t="inlineStr">
        <is>
          <t>なし</t>
        </is>
      </c>
      <c r="M64" s="18" t="inlineStr">
        <is>
          <t>2027(R09)年11月</t>
        </is>
      </c>
      <c r="N64" s="18" t="inlineStr">
        <is>
          <t>保証付</t>
        </is>
      </c>
      <c r="O64" s="11" t="inlineStr">
        <is>
          <t>修復歴なし / 車検 2027/11 まで（残り13ヶ月） / 保証付 / 同年式より安い（中央値 471万）</t>
        </is>
      </c>
      <c r="P64" s="11" t="inlineStr">
        <is>
          <t>ランドクルーザープラド 2.7 TX 4WD フルセグ地デジTV サンル-フ 前席PW メモリナビ エアコン オートクルーズ アルミホイール リヤカメラ 横滑防止装置 ETC車載器 四駆 ABS キーレスキー サイドエアバック LEDヘット</t>
        </is>
      </c>
      <c r="Q64" s="18" t="inlineStr">
        <is>
          <t>https://www.carsensor.net/usedcar/detail/AU7204579817/index.html</t>
        </is>
      </c>
    </row>
    <row r="65">
      <c r="A65" s="14" t="n">
        <v>2020</v>
      </c>
      <c r="B65" s="9" t="n"/>
      <c r="C65" s="9" t="inlineStr">
        <is>
          <t>2.7 TX 4WD</t>
        </is>
      </c>
      <c r="D65" s="9" t="inlineStr">
        <is>
          <t>7人乗り以外</t>
        </is>
      </c>
      <c r="E65" s="9" t="inlineStr">
        <is>
          <t>2.7 TX 4WD</t>
        </is>
      </c>
      <c r="F65" s="23" t="n">
        <v>5.1</v>
      </c>
      <c r="G65" s="12" t="n">
        <v>377.1</v>
      </c>
      <c r="H65" s="12" t="n">
        <v>368</v>
      </c>
      <c r="I65" s="12" t="n">
        <v>399.3</v>
      </c>
      <c r="J65" s="24" t="n">
        <v>-22.2</v>
      </c>
      <c r="K65" s="13" t="n">
        <v>4.6</v>
      </c>
      <c r="L65" s="9" t="inlineStr">
        <is>
          <t>なし</t>
        </is>
      </c>
      <c r="M65" s="9" t="inlineStr">
        <is>
          <t>2027(R09)年11月</t>
        </is>
      </c>
      <c r="N65" s="9" t="inlineStr">
        <is>
          <t>保証付</t>
        </is>
      </c>
      <c r="O65" s="11" t="inlineStr">
        <is>
          <t>修復歴なし / 車検 2027/11 まで（残り13ヶ月） / 保証付 / 同年式より安い（中央値 450万）</t>
        </is>
      </c>
      <c r="P65" s="11" t="inlineStr">
        <is>
          <t>ランドクルーザープラド 2.7 TX 4WD ・トヨタ認定中古車</t>
        </is>
      </c>
      <c r="Q65" s="9" t="inlineStr">
        <is>
          <t>https://www.carsensor.net/usedcar/detail/AU6796967536/index.html</t>
        </is>
      </c>
    </row>
    <row r="66">
      <c r="A66" s="17" t="n">
        <v>2022</v>
      </c>
      <c r="B66" s="18" t="n"/>
      <c r="C66" s="18" t="inlineStr">
        <is>
          <t>2.7 TX 4WD</t>
        </is>
      </c>
      <c r="D66" s="18" t="inlineStr">
        <is>
          <t>7人乗り以外</t>
        </is>
      </c>
      <c r="E66" s="18" t="inlineStr">
        <is>
          <t>2.7 TX 4WD</t>
        </is>
      </c>
      <c r="F66" s="19" t="n">
        <v>5.1</v>
      </c>
      <c r="G66" s="20" t="n">
        <v>394.2</v>
      </c>
      <c r="H66" s="20" t="n">
        <v>385</v>
      </c>
      <c r="I66" s="20" t="n">
        <v>412.6</v>
      </c>
      <c r="J66" s="21" t="n">
        <v>-18.4</v>
      </c>
      <c r="K66" s="22" t="n">
        <v>4.7</v>
      </c>
      <c r="L66" s="18" t="inlineStr">
        <is>
          <t>なし</t>
        </is>
      </c>
      <c r="M66" s="18" t="inlineStr">
        <is>
          <t>2027(R09)年11月</t>
        </is>
      </c>
      <c r="N66" s="18" t="inlineStr">
        <is>
          <t>保証付</t>
        </is>
      </c>
      <c r="O66" s="11" t="inlineStr">
        <is>
          <t>修復歴なし / 車検 2027/11 まで（残り13ヶ月） / 保証付 / 同年式より安い（中央値 471万）</t>
        </is>
      </c>
      <c r="P66" s="11" t="inlineStr">
        <is>
          <t>ランドクルーザープラド 2.7 TX 4WD フルTV スマ-トキー Rカメラ ダブルエアバッグ パワーウインドウ イモビライザー 整備記録簿 横滑防止 パートタイム4WD AW ETC装備 キーレス エアコン ABS付き LEDランプ TVナビ</t>
        </is>
      </c>
      <c r="Q66" s="18" t="inlineStr">
        <is>
          <t>https://www.carsensor.net/usedcar/detail/AU7394811875/index.html</t>
        </is>
      </c>
    </row>
    <row r="67">
      <c r="A67" s="14" t="n">
        <v>2022</v>
      </c>
      <c r="B67" s="9" t="n"/>
      <c r="C67" s="9" t="inlineStr">
        <is>
          <t>2.7 TX 4WD</t>
        </is>
      </c>
      <c r="D67" s="9" t="inlineStr">
        <is>
          <t>7人乗り</t>
        </is>
      </c>
      <c r="E67" s="9" t="inlineStr">
        <is>
          <t>2.7 TX 4WD</t>
        </is>
      </c>
      <c r="F67" s="23" t="n">
        <v>5</v>
      </c>
      <c r="G67" s="12" t="n">
        <v>389.9</v>
      </c>
      <c r="H67" s="12" t="n">
        <v>378.5</v>
      </c>
      <c r="I67" s="12" t="n">
        <v>436</v>
      </c>
      <c r="J67" s="24" t="n">
        <v>-46.1</v>
      </c>
      <c r="K67" s="13" t="n">
        <v>4.8</v>
      </c>
      <c r="L67" s="9" t="inlineStr">
        <is>
          <t>なし</t>
        </is>
      </c>
      <c r="M67" s="9" t="inlineStr">
        <is>
          <t>車検整備付</t>
        </is>
      </c>
      <c r="N67" s="9" t="inlineStr">
        <is>
          <t>保証付</t>
        </is>
      </c>
      <c r="O67" s="11" t="inlineStr">
        <is>
          <t>修復歴なし / 車検整備付 / 保証付 / 同年式より安い（中央値 471万）</t>
        </is>
      </c>
      <c r="P67" s="11" t="inlineStr">
        <is>
          <t>ランドクルーザープラド 2.7 TX 4WD ・純正ナビ・BT/フルセグ・レーダークルーズコントロール・バックカメラ・レーンディパーチャーアラート・前後クリアランスソナー・プリクラッシュセーフティ・ロードサインアシスト</t>
        </is>
      </c>
      <c r="Q67" s="9" t="inlineStr">
        <is>
          <t>https://www.carsensor.net/usedcar/detail/AU7357605811/index.html</t>
        </is>
      </c>
    </row>
    <row r="68">
      <c r="A68" s="17" t="n">
        <v>2021</v>
      </c>
      <c r="B68" s="18" t="n"/>
      <c r="C68" s="18" t="inlineStr">
        <is>
          <t>2.7 TX 4WD</t>
        </is>
      </c>
      <c r="D68" s="18" t="inlineStr">
        <is>
          <t>7人乗り以外</t>
        </is>
      </c>
      <c r="E68" s="18" t="inlineStr">
        <is>
          <t>2.7 TX 4WD</t>
        </is>
      </c>
      <c r="F68" s="19" t="n">
        <v>5</v>
      </c>
      <c r="G68" s="20" t="n">
        <v>389.9</v>
      </c>
      <c r="H68" s="20" t="n">
        <v>378.8</v>
      </c>
      <c r="I68" s="20" t="n">
        <v>419.1</v>
      </c>
      <c r="J68" s="21" t="n">
        <v>-29.2</v>
      </c>
      <c r="K68" s="22" t="n">
        <v>3.4</v>
      </c>
      <c r="L68" s="18" t="inlineStr">
        <is>
          <t>なし</t>
        </is>
      </c>
      <c r="M68" s="18" t="inlineStr">
        <is>
          <t>車検整備付</t>
        </is>
      </c>
      <c r="N68" s="18" t="inlineStr">
        <is>
          <t>保証付</t>
        </is>
      </c>
      <c r="O68" s="11" t="inlineStr">
        <is>
          <t>修復歴なし / 車検整備付 / 保証付 / 同年式より安い（中央値 453万）</t>
        </is>
      </c>
      <c r="P68" s="11" t="inlineStr">
        <is>
          <t>ランドクルーザープラド 2.7 TX 4WD 社外9インチメモリナビ フルセグTV バックカメラ 寒冷地仕様 サンルーフ トヨタセーフティセンス コーナーセンサー LEDヘッドライト オートライト フォグランプ ヘッドライトウォッシャー ETC</t>
        </is>
      </c>
      <c r="Q68" s="18" t="inlineStr">
        <is>
          <t>https://www.carsensor.net/usedcar/detail/AU7341118722/index.html</t>
        </is>
      </c>
    </row>
    <row r="69">
      <c r="A69" s="14" t="n">
        <v>2022</v>
      </c>
      <c r="B69" s="9" t="n"/>
      <c r="C69" s="9" t="inlineStr">
        <is>
          <t>2.7 TX 4WD</t>
        </is>
      </c>
      <c r="D69" s="9" t="inlineStr">
        <is>
          <t>7人乗り以外</t>
        </is>
      </c>
      <c r="E69" s="9" t="inlineStr">
        <is>
          <t>2.7 TX 4WD</t>
        </is>
      </c>
      <c r="F69" s="23" t="n">
        <v>5</v>
      </c>
      <c r="G69" s="12" t="n">
        <v>399.9</v>
      </c>
      <c r="H69" s="12" t="n">
        <v>388.1</v>
      </c>
      <c r="I69" s="12" t="n">
        <v>421</v>
      </c>
      <c r="J69" s="24" t="n">
        <v>-21.1</v>
      </c>
      <c r="K69" s="13" t="n">
        <v>3.9</v>
      </c>
      <c r="L69" s="9" t="inlineStr">
        <is>
          <t>なし</t>
        </is>
      </c>
      <c r="M69" s="9" t="inlineStr">
        <is>
          <t>2027(R09)年10月</t>
        </is>
      </c>
      <c r="N69" s="9" t="inlineStr">
        <is>
          <t>保証付</t>
        </is>
      </c>
      <c r="O69" s="11" t="inlineStr">
        <is>
          <t>修復歴なし / 車検 2027/10 まで（残り12ヶ月） / 保証付 / 同年式より安い（中央値 471万）</t>
        </is>
      </c>
      <c r="P69" s="11" t="inlineStr">
        <is>
          <t>ランドクルーザープラド 2.7 TX 4WD 4WD 純正9型ナビ バックカメラ 衝突被害軽減システム 禁煙車 コーナーセンサー スマートキー LEDヘッド ビルトインETC レーダークルーズ 純正17インチアルミ オートハイビーム 車線逸脱警報</t>
        </is>
      </c>
      <c r="Q69" s="9" t="inlineStr">
        <is>
          <t>https://www.carsensor.net/usedcar/detail/AU7416144459/index.html</t>
        </is>
      </c>
    </row>
    <row r="70">
      <c r="A70" s="17" t="n">
        <v>2023</v>
      </c>
      <c r="B70" s="18" t="n"/>
      <c r="C70" s="18" t="inlineStr">
        <is>
          <t>2.7 TX 4WD</t>
        </is>
      </c>
      <c r="D70" s="18" t="inlineStr">
        <is>
          <t>7人乗り以外</t>
        </is>
      </c>
      <c r="E70" s="18" t="inlineStr">
        <is>
          <t>2.7 TX 4WD</t>
        </is>
      </c>
      <c r="F70" s="19" t="n">
        <v>5</v>
      </c>
      <c r="G70" s="20" t="n">
        <v>412.6</v>
      </c>
      <c r="H70" s="20" t="n">
        <v>398</v>
      </c>
      <c r="I70" s="20" t="n">
        <v>427.2</v>
      </c>
      <c r="J70" s="21" t="n">
        <v>-14.6</v>
      </c>
      <c r="K70" s="22" t="n">
        <v>4</v>
      </c>
      <c r="L70" s="18" t="inlineStr">
        <is>
          <t>なし</t>
        </is>
      </c>
      <c r="M70" s="18" t="inlineStr">
        <is>
          <t>車検整備付</t>
        </is>
      </c>
      <c r="N70" s="18" t="inlineStr">
        <is>
          <t>保証付</t>
        </is>
      </c>
      <c r="O70" s="11" t="inlineStr">
        <is>
          <t>修復歴なし / 車検整備付 / 保証付 / 同年式より安い（中央値 482万）</t>
        </is>
      </c>
      <c r="P70" s="11" t="inlineStr">
        <is>
          <t>ランドクルーザープラド 2.7 TX 4WD Bluetooth対応ナビ・バックモニター・ETC</t>
        </is>
      </c>
      <c r="Q70" s="18" t="inlineStr">
        <is>
          <t>https://www.carsensor.net/usedcar/detail/AU7139243876/index.html</t>
        </is>
      </c>
    </row>
    <row r="71">
      <c r="A71" s="14" t="n">
        <v>2021</v>
      </c>
      <c r="B71" s="9" t="n"/>
      <c r="C71" s="9" t="inlineStr">
        <is>
          <t>2.7 TX 4WD</t>
        </is>
      </c>
      <c r="D71" s="9" t="inlineStr">
        <is>
          <t>7人乗り以外</t>
        </is>
      </c>
      <c r="E71" s="9" t="inlineStr">
        <is>
          <t>2.7 TX 4WD</t>
        </is>
      </c>
      <c r="F71" s="23" t="n">
        <v>5</v>
      </c>
      <c r="G71" s="12" t="n">
        <v>406.8</v>
      </c>
      <c r="H71" s="12" t="n">
        <v>395.8</v>
      </c>
      <c r="I71" s="12" t="n">
        <v>408.6</v>
      </c>
      <c r="J71" s="24" t="n">
        <v>-1.8</v>
      </c>
      <c r="K71" s="13" t="n">
        <v>4.4</v>
      </c>
      <c r="L71" s="9" t="inlineStr">
        <is>
          <t>なし</t>
        </is>
      </c>
      <c r="M71" s="9" t="inlineStr">
        <is>
          <t>車検整備付</t>
        </is>
      </c>
      <c r="N71" s="9" t="inlineStr">
        <is>
          <t>保証付</t>
        </is>
      </c>
      <c r="O71" s="11" t="inlineStr">
        <is>
          <t>修復歴なし / 車検整備付 / 保証付 / 同年式より安い（中央値 453万）</t>
        </is>
      </c>
      <c r="P71" s="11" t="inlineStr">
        <is>
          <t>ランドクルーザープラド 2.7 TX 4WD 純正9型ナビ/モデリスタエアロ/アダプティブクルーズコントロール/クリアランスソナー/トヨタセーフティセンス/バックモニター/ETC/LEDヘッドランプ/ルーフレール/純正17インチアルミホイール/禁煙車</t>
        </is>
      </c>
      <c r="Q71" s="9" t="inlineStr">
        <is>
          <t>https://www.carsensor.net/usedcar/detail/AU7236024067/index.html</t>
        </is>
      </c>
    </row>
    <row r="72">
      <c r="A72" s="17" t="n">
        <v>2020</v>
      </c>
      <c r="B72" s="18" t="n"/>
      <c r="C72" s="18" t="inlineStr">
        <is>
          <t>2.7 TX 4WD</t>
        </is>
      </c>
      <c r="D72" s="18" t="inlineStr">
        <is>
          <t>7人乗り以外</t>
        </is>
      </c>
      <c r="E72" s="18" t="inlineStr">
        <is>
          <t>2.7 TX 4WD</t>
        </is>
      </c>
      <c r="F72" s="19" t="n">
        <v>5</v>
      </c>
      <c r="G72" s="20" t="n">
        <v>354.5</v>
      </c>
      <c r="H72" s="20" t="n">
        <v>341</v>
      </c>
      <c r="I72" s="20" t="n">
        <v>380.2</v>
      </c>
      <c r="J72" s="21" t="n">
        <v>-25.7</v>
      </c>
      <c r="K72" s="22" t="n">
        <v>6.4</v>
      </c>
      <c r="L72" s="18" t="inlineStr">
        <is>
          <t>なし</t>
        </is>
      </c>
      <c r="M72" s="18" t="inlineStr">
        <is>
          <t>車検整備付</t>
        </is>
      </c>
      <c r="N72" s="18" t="inlineStr">
        <is>
          <t>保証付</t>
        </is>
      </c>
      <c r="O72" s="11" t="inlineStr">
        <is>
          <t>修復歴なし / 車検整備付 / 保証付 / 同年式より安い（中央値 450万）</t>
        </is>
      </c>
      <c r="P72" s="11" t="inlineStr">
        <is>
          <t>ランドクルーザープラド 2.7 TX 4WD 衝突回避軽減ブレーキ 車線逸脱警報 オートマチックハイビーム メモリーナビ フルセグTV CD・DVD再生 メディアプレイヤー接続 LEDヘッドランプ 純正アルミホイール クルーズコントロール</t>
        </is>
      </c>
      <c r="Q72" s="18" t="inlineStr">
        <is>
          <t>https://www.carsensor.net/usedcar/detail/AU7439504703/index.html</t>
        </is>
      </c>
    </row>
    <row r="73">
      <c r="A73" s="14" t="n">
        <v>2018</v>
      </c>
      <c r="B73" s="9" t="n"/>
      <c r="C73" s="9" t="inlineStr">
        <is>
          <t>2.7 TX 4WD</t>
        </is>
      </c>
      <c r="D73" s="9" t="inlineStr">
        <is>
          <t>7人乗り</t>
        </is>
      </c>
      <c r="E73" s="9" t="inlineStr">
        <is>
          <t>2.7 TX 4WD</t>
        </is>
      </c>
      <c r="F73" s="23" t="n">
        <v>5</v>
      </c>
      <c r="G73" s="12" t="n">
        <v>350.9</v>
      </c>
      <c r="H73" s="12" t="n">
        <v>330.8</v>
      </c>
      <c r="I73" s="12" t="n">
        <v>393.5</v>
      </c>
      <c r="J73" s="24" t="n">
        <v>-42.6</v>
      </c>
      <c r="K73" s="13" t="n">
        <v>6.1</v>
      </c>
      <c r="L73" s="9" t="inlineStr">
        <is>
          <t>なし</t>
        </is>
      </c>
      <c r="M73" s="9" t="inlineStr">
        <is>
          <t>車検整備付</t>
        </is>
      </c>
      <c r="N73" s="9" t="inlineStr">
        <is>
          <t>保証付</t>
        </is>
      </c>
      <c r="O73" s="11" t="inlineStr">
        <is>
          <t>修復歴なし / 車検整備付 / 保証付 / 同年式より安い（中央値 402万）</t>
        </is>
      </c>
      <c r="P73" s="11" t="inlineStr">
        <is>
          <t>ランドクルーザープラド 2.7 TX 4WD サンルーフ 社外11インチナビ トヨタセーフティセンス 障害物センサー LEDヘッドライト スマートキー 純正AW バックカメラ フルセグTV CD/DVD再生 Bluetooth ETC ドライブレコーダー</t>
        </is>
      </c>
      <c r="Q73" s="9" t="inlineStr">
        <is>
          <t>https://www.carsensor.net/usedcar/detail/AU7282936964/index.html</t>
        </is>
      </c>
    </row>
    <row r="74">
      <c r="A74" s="17" t="n">
        <v>2020</v>
      </c>
      <c r="B74" s="18" t="n"/>
      <c r="C74" s="18" t="inlineStr">
        <is>
          <t>2.7 TX 4WD</t>
        </is>
      </c>
      <c r="D74" s="18" t="inlineStr">
        <is>
          <t>7人乗り</t>
        </is>
      </c>
      <c r="E74" s="18" t="inlineStr">
        <is>
          <t>2.7 TX 4WD</t>
        </is>
      </c>
      <c r="F74" s="19" t="n">
        <v>5</v>
      </c>
      <c r="G74" s="20" t="n">
        <v>358</v>
      </c>
      <c r="H74" s="20" t="n">
        <v>349</v>
      </c>
      <c r="I74" s="20" t="n">
        <v>411</v>
      </c>
      <c r="J74" s="21" t="n">
        <v>-53</v>
      </c>
      <c r="K74" s="22" t="n">
        <v>5.8</v>
      </c>
      <c r="L74" s="18" t="inlineStr">
        <is>
          <t>なし</t>
        </is>
      </c>
      <c r="M74" s="18" t="inlineStr">
        <is>
          <t>2027(R09)年10月</t>
        </is>
      </c>
      <c r="N74" s="18" t="inlineStr">
        <is>
          <t>保証付</t>
        </is>
      </c>
      <c r="O74" s="11" t="inlineStr">
        <is>
          <t>修復歴なし / 車検 2027/10 まで（残り12ヶ月） / 保証付 / 同年式より安い（中央値 450万）</t>
        </is>
      </c>
      <c r="P74" s="11" t="inlineStr">
        <is>
          <t>ランドクルーザープラド 2.7 TX 4WD サポカー フルセグテレビ スマートキー付</t>
        </is>
      </c>
      <c r="Q74" s="18" t="inlineStr">
        <is>
          <t>https://www.carsensor.net/usedcar/detail/AU7304873397/index.html</t>
        </is>
      </c>
    </row>
    <row r="75">
      <c r="A75" s="14" t="n">
        <v>2020</v>
      </c>
      <c r="B75" s="9" t="n"/>
      <c r="C75" s="9" t="inlineStr">
        <is>
          <t>2.7 TX 4WD</t>
        </is>
      </c>
      <c r="D75" s="9" t="inlineStr">
        <is>
          <t>7人乗り以外</t>
        </is>
      </c>
      <c r="E75" s="9" t="inlineStr">
        <is>
          <t>2.7 TX 4WD</t>
        </is>
      </c>
      <c r="F75" s="23" t="n">
        <v>5</v>
      </c>
      <c r="G75" s="12" t="n">
        <v>356.3</v>
      </c>
      <c r="H75" s="12" t="n">
        <v>348</v>
      </c>
      <c r="I75" s="12" t="n">
        <v>391.9</v>
      </c>
      <c r="J75" s="24" t="n">
        <v>-35.6</v>
      </c>
      <c r="K75" s="13" t="n">
        <v>5.3</v>
      </c>
      <c r="L75" s="9" t="inlineStr">
        <is>
          <t>なし</t>
        </is>
      </c>
      <c r="M75" s="9" t="inlineStr">
        <is>
          <t>車検整備付</t>
        </is>
      </c>
      <c r="N75" s="9" t="inlineStr">
        <is>
          <t>保証付</t>
        </is>
      </c>
      <c r="O75" s="11" t="inlineStr">
        <is>
          <t>修復歴なし / 車検整備付 / 保証付 / 同年式より安い（中央値 450万）</t>
        </is>
      </c>
      <c r="P75" s="11" t="inlineStr">
        <is>
          <t>ランドクルーザープラド 2.7 TX 4WD フルセグナビ バックモニター コーナーセンサー LEDヘッドライト ETC スマートキー ドライブレコーダー</t>
        </is>
      </c>
      <c r="Q75" s="9" t="inlineStr">
        <is>
          <t>https://www.carsensor.net/usedcar/detail/AU7158921016/index.html</t>
        </is>
      </c>
    </row>
    <row r="76">
      <c r="A76" s="17" t="n">
        <v>2023</v>
      </c>
      <c r="B76" s="18" t="n"/>
      <c r="C76" s="18" t="inlineStr">
        <is>
          <t>2.7 TX 4WD</t>
        </is>
      </c>
      <c r="D76" s="18" t="inlineStr">
        <is>
          <t>7人乗り以外</t>
        </is>
      </c>
      <c r="E76" s="18" t="inlineStr">
        <is>
          <t>2.7 TX 4WD</t>
        </is>
      </c>
      <c r="F76" s="19" t="n">
        <v>5</v>
      </c>
      <c r="G76" s="20" t="n">
        <v>411.6</v>
      </c>
      <c r="H76" s="20" t="n">
        <v>397</v>
      </c>
      <c r="I76" s="20" t="n">
        <v>438.8</v>
      </c>
      <c r="J76" s="21" t="n">
        <v>-27.2</v>
      </c>
      <c r="K76" s="22" t="n">
        <v>2.9</v>
      </c>
      <c r="L76" s="18" t="inlineStr">
        <is>
          <t>なし</t>
        </is>
      </c>
      <c r="M76" s="18" t="inlineStr">
        <is>
          <t>車検整備付</t>
        </is>
      </c>
      <c r="N76" s="18" t="inlineStr">
        <is>
          <t>保証付</t>
        </is>
      </c>
      <c r="O76" s="11" t="inlineStr">
        <is>
          <t>修復歴なし / 車検整備付 / 保証付 / 同年式より安い（中央値 482万）</t>
        </is>
      </c>
      <c r="P76" s="11" t="inlineStr">
        <is>
          <t>ランドクルーザープラド 2.7 TX 4WD SDナビ・フルセグTV・DVD・バックモニタ・ETC・ドラレコ・LED・AW・TSS・ICS</t>
        </is>
      </c>
      <c r="Q76" s="18" t="inlineStr">
        <is>
          <t>https://www.carsensor.net/usedcar/detail/AU7422435530/index.html</t>
        </is>
      </c>
    </row>
    <row r="77">
      <c r="A77" s="14" t="n">
        <v>2023</v>
      </c>
      <c r="B77" s="9" t="n"/>
      <c r="C77" s="9" t="inlineStr">
        <is>
          <t>2.7 TX 4WD</t>
        </is>
      </c>
      <c r="D77" s="9" t="inlineStr">
        <is>
          <t>7人乗り</t>
        </is>
      </c>
      <c r="E77" s="9" t="inlineStr">
        <is>
          <t>2.7 TX 4WD</t>
        </is>
      </c>
      <c r="F77" s="23" t="n">
        <v>5</v>
      </c>
      <c r="G77" s="12" t="n">
        <v>414.6</v>
      </c>
      <c r="H77" s="12" t="n">
        <v>400</v>
      </c>
      <c r="I77" s="12" t="n">
        <v>450.6</v>
      </c>
      <c r="J77" s="24" t="n">
        <v>-36</v>
      </c>
      <c r="K77" s="13" t="n">
        <v>4.1</v>
      </c>
      <c r="L77" s="9" t="inlineStr">
        <is>
          <t>なし</t>
        </is>
      </c>
      <c r="M77" s="9" t="inlineStr">
        <is>
          <t>車検整備付</t>
        </is>
      </c>
      <c r="N77" s="9" t="inlineStr">
        <is>
          <t>保証付</t>
        </is>
      </c>
      <c r="O77" s="11" t="inlineStr">
        <is>
          <t>修復歴なし / 車検整備付 / 保証付 / 同年式より安い（中央値 482万）</t>
        </is>
      </c>
      <c r="P77" s="11" t="inlineStr">
        <is>
          <t>ランドクルーザープラド 2.7 TX 4WD クリアランスソナー 純正アルミ ETC</t>
        </is>
      </c>
      <c r="Q77" s="9" t="inlineStr">
        <is>
          <t>https://www.carsensor.net/usedcar/detail/AU7361737928/index.html</t>
        </is>
      </c>
    </row>
    <row r="78">
      <c r="A78" s="17" t="n">
        <v>2021</v>
      </c>
      <c r="B78" s="18" t="n"/>
      <c r="C78" s="18" t="inlineStr">
        <is>
          <t>2.7 TX 4WD</t>
        </is>
      </c>
      <c r="D78" s="18" t="inlineStr">
        <is>
          <t>7人乗り以外</t>
        </is>
      </c>
      <c r="E78" s="18" t="inlineStr">
        <is>
          <t>2.7 TX 4WD</t>
        </is>
      </c>
      <c r="F78" s="19" t="n">
        <v>5</v>
      </c>
      <c r="G78" s="20" t="n">
        <v>387.7</v>
      </c>
      <c r="H78" s="20" t="n">
        <v>369.9</v>
      </c>
      <c r="I78" s="20" t="n">
        <v>413.8</v>
      </c>
      <c r="J78" s="21" t="n">
        <v>-26.1</v>
      </c>
      <c r="K78" s="22" t="n">
        <v>3.9</v>
      </c>
      <c r="L78" s="18" t="inlineStr">
        <is>
          <t>なし</t>
        </is>
      </c>
      <c r="M78" s="18" t="inlineStr">
        <is>
          <t>車検整備付</t>
        </is>
      </c>
      <c r="N78" s="18" t="inlineStr">
        <is>
          <t>保証付</t>
        </is>
      </c>
      <c r="O78" s="11" t="inlineStr">
        <is>
          <t>修復歴なし / 車検整備付 / 保証付 / 同年式より安い（中央値 453万）</t>
        </is>
      </c>
      <c r="P78" s="11" t="inlineStr">
        <is>
          <t>ランドクルーザープラド 2.7 TX 4WD ワンオーナー サンルーフ モデリスタエアロ アルパインナビ Bカメラ 前後ドラレコ ルーフレール ETC</t>
        </is>
      </c>
      <c r="Q78" s="18" t="inlineStr">
        <is>
          <t>https://www.carsensor.net/usedcar/detail/AU7146406635/index.html</t>
        </is>
      </c>
    </row>
    <row r="79">
      <c r="A79" s="14" t="n">
        <v>2022</v>
      </c>
      <c r="B79" s="9" t="n"/>
      <c r="C79" s="9" t="inlineStr">
        <is>
          <t>2.7 TX 4WD</t>
        </is>
      </c>
      <c r="D79" s="9" t="inlineStr">
        <is>
          <t>7人乗り</t>
        </is>
      </c>
      <c r="E79" s="9" t="inlineStr">
        <is>
          <t>2.7 TX 4WD</t>
        </is>
      </c>
      <c r="F79" s="23" t="n">
        <v>5</v>
      </c>
      <c r="G79" s="12" t="n">
        <v>405.8</v>
      </c>
      <c r="H79" s="12" t="n">
        <v>392</v>
      </c>
      <c r="I79" s="12" t="n">
        <v>440.2</v>
      </c>
      <c r="J79" s="24" t="n">
        <v>-34.4</v>
      </c>
      <c r="K79" s="13" t="n">
        <v>4.4</v>
      </c>
      <c r="L79" s="9" t="inlineStr">
        <is>
          <t>なし</t>
        </is>
      </c>
      <c r="M79" s="9" t="inlineStr">
        <is>
          <t>車検整備付</t>
        </is>
      </c>
      <c r="N79" s="9" t="inlineStr">
        <is>
          <t>保証付</t>
        </is>
      </c>
      <c r="O79" s="11" t="inlineStr">
        <is>
          <t>修復歴なし / 車検整備付 / 保証付 / 同年式より安い（中央値 471万）</t>
        </is>
      </c>
      <c r="P79" s="11" t="inlineStr">
        <is>
          <t>ランドクルーザープラド 2.7 TX 4WD 7人乗 モデリスタエアロ サンルーフ 全周囲カメラ メーカーナビ ドラレコ 社外アルミ</t>
        </is>
      </c>
      <c r="Q79" s="9" t="inlineStr">
        <is>
          <t>https://www.carsensor.net/usedcar/detail/AU7417629116/index.html</t>
        </is>
      </c>
    </row>
    <row r="80">
      <c r="A80" s="17" t="n">
        <v>2021</v>
      </c>
      <c r="B80" s="18" t="n"/>
      <c r="C80" s="18" t="inlineStr">
        <is>
          <t>2.7 TX 4WD</t>
        </is>
      </c>
      <c r="D80" s="18" t="inlineStr">
        <is>
          <t>7人乗り以外</t>
        </is>
      </c>
      <c r="E80" s="18" t="inlineStr">
        <is>
          <t>2.7 TX 4WD</t>
        </is>
      </c>
      <c r="F80" s="19" t="n">
        <v>5</v>
      </c>
      <c r="G80" s="20" t="n">
        <v>398.4</v>
      </c>
      <c r="H80" s="20" t="n">
        <v>385</v>
      </c>
      <c r="I80" s="20" t="n">
        <v>419.1</v>
      </c>
      <c r="J80" s="21" t="n">
        <v>-20.7</v>
      </c>
      <c r="K80" s="22" t="n">
        <v>3.4</v>
      </c>
      <c r="L80" s="18" t="inlineStr">
        <is>
          <t>なし</t>
        </is>
      </c>
      <c r="M80" s="18" t="inlineStr">
        <is>
          <t>車検整備付</t>
        </is>
      </c>
      <c r="N80" s="18" t="inlineStr">
        <is>
          <t>保証付</t>
        </is>
      </c>
      <c r="O80" s="11" t="inlineStr">
        <is>
          <t>修復歴なし / 車検整備付 / 保証付 / 同年式より安い（中央値 453万）</t>
        </is>
      </c>
      <c r="P80" s="11" t="inlineStr">
        <is>
          <t>ランドクルーザープラド 2.7 TX 4WD 衝突被害軽減ブレーキ ETC スマートキー ドラレコ バックモニター ナビ フルセグTV</t>
        </is>
      </c>
      <c r="Q80" s="18" t="inlineStr">
        <is>
          <t>https://www.carsensor.net/usedcar/detail/AU7418932760/index.html</t>
        </is>
      </c>
    </row>
    <row r="81">
      <c r="A81" s="14" t="n">
        <v>2021</v>
      </c>
      <c r="B81" s="9" t="n"/>
      <c r="C81" s="9" t="inlineStr">
        <is>
          <t>2.7 TX 4WD</t>
        </is>
      </c>
      <c r="D81" s="9" t="inlineStr">
        <is>
          <t>7人乗り以外</t>
        </is>
      </c>
      <c r="E81" s="9" t="inlineStr">
        <is>
          <t>2.7 TX 4WD</t>
        </is>
      </c>
      <c r="F81" s="23" t="n">
        <v>5</v>
      </c>
      <c r="G81" s="12" t="n">
        <v>368.8</v>
      </c>
      <c r="H81" s="12" t="n">
        <v>358.8</v>
      </c>
      <c r="I81" s="12" t="n">
        <v>405.4</v>
      </c>
      <c r="J81" s="24" t="n">
        <v>-36.6</v>
      </c>
      <c r="K81" s="13" t="n">
        <v>4.7</v>
      </c>
      <c r="L81" s="9" t="inlineStr">
        <is>
          <t>なし</t>
        </is>
      </c>
      <c r="M81" s="9" t="inlineStr">
        <is>
          <t>車検整備付</t>
        </is>
      </c>
      <c r="N81" s="9" t="inlineStr">
        <is>
          <t>保証付</t>
        </is>
      </c>
      <c r="O81" s="11" t="inlineStr">
        <is>
          <t>修復歴なし / 車検整備付 / 保証付 / 同年式より安い（中央値 453万）</t>
        </is>
      </c>
      <c r="P81" s="11" t="inlineStr">
        <is>
          <t>ランドクルーザープラド 2.7 TX 4WD 1年保証付き 禁煙 純正17インチアルミホイール ルーフレール LEDヘッドライト ケンウッドナビ バックカメラ フルセグTV ホワイトレター クルーズコントロール プッシュスタート ETC</t>
        </is>
      </c>
      <c r="Q81" s="9" t="inlineStr">
        <is>
          <t>https://www.carsensor.net/usedcar/detail/AU7413209289/index.html</t>
        </is>
      </c>
    </row>
    <row r="82">
      <c r="A82" s="17" t="n">
        <v>2021</v>
      </c>
      <c r="B82" s="18" t="n"/>
      <c r="C82" s="18" t="inlineStr">
        <is>
          <t>2.7 TX 4WD</t>
        </is>
      </c>
      <c r="D82" s="18" t="inlineStr">
        <is>
          <t>7人乗り以外</t>
        </is>
      </c>
      <c r="E82" s="18" t="inlineStr">
        <is>
          <t>2.7 TX 4WD</t>
        </is>
      </c>
      <c r="F82" s="19" t="n">
        <v>5</v>
      </c>
      <c r="G82" s="20" t="n">
        <v>397.6</v>
      </c>
      <c r="H82" s="20" t="n">
        <v>383</v>
      </c>
      <c r="I82" s="20" t="n">
        <v>399.1</v>
      </c>
      <c r="J82" s="21" t="n">
        <v>-1.5</v>
      </c>
      <c r="K82" s="22" t="n">
        <v>5.3</v>
      </c>
      <c r="L82" s="18" t="inlineStr">
        <is>
          <t>なし</t>
        </is>
      </c>
      <c r="M82" s="18" t="inlineStr">
        <is>
          <t>車検整備付</t>
        </is>
      </c>
      <c r="N82" s="18" t="inlineStr">
        <is>
          <t>保証付</t>
        </is>
      </c>
      <c r="O82" s="11" t="inlineStr">
        <is>
          <t>修復歴なし / 車検整備付 / 保証付 / 同年式より安い（中央値 453万）</t>
        </is>
      </c>
      <c r="P82" s="11" t="inlineStr">
        <is>
          <t>ランドクルーザープラド 2.7 TX 4WD トヨタ認定中古車 ワンオーナー車 純正ナビ バックモニター 禁煙車 クルーズコントロール ETC 衝突被害軽減システム 踏み間違い防止 純正ホイール</t>
        </is>
      </c>
      <c r="Q82" s="18" t="inlineStr">
        <is>
          <t>https://www.carsensor.net/usedcar/detail/AU6899240166/index.html</t>
        </is>
      </c>
    </row>
    <row r="83">
      <c r="A83" s="14" t="n">
        <v>2022</v>
      </c>
      <c r="B83" s="9" t="n"/>
      <c r="C83" s="9" t="inlineStr">
        <is>
          <t>2.7 TX 4WD</t>
        </is>
      </c>
      <c r="D83" s="9" t="inlineStr">
        <is>
          <t>7人乗り</t>
        </is>
      </c>
      <c r="E83" s="9" t="inlineStr">
        <is>
          <t>2.7 TX 4WD</t>
        </is>
      </c>
      <c r="F83" s="23" t="n">
        <v>5</v>
      </c>
      <c r="G83" s="12" t="n">
        <v>399.8</v>
      </c>
      <c r="H83" s="12" t="n">
        <v>390.6</v>
      </c>
      <c r="I83" s="12" t="n">
        <v>434.9</v>
      </c>
      <c r="J83" s="24" t="n">
        <v>-35.1</v>
      </c>
      <c r="K83" s="13" t="n">
        <v>4.9</v>
      </c>
      <c r="L83" s="9" t="inlineStr">
        <is>
          <t>なし</t>
        </is>
      </c>
      <c r="M83" s="9" t="inlineStr">
        <is>
          <t>車検整備付</t>
        </is>
      </c>
      <c r="N83" s="9" t="inlineStr">
        <is>
          <t>保証付</t>
        </is>
      </c>
      <c r="O83" s="11" t="inlineStr">
        <is>
          <t>修復歴なし / 車検整備付 / 保証付 / 同年式より安い（中央値 471万）</t>
        </is>
      </c>
      <c r="P83" s="11" t="inlineStr">
        <is>
          <t>ランドクルーザープラド 2.7 TX 4WD ナビ バックカメラ プッシュスタート 純正アルミホイール スタッドレスタイヤ フォグランプ リアエアコン ステアリングスイッチ クルーズコントロール オートライト</t>
        </is>
      </c>
      <c r="Q83" s="9" t="inlineStr">
        <is>
          <t>https://www.carsensor.net/usedcar/detail/AU7407391077/index.html</t>
        </is>
      </c>
    </row>
    <row r="84">
      <c r="A84" s="17" t="n">
        <v>2023</v>
      </c>
      <c r="B84" s="18" t="n"/>
      <c r="C84" s="18" t="inlineStr">
        <is>
          <t>2.7 TX 4WD</t>
        </is>
      </c>
      <c r="D84" s="18" t="inlineStr">
        <is>
          <t>7人乗り</t>
        </is>
      </c>
      <c r="E84" s="18" t="inlineStr">
        <is>
          <t>2.7 TX 4WD</t>
        </is>
      </c>
      <c r="F84" s="19" t="n">
        <v>5</v>
      </c>
      <c r="G84" s="20" t="n">
        <v>499</v>
      </c>
      <c r="H84" s="20" t="n">
        <v>478</v>
      </c>
      <c r="I84" s="20" t="n">
        <v>465.4</v>
      </c>
      <c r="J84" s="21" t="n">
        <v>33.6</v>
      </c>
      <c r="K84" s="22" t="n">
        <v>2.7</v>
      </c>
      <c r="L84" s="18" t="inlineStr">
        <is>
          <t>なし</t>
        </is>
      </c>
      <c r="M84" s="18" t="inlineStr">
        <is>
          <t>2028(R10)年10月</t>
        </is>
      </c>
      <c r="N84" s="18" t="inlineStr">
        <is>
          <t>保証付</t>
        </is>
      </c>
      <c r="O84" s="11" t="inlineStr">
        <is>
          <t>修復歴なし / 車検 2028/10 まで（残り24ヶ月） / 保証付</t>
        </is>
      </c>
      <c r="P84" s="11" t="inlineStr">
        <is>
          <t>ランドクルーザープラド 2.7 TX 4WD ワンオーナー 禁煙車 モデリスタフルエアロ モデリスタマフラー モデリスタ20インチアルミ スマートキー アルパインSDナビ バックカメラ フルセグTV ETC2.0 サンルーフ 点検記録簿</t>
        </is>
      </c>
      <c r="Q84" s="18" t="inlineStr">
        <is>
          <t>https://www.carsensor.net/usedcar/detail/AU7466897018/index.html</t>
        </is>
      </c>
    </row>
    <row r="85">
      <c r="A85" s="14" t="n">
        <v>2018</v>
      </c>
      <c r="B85" s="9" t="n"/>
      <c r="C85" s="9" t="inlineStr">
        <is>
          <t>2.7 TX 4WD</t>
        </is>
      </c>
      <c r="D85" s="9" t="inlineStr">
        <is>
          <t>7人乗り</t>
        </is>
      </c>
      <c r="E85" s="9" t="inlineStr">
        <is>
          <t>2.7 TX 4WD</t>
        </is>
      </c>
      <c r="F85" s="23" t="n">
        <v>4.9</v>
      </c>
      <c r="G85" s="12" t="n">
        <v>361.5</v>
      </c>
      <c r="H85" s="12" t="n">
        <v>352.8</v>
      </c>
      <c r="I85" s="12" t="n">
        <v>373.4</v>
      </c>
      <c r="J85" s="24" t="n">
        <v>-11.9</v>
      </c>
      <c r="K85" s="13" t="n">
        <v>8</v>
      </c>
      <c r="L85" s="9" t="inlineStr">
        <is>
          <t>なし</t>
        </is>
      </c>
      <c r="M85" s="9" t="inlineStr">
        <is>
          <t>2027(R09)年09月</t>
        </is>
      </c>
      <c r="N85" s="9" t="inlineStr">
        <is>
          <t>保証付</t>
        </is>
      </c>
      <c r="O85" s="11" t="inlineStr">
        <is>
          <t>修復歴なし / 車検 2027/09 まで（残り11ヶ月） / 保証付 / 同年式より安い（中央値 402万）</t>
        </is>
      </c>
      <c r="P85" s="11" t="inlineStr">
        <is>
          <t>ランドクルーザープラド 2.7 TX 4WD スマートキ 3列 セキュリティ LEDヘット メモリナビ Bカメ Wエアバッグ 横滑防止装置 ABS オートクルーズ アルミホイール サイドエアバック サンル-フ DVD再生可 パワーウィンドウ</t>
        </is>
      </c>
      <c r="Q85" s="9" t="inlineStr">
        <is>
          <t>https://www.carsensor.net/usedcar/detail/AU7448581063/index.html</t>
        </is>
      </c>
    </row>
    <row r="86">
      <c r="A86" s="17" t="n">
        <v>2022</v>
      </c>
      <c r="B86" s="18" t="n"/>
      <c r="C86" s="18" t="inlineStr">
        <is>
          <t>2.7 TX 4WD</t>
        </is>
      </c>
      <c r="D86" s="18" t="inlineStr">
        <is>
          <t>7人乗り以外</t>
        </is>
      </c>
      <c r="E86" s="18" t="inlineStr">
        <is>
          <t>2.7 TX 4WD</t>
        </is>
      </c>
      <c r="F86" s="19" t="n">
        <v>4.9</v>
      </c>
      <c r="G86" s="20" t="n">
        <v>418.1</v>
      </c>
      <c r="H86" s="20" t="n">
        <v>408</v>
      </c>
      <c r="I86" s="20" t="n">
        <v>408.4</v>
      </c>
      <c r="J86" s="21" t="n">
        <v>9.699999999999999</v>
      </c>
      <c r="K86" s="22" t="n">
        <v>5.1</v>
      </c>
      <c r="L86" s="18" t="inlineStr">
        <is>
          <t>なし</t>
        </is>
      </c>
      <c r="M86" s="18" t="inlineStr">
        <is>
          <t>2027(R09)年09月</t>
        </is>
      </c>
      <c r="N86" s="18" t="inlineStr">
        <is>
          <t>保証付</t>
        </is>
      </c>
      <c r="O86" s="11" t="inlineStr">
        <is>
          <t>修復歴なし / 車検 2027/09 まで（残り11ヶ月） / 保証付 / 同年式より安い（中央値 471万）</t>
        </is>
      </c>
      <c r="P86" s="11" t="inlineStr">
        <is>
          <t>ランドクルーザープラド 2.7 TX 4WD SDナビ・フルセグTV・DVD・バックモニタ・ETC・ドラレコ・LED・AW・TSS・スマートキー</t>
        </is>
      </c>
      <c r="Q86" s="18" t="inlineStr">
        <is>
          <t>https://www.carsensor.net/usedcar/detail/AU7391430492/index.html</t>
        </is>
      </c>
    </row>
    <row r="87">
      <c r="A87" s="14" t="n">
        <v>2020</v>
      </c>
      <c r="B87" s="9" t="n"/>
      <c r="C87" s="9" t="inlineStr">
        <is>
          <t>2.7 TX 4WD</t>
        </is>
      </c>
      <c r="D87" s="9" t="inlineStr">
        <is>
          <t>7人乗り以外</t>
        </is>
      </c>
      <c r="E87" s="9" t="inlineStr">
        <is>
          <t>2.7 TX 4WD</t>
        </is>
      </c>
      <c r="F87" s="23" t="n">
        <v>4.8</v>
      </c>
      <c r="G87" s="12" t="n">
        <v>359.5</v>
      </c>
      <c r="H87" s="12" t="n">
        <v>349.8</v>
      </c>
      <c r="I87" s="12" t="n">
        <v>385.5</v>
      </c>
      <c r="J87" s="24" t="n">
        <v>-26</v>
      </c>
      <c r="K87" s="13" t="n">
        <v>5.9</v>
      </c>
      <c r="L87" s="9" t="inlineStr">
        <is>
          <t>なし</t>
        </is>
      </c>
      <c r="M87" s="9" t="inlineStr">
        <is>
          <t>2027(R09)年08月</t>
        </is>
      </c>
      <c r="N87" s="9" t="inlineStr">
        <is>
          <t>保証付</t>
        </is>
      </c>
      <c r="O87" s="11" t="inlineStr">
        <is>
          <t>修復歴なし / 車検 2027/08 まで（残り10ヶ月） / 保証付 / 同年式より安い（中央値 450万）</t>
        </is>
      </c>
      <c r="P87" s="11" t="inlineStr">
        <is>
          <t>ランドクルーザープラド 2.7 TX 4WD 衝突被害軽減システム メモリーナビ フルセグ バックカメラ ETC CD ミュージックプレイヤー接続可 DVD再生 オートクルーズコントロール LEDヘッドランプ スマートキー キーレス 4WD</t>
        </is>
      </c>
      <c r="Q87" s="9" t="inlineStr">
        <is>
          <t>https://www.carsensor.net/usedcar/detail/AU7438307845/index.html</t>
        </is>
      </c>
    </row>
    <row r="88">
      <c r="A88" s="17" t="n">
        <v>2022</v>
      </c>
      <c r="B88" s="18" t="n"/>
      <c r="C88" s="18" t="inlineStr">
        <is>
          <t>2.7 TX 4WD</t>
        </is>
      </c>
      <c r="D88" s="18" t="inlineStr">
        <is>
          <t>7人乗り</t>
        </is>
      </c>
      <c r="E88" s="18" t="inlineStr">
        <is>
          <t>2.7 TX 4WD</t>
        </is>
      </c>
      <c r="F88" s="19" t="n">
        <v>4.8</v>
      </c>
      <c r="G88" s="20" t="n">
        <v>411.8</v>
      </c>
      <c r="H88" s="20" t="n">
        <v>405.4</v>
      </c>
      <c r="I88" s="20" t="n">
        <v>448.7</v>
      </c>
      <c r="J88" s="21" t="n">
        <v>-36.9</v>
      </c>
      <c r="K88" s="22" t="n">
        <v>3.6</v>
      </c>
      <c r="L88" s="18" t="inlineStr">
        <is>
          <t>なし</t>
        </is>
      </c>
      <c r="M88" s="18" t="inlineStr">
        <is>
          <t>2027(R09)年07月</t>
        </is>
      </c>
      <c r="N88" s="18" t="inlineStr">
        <is>
          <t>保証付</t>
        </is>
      </c>
      <c r="O88" s="11" t="inlineStr">
        <is>
          <t>修復歴なし / 車検 2027/07 まで（残り9ヶ月） / 保証付 / 同年式より安い（中央値 471万）</t>
        </is>
      </c>
      <c r="P88" s="11" t="inlineStr">
        <is>
          <t>ランドクルーザープラド 2.7 TX 4WD サンルーフ 純正9インチナビ(CD/DVD/BT/フルセグ)レーダークルーズコントロール バックカメラ オートライト LEDヘッドライト ETC2.0 前方ドライブレコーダー 純正AW付夏タイヤ積み込み</t>
        </is>
      </c>
      <c r="Q88" s="18" t="inlineStr">
        <is>
          <t>https://www.carsensor.net/usedcar/detail/AU7446187016/index.html</t>
        </is>
      </c>
    </row>
    <row r="89">
      <c r="A89" s="14" t="n">
        <v>2022</v>
      </c>
      <c r="B89" s="9" t="n"/>
      <c r="C89" s="9" t="inlineStr">
        <is>
          <t>2.7 TX 4WD</t>
        </is>
      </c>
      <c r="D89" s="9" t="inlineStr">
        <is>
          <t>7人乗り</t>
        </is>
      </c>
      <c r="E89" s="9" t="inlineStr">
        <is>
          <t>2.7 TX 4WD</t>
        </is>
      </c>
      <c r="F89" s="23" t="n">
        <v>4.8</v>
      </c>
      <c r="G89" s="12" t="n">
        <v>408.2</v>
      </c>
      <c r="H89" s="12" t="n">
        <v>398</v>
      </c>
      <c r="I89" s="12" t="n">
        <v>451.8</v>
      </c>
      <c r="J89" s="24" t="n">
        <v>-43.6</v>
      </c>
      <c r="K89" s="13" t="n">
        <v>3.3</v>
      </c>
      <c r="L89" s="9" t="inlineStr">
        <is>
          <t>なし</t>
        </is>
      </c>
      <c r="M89" s="9" t="inlineStr">
        <is>
          <t>2027(R09)年07月</t>
        </is>
      </c>
      <c r="N89" s="9" t="inlineStr">
        <is>
          <t>保証付</t>
        </is>
      </c>
      <c r="O89" s="11" t="inlineStr">
        <is>
          <t>修復歴なし / 車検 2027/07 まで（残り9ヶ月） / 保証付 / 同年式より安い（中央値 471万）</t>
        </is>
      </c>
      <c r="P89" s="11" t="inlineStr">
        <is>
          <t>ランドクルーザープラド 2.7 TX 4WD ワンオーナー バックカメラ ETC クルーズコントロール レーンキープアシスト 衝突被害軽減ブレーキ アクセル踏み間違い防止装置 電動シート サンルーフ 4WD</t>
        </is>
      </c>
      <c r="Q89" s="9" t="inlineStr">
        <is>
          <t>https://www.carsensor.net/usedcar/detail/AU7391086648/index.html</t>
        </is>
      </c>
    </row>
    <row r="90">
      <c r="A90" s="17" t="n">
        <v>2018</v>
      </c>
      <c r="B90" s="18" t="n"/>
      <c r="C90" s="18" t="inlineStr">
        <is>
          <t>2.7 TX 4WD</t>
        </is>
      </c>
      <c r="D90" s="18" t="inlineStr">
        <is>
          <t>7人乗り</t>
        </is>
      </c>
      <c r="E90" s="18" t="inlineStr">
        <is>
          <t>2.7 TX 4WD</t>
        </is>
      </c>
      <c r="F90" s="19" t="n">
        <v>4.8</v>
      </c>
      <c r="G90" s="20" t="n">
        <v>354.1</v>
      </c>
      <c r="H90" s="20" t="n">
        <v>345</v>
      </c>
      <c r="I90" s="20" t="n">
        <v>396.6</v>
      </c>
      <c r="J90" s="21" t="n">
        <v>-42.5</v>
      </c>
      <c r="K90" s="22" t="n">
        <v>5.8</v>
      </c>
      <c r="L90" s="18" t="inlineStr">
        <is>
          <t>なし</t>
        </is>
      </c>
      <c r="M90" s="18" t="inlineStr">
        <is>
          <t>2027(R09)年08月</t>
        </is>
      </c>
      <c r="N90" s="18" t="inlineStr">
        <is>
          <t>保証付</t>
        </is>
      </c>
      <c r="O90" s="11" t="inlineStr">
        <is>
          <t>修復歴なし / 車検 2027/08 まで（残り10ヶ月） / 保証付 / 同年式より安い（中央値 402万）</t>
        </is>
      </c>
      <c r="P90" s="11" t="inlineStr">
        <is>
          <t>ランドクルーザープラド 2.7 TX 4WD サポカー ETC スマートキー付</t>
        </is>
      </c>
      <c r="Q90" s="18" t="inlineStr">
        <is>
          <t>https://www.carsensor.net/usedcar/detail/AU7466704866/index.html</t>
        </is>
      </c>
    </row>
    <row r="91">
      <c r="A91" s="14" t="n">
        <v>2021</v>
      </c>
      <c r="B91" s="9" t="n"/>
      <c r="C91" s="9" t="inlineStr">
        <is>
          <t>2.7 TX 4WD</t>
        </is>
      </c>
      <c r="D91" s="9" t="inlineStr">
        <is>
          <t>7人乗り</t>
        </is>
      </c>
      <c r="E91" s="9" t="inlineStr">
        <is>
          <t>2.7 TX 4WD</t>
        </is>
      </c>
      <c r="F91" s="23" t="n">
        <v>4.8</v>
      </c>
      <c r="G91" s="12" t="n">
        <v>493.1</v>
      </c>
      <c r="H91" s="12" t="n">
        <v>478.6</v>
      </c>
      <c r="I91" s="12" t="n">
        <v>452</v>
      </c>
      <c r="J91" s="24" t="n">
        <v>41.1</v>
      </c>
      <c r="K91" s="13" t="n">
        <v>2.6</v>
      </c>
      <c r="L91" s="9" t="inlineStr">
        <is>
          <t>なし</t>
        </is>
      </c>
      <c r="M91" s="9" t="inlineStr">
        <is>
          <t>2027(R09)年02月</t>
        </is>
      </c>
      <c r="N91" s="9" t="inlineStr">
        <is>
          <t>保証付</t>
        </is>
      </c>
      <c r="O91" s="11" t="inlineStr">
        <is>
          <t>走行が少なめ（2.6万km） / 修復歴なし / 車検 2027/02 まで（残り4ヶ月） / 保証付</t>
        </is>
      </c>
      <c r="P91" s="11" t="inlineStr">
        <is>
          <t>ランドクルーザープラド 2.7 TX 4WD 純正9インチナビ CD .DVD バックカメラ ETC 新品LED付エアロ</t>
        </is>
      </c>
      <c r="Q91" s="9" t="inlineStr">
        <is>
          <t>https://www.carsensor.net/usedcar/detail/AU6926135336/index.html</t>
        </is>
      </c>
    </row>
    <row r="92">
      <c r="A92" s="17" t="n">
        <v>2020</v>
      </c>
      <c r="B92" s="18" t="n"/>
      <c r="C92" s="18" t="inlineStr">
        <is>
          <t>2.7 TX 4WD</t>
        </is>
      </c>
      <c r="D92" s="18" t="inlineStr">
        <is>
          <t>7人乗り以外</t>
        </is>
      </c>
      <c r="E92" s="18" t="inlineStr">
        <is>
          <t>2.7 TX 4WD</t>
        </is>
      </c>
      <c r="F92" s="19" t="n">
        <v>4.7</v>
      </c>
      <c r="G92" s="20" t="n">
        <v>374.8</v>
      </c>
      <c r="H92" s="20" t="n">
        <v>368.6</v>
      </c>
      <c r="I92" s="20" t="n">
        <v>403.5</v>
      </c>
      <c r="J92" s="21" t="n">
        <v>-28.7</v>
      </c>
      <c r="K92" s="22" t="n">
        <v>4.2</v>
      </c>
      <c r="L92" s="18" t="inlineStr">
        <is>
          <t>なし</t>
        </is>
      </c>
      <c r="M92" s="18" t="inlineStr">
        <is>
          <t>2027(R09)年06月</t>
        </is>
      </c>
      <c r="N92" s="18" t="inlineStr">
        <is>
          <t>保証付</t>
        </is>
      </c>
      <c r="O92" s="11" t="inlineStr">
        <is>
          <t>修復歴なし / 車検 2027/06 まで（残り8ヶ月） / 保証付 / 同年式より安い（中央値 450万）</t>
        </is>
      </c>
      <c r="P92" s="11" t="inlineStr">
        <is>
          <t>ランドクルーザープラド 2.7 TX 4WD 寒冷地仕様/純正ナビ/バックカメラ/追従式クルーズコントロール/ステアリングスイッチ/MTモード付AT/レーンアシストLEDヘッドライト/オートライト/フォグライト/オートハイビーム/ETC2.0</t>
        </is>
      </c>
      <c r="Q92" s="18" t="inlineStr">
        <is>
          <t>https://www.carsensor.net/usedcar/detail/AU7373998223/index.html</t>
        </is>
      </c>
    </row>
    <row r="93">
      <c r="A93" s="14" t="n">
        <v>2022</v>
      </c>
      <c r="B93" s="9" t="n"/>
      <c r="C93" s="9" t="inlineStr">
        <is>
          <t>2.7 TX 4WD</t>
        </is>
      </c>
      <c r="D93" s="9" t="inlineStr">
        <is>
          <t>7人乗り</t>
        </is>
      </c>
      <c r="E93" s="9" t="inlineStr">
        <is>
          <t>2.7 TX 4WD</t>
        </is>
      </c>
      <c r="F93" s="23" t="n">
        <v>4.7</v>
      </c>
      <c r="G93" s="12" t="n">
        <v>409.9</v>
      </c>
      <c r="H93" s="12" t="n">
        <v>398.3</v>
      </c>
      <c r="I93" s="12" t="n">
        <v>445.5</v>
      </c>
      <c r="J93" s="24" t="n">
        <v>-35.6</v>
      </c>
      <c r="K93" s="13" t="n">
        <v>3.9</v>
      </c>
      <c r="L93" s="9" t="inlineStr">
        <is>
          <t>なし</t>
        </is>
      </c>
      <c r="M93" s="9" t="inlineStr">
        <is>
          <t>2027(R09)年06月</t>
        </is>
      </c>
      <c r="N93" s="9" t="inlineStr">
        <is>
          <t>保証付</t>
        </is>
      </c>
      <c r="O93" s="11" t="inlineStr">
        <is>
          <t>修復歴なし / 車検 2027/06 まで（残り8ヶ月） / 保証付 / 同年式より安い（中央値 471万）</t>
        </is>
      </c>
      <c r="P93" s="11" t="inlineStr">
        <is>
          <t>ランドクルーザープラド 2.7 TX 4WD 4WD サンルーフ 9型ナビ 7人乗り バックカメラ 衝突軽減装置 レーダークルーズ 禁煙車 ドラレコ コーナーセンサー スマートキー LEDヘッド ETC 純正17インチアルミ</t>
        </is>
      </c>
      <c r="Q93" s="9" t="inlineStr">
        <is>
          <t>https://www.carsensor.net/usedcar/detail/AU7439504288/index.html</t>
        </is>
      </c>
    </row>
    <row r="94">
      <c r="A94" s="17" t="n">
        <v>2022</v>
      </c>
      <c r="B94" s="18" t="n"/>
      <c r="C94" s="18" t="inlineStr">
        <is>
          <t>2.7 TX 4WD</t>
        </is>
      </c>
      <c r="D94" s="18" t="inlineStr">
        <is>
          <t>7人乗り以外</t>
        </is>
      </c>
      <c r="E94" s="18" t="inlineStr">
        <is>
          <t>2.7 TX 4WD</t>
        </is>
      </c>
      <c r="F94" s="19" t="n">
        <v>4.7</v>
      </c>
      <c r="G94" s="20" t="n">
        <v>395.9</v>
      </c>
      <c r="H94" s="20" t="n">
        <v>384.3</v>
      </c>
      <c r="I94" s="20" t="n">
        <v>427.4</v>
      </c>
      <c r="J94" s="21" t="n">
        <v>-31.5</v>
      </c>
      <c r="K94" s="22" t="n">
        <v>3.3</v>
      </c>
      <c r="L94" s="18" t="inlineStr">
        <is>
          <t>なし</t>
        </is>
      </c>
      <c r="M94" s="18" t="inlineStr">
        <is>
          <t>2027(R09)年06月</t>
        </is>
      </c>
      <c r="N94" s="18" t="inlineStr">
        <is>
          <t>保証付</t>
        </is>
      </c>
      <c r="O94" s="11" t="inlineStr">
        <is>
          <t>修復歴なし / 車検 2027/06 まで（残り8ヶ月） / 保証付 / 同年式より安い（中央値 471万）</t>
        </is>
      </c>
      <c r="P94" s="11" t="inlineStr">
        <is>
          <t>ランドクルーザープラド 2.7 TX 4WD SDナビ バックカメラ フルセグ セーフティセンス レーダークルーズ コーナーセンサー LEDヘッド ルーフレール 純正17インチAW ベージュシート スマートキー</t>
        </is>
      </c>
      <c r="Q94" s="18" t="inlineStr">
        <is>
          <t>https://www.carsensor.net/usedcar/detail/AU7358155751/index.html</t>
        </is>
      </c>
    </row>
    <row r="95">
      <c r="A95" s="14" t="n">
        <v>2022</v>
      </c>
      <c r="B95" s="9" t="n"/>
      <c r="C95" s="9" t="inlineStr">
        <is>
          <t>2.7 TX 4WD</t>
        </is>
      </c>
      <c r="D95" s="9" t="inlineStr">
        <is>
          <t>7人乗り以外</t>
        </is>
      </c>
      <c r="E95" s="9" t="inlineStr">
        <is>
          <t>2.7 TX 4WD</t>
        </is>
      </c>
      <c r="F95" s="23" t="n">
        <v>4.7</v>
      </c>
      <c r="G95" s="12" t="n">
        <v>412.9</v>
      </c>
      <c r="H95" s="12" t="n">
        <v>401.3</v>
      </c>
      <c r="I95" s="12" t="n">
        <v>427.4</v>
      </c>
      <c r="J95" s="24" t="n">
        <v>-14.5</v>
      </c>
      <c r="K95" s="13" t="n">
        <v>3.3</v>
      </c>
      <c r="L95" s="9" t="inlineStr">
        <is>
          <t>なし</t>
        </is>
      </c>
      <c r="M95" s="9" t="inlineStr">
        <is>
          <t>2027(R09)年06月</t>
        </is>
      </c>
      <c r="N95" s="9" t="inlineStr">
        <is>
          <t>保証付</t>
        </is>
      </c>
      <c r="O95" s="11" t="inlineStr">
        <is>
          <t>修復歴なし / 車検 2027/06 まで（残り8ヶ月） / 保証付 / 同年式より安い（中央値 471万）</t>
        </is>
      </c>
      <c r="P95" s="11" t="inlineStr">
        <is>
          <t>ランドクルーザープラド 2.7 TX 4WD 4WD サンルーフ 9型純正ナビ 衝突軽減装置 禁煙車 全周囲カメラ レーダークルーズ ETC Bluetooth LEDヘッド LEDフォグ ルーフレール コーナーセンサー ウッドコンビステアリング</t>
        </is>
      </c>
      <c r="Q95" s="9" t="inlineStr">
        <is>
          <t>https://www.carsensor.net/usedcar/detail/AU7466715006/index.html</t>
        </is>
      </c>
    </row>
    <row r="96">
      <c r="A96" s="17" t="n">
        <v>2021</v>
      </c>
      <c r="B96" s="18" t="n"/>
      <c r="C96" s="18" t="inlineStr">
        <is>
          <t>2.7 TX 4WD</t>
        </is>
      </c>
      <c r="D96" s="18" t="inlineStr">
        <is>
          <t>7人乗り</t>
        </is>
      </c>
      <c r="E96" s="18" t="inlineStr">
        <is>
          <t>2.7 TX 4WD</t>
        </is>
      </c>
      <c r="F96" s="19" t="n">
        <v>4.6</v>
      </c>
      <c r="G96" s="20" t="n">
        <v>422</v>
      </c>
      <c r="H96" s="20" t="n">
        <v>412</v>
      </c>
      <c r="I96" s="20" t="n">
        <v>438.3</v>
      </c>
      <c r="J96" s="21" t="n">
        <v>-16.3</v>
      </c>
      <c r="K96" s="22" t="n">
        <v>3.9</v>
      </c>
      <c r="L96" s="18" t="inlineStr">
        <is>
          <t>なし</t>
        </is>
      </c>
      <c r="M96" s="18" t="inlineStr">
        <is>
          <t>2028(R10)年05月</t>
        </is>
      </c>
      <c r="N96" s="18" t="inlineStr">
        <is>
          <t>保証付</t>
        </is>
      </c>
      <c r="O96" s="11" t="inlineStr">
        <is>
          <t>修復歴なし / 車検 2028/05 まで（残り19ヶ月） / 保証付</t>
        </is>
      </c>
      <c r="P96" s="11" t="inlineStr">
        <is>
          <t>ランドクルーザープラド 2.7 TX 4WD 全国3年保証付 ワンオーナー 禁煙車 サンルーフ レーダークルコン クリアランスソナー レーンアシスト 衝突被害軽減 踏み間違い防止 社外ナビ フルセグ バックカメラ ETC LEDライト オートハイビーム 17AW</t>
        </is>
      </c>
      <c r="Q96" s="18" t="inlineStr">
        <is>
          <t>https://www.carsensor.net/usedcar/detail/AU7464604817/index.html</t>
        </is>
      </c>
    </row>
    <row r="97">
      <c r="A97" s="14" t="n">
        <v>2022</v>
      </c>
      <c r="B97" s="9" t="n"/>
      <c r="C97" s="9" t="inlineStr">
        <is>
          <t>2.7 TX 4WD</t>
        </is>
      </c>
      <c r="D97" s="9" t="inlineStr">
        <is>
          <t>7人乗り以外</t>
        </is>
      </c>
      <c r="E97" s="9" t="inlineStr">
        <is>
          <t>2.7 TX 4WD</t>
        </is>
      </c>
      <c r="F97" s="23" t="n">
        <v>4.6</v>
      </c>
      <c r="G97" s="12" t="n">
        <v>420</v>
      </c>
      <c r="H97" s="12" t="n">
        <v>411</v>
      </c>
      <c r="I97" s="12" t="n">
        <v>431.6</v>
      </c>
      <c r="J97" s="24" t="n">
        <v>-11.6</v>
      </c>
      <c r="K97" s="13" t="n">
        <v>2.9</v>
      </c>
      <c r="L97" s="9" t="inlineStr">
        <is>
          <t>なし</t>
        </is>
      </c>
      <c r="M97" s="9" t="inlineStr">
        <is>
          <t>2027(R09)年05月</t>
        </is>
      </c>
      <c r="N97" s="9" t="inlineStr">
        <is>
          <t>保証付</t>
        </is>
      </c>
      <c r="O97" s="11" t="inlineStr">
        <is>
          <t>修復歴なし / 車検 2027/05 まで（残り7ヶ月） / 保証付 / 同年式より安い（中央値 471万）</t>
        </is>
      </c>
      <c r="P97" s="11" t="inlineStr">
        <is>
          <t>ランドクルーザープラド 2.7 TX 4WD モデリスタ サンルーフ アルパインナビ フルセグTV バックカメラ 22インチAW 前後ドラレコ アダプティブクルーズコントロール フロントワイパーデアイサー ETC車載器 LEDヘッドライト</t>
        </is>
      </c>
      <c r="Q97" s="9" t="inlineStr">
        <is>
          <t>https://www.carsensor.net/usedcar/detail/AU7413169667/index.html</t>
        </is>
      </c>
    </row>
    <row r="98">
      <c r="A98" s="17" t="n">
        <v>2020</v>
      </c>
      <c r="B98" s="18" t="n"/>
      <c r="C98" s="18" t="inlineStr">
        <is>
          <t>2.7 TX 4WD</t>
        </is>
      </c>
      <c r="D98" s="18" t="inlineStr">
        <is>
          <t>7人乗り以外</t>
        </is>
      </c>
      <c r="E98" s="18" t="inlineStr">
        <is>
          <t>2.7 TX 4WD</t>
        </is>
      </c>
      <c r="F98" s="19" t="n">
        <v>4.6</v>
      </c>
      <c r="G98" s="20" t="n">
        <v>367.8</v>
      </c>
      <c r="H98" s="20" t="n">
        <v>359</v>
      </c>
      <c r="I98" s="20" t="n">
        <v>370.7</v>
      </c>
      <c r="J98" s="21" t="n">
        <v>-2.9</v>
      </c>
      <c r="K98" s="22" t="n">
        <v>7.3</v>
      </c>
      <c r="L98" s="18" t="inlineStr">
        <is>
          <t>なし</t>
        </is>
      </c>
      <c r="M98" s="18" t="inlineStr">
        <is>
          <t>2027(R09)年05月</t>
        </is>
      </c>
      <c r="N98" s="18" t="inlineStr">
        <is>
          <t>保証付</t>
        </is>
      </c>
      <c r="O98" s="11" t="inlineStr">
        <is>
          <t>修復歴なし / 車検 2027/05 まで（残り7ヶ月） / 保証付 / 同年式より安い（中央値 450万）</t>
        </is>
      </c>
      <c r="P98" s="11" t="inlineStr">
        <is>
          <t>ランドクルーザープラド 2.7 TX 4WD サポカー ETC スマートキー付</t>
        </is>
      </c>
      <c r="Q98" s="18" t="inlineStr">
        <is>
          <t>https://www.carsensor.net/usedcar/detail/AU7463988983/index.html</t>
        </is>
      </c>
    </row>
    <row r="99">
      <c r="A99" s="14" t="n">
        <v>2018</v>
      </c>
      <c r="B99" s="9" t="n"/>
      <c r="C99" s="9" t="inlineStr">
        <is>
          <t>2.7 TX 4WD</t>
        </is>
      </c>
      <c r="D99" s="9" t="inlineStr">
        <is>
          <t>7人乗り以外</t>
        </is>
      </c>
      <c r="E99" s="9" t="inlineStr">
        <is>
          <t>2.7 TX 4WD</t>
        </is>
      </c>
      <c r="F99" s="23" t="n">
        <v>4.6</v>
      </c>
      <c r="G99" s="12" t="n">
        <v>359</v>
      </c>
      <c r="H99" s="12" t="n">
        <v>343</v>
      </c>
      <c r="I99" s="12" t="n">
        <v>347.9</v>
      </c>
      <c r="J99" s="24" t="n">
        <v>11.1</v>
      </c>
      <c r="K99" s="13" t="n">
        <v>8.1</v>
      </c>
      <c r="L99" s="9" t="inlineStr">
        <is>
          <t>なし</t>
        </is>
      </c>
      <c r="M99" s="9" t="inlineStr">
        <is>
          <t>2027(R09)年05月</t>
        </is>
      </c>
      <c r="N99" s="9" t="inlineStr">
        <is>
          <t>保証付</t>
        </is>
      </c>
      <c r="O99" s="11" t="inlineStr">
        <is>
          <t>修復歴なし / 車検 2027/05 まで（残り7ヶ月） / 保証付 / 同年式より安い（中央値 402万）</t>
        </is>
      </c>
      <c r="P99" s="11" t="inlineStr">
        <is>
          <t>ランドクルーザープラド 2.7 TX 4WD</t>
        </is>
      </c>
      <c r="Q99" s="9" t="inlineStr">
        <is>
          <t>https://www.carsensor.net/usedcar/detail/AU6627478200/index.html</t>
        </is>
      </c>
    </row>
    <row r="100">
      <c r="A100" s="17" t="n">
        <v>2020</v>
      </c>
      <c r="B100" s="18" t="n"/>
      <c r="C100" s="18" t="inlineStr">
        <is>
          <t>2.7 TX 4WD</t>
        </is>
      </c>
      <c r="D100" s="18" t="inlineStr">
        <is>
          <t>7人乗り以外</t>
        </is>
      </c>
      <c r="E100" s="18" t="inlineStr">
        <is>
          <t>2.7 TX 4WD</t>
        </is>
      </c>
      <c r="F100" s="19" t="n">
        <v>4.5</v>
      </c>
      <c r="G100" s="20" t="n">
        <v>379.8</v>
      </c>
      <c r="H100" s="20" t="n">
        <v>373.7</v>
      </c>
      <c r="I100" s="20" t="n">
        <v>375</v>
      </c>
      <c r="J100" s="21" t="n">
        <v>4.8</v>
      </c>
      <c r="K100" s="22" t="n">
        <v>6.9</v>
      </c>
      <c r="L100" s="18" t="inlineStr">
        <is>
          <t>なし</t>
        </is>
      </c>
      <c r="M100" s="18" t="inlineStr">
        <is>
          <t>2027(R09)年04月</t>
        </is>
      </c>
      <c r="N100" s="18" t="inlineStr">
        <is>
          <t>保証付</t>
        </is>
      </c>
      <c r="O100" s="11" t="inlineStr">
        <is>
          <t>修復歴なし / 車検 2027/04 まで（残り6ヶ月） / 保証付 / 同年式より安い（中央値 450万）</t>
        </is>
      </c>
      <c r="P100" s="11" t="inlineStr">
        <is>
          <t>ランドクルーザープラド 2.7 TX 4WD サンルーフ・社外ナビ・フルセグ・Bカメラ・レーンキープアシスト・衝突被害軽減ブレーキ・レーダークルーズコントロール・コーナーセンサー・パドルシフト・100V充電・Pスタート・スマートキー・オートライト</t>
        </is>
      </c>
      <c r="Q100" s="18" t="inlineStr">
        <is>
          <t>https://www.carsensor.net/usedcar/detail/AU7357987476/index.html</t>
        </is>
      </c>
    </row>
    <row r="101">
      <c r="A101" s="14" t="n">
        <v>2021</v>
      </c>
      <c r="B101" s="9" t="n"/>
      <c r="C101" s="9" t="inlineStr">
        <is>
          <t>2.7 TX 4WD</t>
        </is>
      </c>
      <c r="D101" s="9" t="inlineStr">
        <is>
          <t>7人乗り以外</t>
        </is>
      </c>
      <c r="E101" s="9" t="inlineStr">
        <is>
          <t>2.7 TX 4WD</t>
        </is>
      </c>
      <c r="F101" s="23" t="n">
        <v>4.5</v>
      </c>
      <c r="G101" s="12" t="n">
        <v>352.7</v>
      </c>
      <c r="H101" s="12" t="n">
        <v>332.1</v>
      </c>
      <c r="I101" s="12" t="n">
        <v>422.3</v>
      </c>
      <c r="J101" s="24" t="n">
        <v>-69.59999999999999</v>
      </c>
      <c r="K101" s="13" t="n">
        <v>3.1</v>
      </c>
      <c r="L101" s="9" t="inlineStr">
        <is>
          <t>なし</t>
        </is>
      </c>
      <c r="M101" s="9" t="inlineStr">
        <is>
          <t>車検整備無</t>
        </is>
      </c>
      <c r="N101" s="9" t="inlineStr">
        <is>
          <t>保証無</t>
        </is>
      </c>
      <c r="O101" s="11" t="inlineStr">
        <is>
          <t>走行が少なめ（3.1万km） / 修復歴なし / 同年式より安い（中央値 453万）</t>
        </is>
      </c>
      <c r="P101" s="11" t="inlineStr">
        <is>
          <t>ランドクルーザープラド 2.7 TX 4WD 禁煙車 純正9インチナビ バックカメラ フルセグTV アダプティブクルーズコントロール Bluetooth接続 クリアランスソナー ETC レーンアシスト LEDヘッドライト オートライト 純正AW</t>
        </is>
      </c>
      <c r="Q101" s="9" t="inlineStr">
        <is>
          <t>https://www.carsensor.net/usedcar/detail/AU7165651319/index.html</t>
        </is>
      </c>
    </row>
    <row r="102">
      <c r="A102" s="17" t="n">
        <v>2021</v>
      </c>
      <c r="B102" s="18" t="n"/>
      <c r="C102" s="18" t="inlineStr">
        <is>
          <t>2.7 TX 4WD</t>
        </is>
      </c>
      <c r="D102" s="18" t="inlineStr">
        <is>
          <t>7人乗り以外</t>
        </is>
      </c>
      <c r="E102" s="18" t="inlineStr">
        <is>
          <t>2.7 TX 4WD</t>
        </is>
      </c>
      <c r="F102" s="19" t="n">
        <v>4.5</v>
      </c>
      <c r="G102" s="20" t="n">
        <v>369</v>
      </c>
      <c r="H102" s="20" t="n">
        <v>348.4</v>
      </c>
      <c r="I102" s="20" t="n">
        <v>427.6</v>
      </c>
      <c r="J102" s="21" t="n">
        <v>-58.6</v>
      </c>
      <c r="K102" s="22" t="n">
        <v>2.6</v>
      </c>
      <c r="L102" s="18" t="inlineStr">
        <is>
          <t>なし</t>
        </is>
      </c>
      <c r="M102" s="18" t="inlineStr">
        <is>
          <t>車検整備無</t>
        </is>
      </c>
      <c r="N102" s="18" t="inlineStr">
        <is>
          <t>保証無</t>
        </is>
      </c>
      <c r="O102" s="11" t="inlineStr">
        <is>
          <t>走行が少なめ（2.6万km） / 修復歴なし / 同年式より安い（中央値 453万）</t>
        </is>
      </c>
      <c r="P102" s="11" t="inlineStr">
        <is>
          <t>ランドクルーザープラド 2.7 TX 4WD モデリスタエアロ 禁煙車 9型ナビ フルセグTV クリアランスソナー クルーズコントロール 純正17AW オートライト 衝突軽減ブレーキ ETC 4WD キーレスエントリー MTモード</t>
        </is>
      </c>
      <c r="Q102" s="18" t="inlineStr">
        <is>
          <t>https://www.carsensor.net/usedcar/detail/AU7438664370/index.html</t>
        </is>
      </c>
    </row>
    <row r="103">
      <c r="A103" s="14" t="n">
        <v>2023</v>
      </c>
      <c r="B103" s="9" t="n"/>
      <c r="C103" s="9" t="inlineStr">
        <is>
          <t>2.7 TX 4WD</t>
        </is>
      </c>
      <c r="D103" s="9" t="inlineStr">
        <is>
          <t>7人乗り以外</t>
        </is>
      </c>
      <c r="E103" s="9" t="inlineStr">
        <is>
          <t>2.7 TX 4WD</t>
        </is>
      </c>
      <c r="F103" s="23" t="n">
        <v>4.5</v>
      </c>
      <c r="G103" s="12" t="n">
        <v>457.1</v>
      </c>
      <c r="H103" s="12" t="n">
        <v>448</v>
      </c>
      <c r="I103" s="12" t="n">
        <v>437.7</v>
      </c>
      <c r="J103" s="24" t="n">
        <v>19.4</v>
      </c>
      <c r="K103" s="13" t="n">
        <v>3</v>
      </c>
      <c r="L103" s="9" t="inlineStr">
        <is>
          <t>なし</t>
        </is>
      </c>
      <c r="M103" s="9" t="inlineStr">
        <is>
          <t>2028(R10)年04月</t>
        </is>
      </c>
      <c r="N103" s="9" t="inlineStr">
        <is>
          <t>保証付</t>
        </is>
      </c>
      <c r="O103" s="11" t="inlineStr">
        <is>
          <t>修復歴なし / 車検 2028/04 まで（残り18ヶ月） / 保証付</t>
        </is>
      </c>
      <c r="P103" s="11" t="inlineStr">
        <is>
          <t>ランドクルーザープラド 2.7 TX 4WD</t>
        </is>
      </c>
      <c r="Q103" s="9" t="inlineStr">
        <is>
          <t>https://www.carsensor.net/usedcar/detail/AU7263806129/index.html</t>
        </is>
      </c>
    </row>
    <row r="104">
      <c r="A104" s="17" t="n">
        <v>2019</v>
      </c>
      <c r="B104" s="18" t="n"/>
      <c r="C104" s="18" t="inlineStr">
        <is>
          <t>2.7 TX 4WD</t>
        </is>
      </c>
      <c r="D104" s="18" t="inlineStr">
        <is>
          <t>7人乗り以外</t>
        </is>
      </c>
      <c r="E104" s="18" t="inlineStr">
        <is>
          <t>2.7 TX 4WD</t>
        </is>
      </c>
      <c r="F104" s="19" t="n">
        <v>4.4</v>
      </c>
      <c r="G104" s="20" t="n">
        <v>369.9</v>
      </c>
      <c r="H104" s="20" t="n">
        <v>357.9</v>
      </c>
      <c r="I104" s="20" t="n">
        <v>370.9</v>
      </c>
      <c r="J104" s="21" t="n">
        <v>-1</v>
      </c>
      <c r="K104" s="22" t="n">
        <v>6.6</v>
      </c>
      <c r="L104" s="18" t="inlineStr">
        <is>
          <t>なし</t>
        </is>
      </c>
      <c r="M104" s="18" t="inlineStr">
        <is>
          <t>2028(R10)年03月</t>
        </is>
      </c>
      <c r="N104" s="18" t="inlineStr">
        <is>
          <t>保証付</t>
        </is>
      </c>
      <c r="O104" s="11" t="inlineStr">
        <is>
          <t>修復歴なし / 車検 2028/03 まで（残り17ヶ月） / 保証付</t>
        </is>
      </c>
      <c r="P104" s="11" t="inlineStr">
        <is>
          <t>ランドクルーザープラド 2.7 TX 4WD SDナビ バックカメラ 衝突被害軽減システム レーダークルーズ 禁煙車 スマートキー LEDヘッド ビルトインETC 純正17インチアルミ オートハイビーム オートライト デュアルエアコン</t>
        </is>
      </c>
      <c r="Q104" s="18" t="inlineStr">
        <is>
          <t>https://www.carsensor.net/usedcar/detail/AU7426788722/index.html</t>
        </is>
      </c>
    </row>
    <row r="105">
      <c r="A105" s="14" t="n">
        <v>2020</v>
      </c>
      <c r="B105" s="9" t="n"/>
      <c r="C105" s="9" t="inlineStr">
        <is>
          <t>2.7 TX 4WD</t>
        </is>
      </c>
      <c r="D105" s="9" t="inlineStr">
        <is>
          <t>7人乗り</t>
        </is>
      </c>
      <c r="E105" s="9" t="inlineStr">
        <is>
          <t>2.7 TX 4WD</t>
        </is>
      </c>
      <c r="F105" s="23" t="n">
        <v>4.4</v>
      </c>
      <c r="G105" s="12" t="n">
        <v>384.1</v>
      </c>
      <c r="H105" s="12" t="n">
        <v>370</v>
      </c>
      <c r="I105" s="12" t="n">
        <v>404.7</v>
      </c>
      <c r="J105" s="24" t="n">
        <v>-20.6</v>
      </c>
      <c r="K105" s="13" t="n">
        <v>6.4</v>
      </c>
      <c r="L105" s="9" t="inlineStr">
        <is>
          <t>なし</t>
        </is>
      </c>
      <c r="M105" s="9" t="inlineStr">
        <is>
          <t>2027(R09)年03月</t>
        </is>
      </c>
      <c r="N105" s="9" t="inlineStr">
        <is>
          <t>保証付</t>
        </is>
      </c>
      <c r="O105" s="11" t="inlineStr">
        <is>
          <t>修復歴なし / 車検 2027/03 まで（残り5ヶ月） / 保証付 / 同年式より安い（中央値 450万）</t>
        </is>
      </c>
      <c r="P105" s="11" t="inlineStr">
        <is>
          <t>ランドクルーザープラド 2.7 TX 4WD</t>
        </is>
      </c>
      <c r="Q105" s="9" t="inlineStr">
        <is>
          <t>https://www.carsensor.net/usedcar/detail/AU6925824733/index.html</t>
        </is>
      </c>
    </row>
    <row r="106">
      <c r="A106" s="17" t="n">
        <v>2022</v>
      </c>
      <c r="B106" s="18" t="n"/>
      <c r="C106" s="18" t="inlineStr">
        <is>
          <t>2.7 TX 4WD</t>
        </is>
      </c>
      <c r="D106" s="18" t="inlineStr">
        <is>
          <t>7人乗り</t>
        </is>
      </c>
      <c r="E106" s="18" t="inlineStr">
        <is>
          <t>2.7 TX 4WD</t>
        </is>
      </c>
      <c r="F106" s="19" t="n">
        <v>4.4</v>
      </c>
      <c r="G106" s="20" t="n">
        <v>387.6</v>
      </c>
      <c r="H106" s="20" t="n">
        <v>379</v>
      </c>
      <c r="I106" s="20" t="n">
        <v>434.9</v>
      </c>
      <c r="J106" s="21" t="n">
        <v>-47.3</v>
      </c>
      <c r="K106" s="22" t="n">
        <v>4.9</v>
      </c>
      <c r="L106" s="18" t="inlineStr">
        <is>
          <t>なし</t>
        </is>
      </c>
      <c r="M106" s="18" t="inlineStr">
        <is>
          <t>2027(R09)年03月</t>
        </is>
      </c>
      <c r="N106" s="18" t="inlineStr">
        <is>
          <t>保証付</t>
        </is>
      </c>
      <c r="O106" s="11" t="inlineStr">
        <is>
          <t>修復歴なし / 車検 2027/03 まで（残り5ヶ月） / 保証付 / 同年式より安い（中央値 471万）</t>
        </is>
      </c>
      <c r="P106" s="11" t="inlineStr">
        <is>
          <t>ランドクルーザープラド 2.7 TX 4WD サポカー フルセグテレビ スマートキー付</t>
        </is>
      </c>
      <c r="Q106" s="18" t="inlineStr">
        <is>
          <t>https://www.carsensor.net/usedcar/detail/AU7305262832/index.html</t>
        </is>
      </c>
    </row>
    <row r="107">
      <c r="A107" s="14" t="n">
        <v>2022</v>
      </c>
      <c r="B107" s="9" t="n"/>
      <c r="C107" s="9" t="inlineStr">
        <is>
          <t>2.7 TX 4WD</t>
        </is>
      </c>
      <c r="D107" s="9" t="inlineStr">
        <is>
          <t>7人乗り</t>
        </is>
      </c>
      <c r="E107" s="9" t="inlineStr">
        <is>
          <t>2.7 TX 4WD</t>
        </is>
      </c>
      <c r="F107" s="23" t="n">
        <v>4.4</v>
      </c>
      <c r="G107" s="12" t="n">
        <v>403.8</v>
      </c>
      <c r="H107" s="12" t="n">
        <v>395.4</v>
      </c>
      <c r="I107" s="12" t="n">
        <v>436</v>
      </c>
      <c r="J107" s="24" t="n">
        <v>-32.2</v>
      </c>
      <c r="K107" s="13" t="n">
        <v>4.8</v>
      </c>
      <c r="L107" s="9" t="inlineStr">
        <is>
          <t>なし</t>
        </is>
      </c>
      <c r="M107" s="9" t="inlineStr">
        <is>
          <t>2027(R09)年03月</t>
        </is>
      </c>
      <c r="N107" s="9" t="inlineStr">
        <is>
          <t>保証付</t>
        </is>
      </c>
      <c r="O107" s="11" t="inlineStr">
        <is>
          <t>修復歴なし / 車検 2027/03 まで（残り5ヶ月） / 保証付 / 同年式より安い（中央値 471万）</t>
        </is>
      </c>
      <c r="P107" s="11" t="inlineStr">
        <is>
          <t>ランドクルーザープラド 2.7 TX 4WD サンルーフ/モデリスタエアロ/ルーフレール/7人乗り/純正9型ナビ/バックカメラ/レーダークルーズコントロール/クリアランスソナー/オートマチックハイビーム/スマートキー/プッシュスタート/オートエアコン/ETC</t>
        </is>
      </c>
      <c r="Q107" s="9" t="inlineStr">
        <is>
          <t>https://www.carsensor.net/usedcar/detail/AU7298093175/index.html</t>
        </is>
      </c>
    </row>
    <row r="108">
      <c r="A108" s="17" t="n">
        <v>2020</v>
      </c>
      <c r="B108" s="18" t="n"/>
      <c r="C108" s="18" t="inlineStr">
        <is>
          <t>2.7 TX 4WD</t>
        </is>
      </c>
      <c r="D108" s="18" t="inlineStr">
        <is>
          <t>7人乗り以外</t>
        </is>
      </c>
      <c r="E108" s="18" t="inlineStr">
        <is>
          <t>2.7 TX 4WD</t>
        </is>
      </c>
      <c r="F108" s="19" t="n">
        <v>4.3</v>
      </c>
      <c r="G108" s="20" t="n">
        <v>369.9</v>
      </c>
      <c r="H108" s="20" t="n">
        <v>363.7</v>
      </c>
      <c r="I108" s="20" t="n">
        <v>379.2</v>
      </c>
      <c r="J108" s="21" t="n">
        <v>-9.300000000000001</v>
      </c>
      <c r="K108" s="22" t="n">
        <v>6.5</v>
      </c>
      <c r="L108" s="18" t="inlineStr">
        <is>
          <t>なし</t>
        </is>
      </c>
      <c r="M108" s="18" t="inlineStr">
        <is>
          <t>2027(R09)年02月</t>
        </is>
      </c>
      <c r="N108" s="18" t="inlineStr">
        <is>
          <t>保証付</t>
        </is>
      </c>
      <c r="O108" s="11" t="inlineStr">
        <is>
          <t>修復歴なし / 車検 2027/02 まで（残り4ヶ月） / 保証付 / 同年式より安い（中央値 450万）</t>
        </is>
      </c>
      <c r="P108" s="11" t="inlineStr">
        <is>
          <t>ランドクルーザープラド 2.7 TX 4WD 寒冷地仕様 社外9インチナビ バックカメラ 社外ドライブレコーダー トヨタセーフティセンス ビルトインETC ルーフレール マッドフラップ LEDヘッドライト オートライト センターデフロック</t>
        </is>
      </c>
      <c r="Q108" s="18" t="inlineStr">
        <is>
          <t>https://www.carsensor.net/usedcar/detail/AU7323808618/index.html</t>
        </is>
      </c>
    </row>
    <row r="109">
      <c r="A109" s="14" t="n">
        <v>2023</v>
      </c>
      <c r="B109" s="9" t="n"/>
      <c r="C109" s="9" t="inlineStr">
        <is>
          <t>2.7 TX 4WD</t>
        </is>
      </c>
      <c r="D109" s="9" t="inlineStr">
        <is>
          <t>7人乗り以外</t>
        </is>
      </c>
      <c r="E109" s="9" t="inlineStr">
        <is>
          <t>2.7 TX 4WD</t>
        </is>
      </c>
      <c r="F109" s="23" t="n">
        <v>4.3</v>
      </c>
      <c r="G109" s="12" t="n">
        <v>480.9</v>
      </c>
      <c r="H109" s="12" t="n">
        <v>469.8</v>
      </c>
      <c r="I109" s="12" t="n">
        <v>437.7</v>
      </c>
      <c r="J109" s="24" t="n">
        <v>43.2</v>
      </c>
      <c r="K109" s="13" t="n">
        <v>3</v>
      </c>
      <c r="L109" s="9" t="inlineStr">
        <is>
          <t>なし</t>
        </is>
      </c>
      <c r="M109" s="9" t="inlineStr">
        <is>
          <t>2028(R10)年02月</t>
        </is>
      </c>
      <c r="N109" s="9" t="inlineStr">
        <is>
          <t>保証付</t>
        </is>
      </c>
      <c r="O109" s="11" t="inlineStr">
        <is>
          <t>修復歴なし / 車検 2028/02 まで（残り16ヶ月） / 保証付</t>
        </is>
      </c>
      <c r="P109" s="11" t="inlineStr">
        <is>
          <t>ランドクルーザープラド 2.7 TX 4WD</t>
        </is>
      </c>
      <c r="Q109" s="9" t="inlineStr">
        <is>
          <t>https://www.carsensor.net/usedcar/detail/AU7406900908/index.html</t>
        </is>
      </c>
    </row>
    <row r="110">
      <c r="A110" s="17" t="n">
        <v>2018</v>
      </c>
      <c r="B110" s="18" t="n"/>
      <c r="C110" s="18" t="inlineStr">
        <is>
          <t>2.7 TX 4WD</t>
        </is>
      </c>
      <c r="D110" s="18" t="inlineStr">
        <is>
          <t>7人乗り以外</t>
        </is>
      </c>
      <c r="E110" s="18" t="inlineStr">
        <is>
          <t>2.7 TX 4WD</t>
        </is>
      </c>
      <c r="F110" s="19" t="n">
        <v>4.3</v>
      </c>
      <c r="G110" s="20" t="n">
        <v>362.1</v>
      </c>
      <c r="H110" s="20" t="n">
        <v>349</v>
      </c>
      <c r="I110" s="20" t="n">
        <v>379.6</v>
      </c>
      <c r="J110" s="21" t="n">
        <v>-17.5</v>
      </c>
      <c r="K110" s="22" t="n">
        <v>5.1</v>
      </c>
      <c r="L110" s="18" t="inlineStr">
        <is>
          <t>なし</t>
        </is>
      </c>
      <c r="M110" s="18" t="inlineStr">
        <is>
          <t>2028(R10)年02月</t>
        </is>
      </c>
      <c r="N110" s="18" t="inlineStr">
        <is>
          <t>保証付</t>
        </is>
      </c>
      <c r="O110" s="11" t="inlineStr">
        <is>
          <t>修復歴なし / 車検 2028/02 まで（残り16ヶ月） / 保証付</t>
        </is>
      </c>
      <c r="P110" s="11" t="inlineStr">
        <is>
          <t>ランドクルーザープラド 2.7 TX 4WD 後期/BFグッドリッチタイヤ/17インチアルミホイール/TRDマフラー/ナビ/ドラレコ/Bluetooth/TVキャンセラー/クルーズコントロール/コーナーセンサー/バックカメラ/</t>
        </is>
      </c>
      <c r="Q110" s="18" t="inlineStr">
        <is>
          <t>https://www.carsensor.net/usedcar/detail/AU7387961469/index.html</t>
        </is>
      </c>
    </row>
    <row r="111">
      <c r="A111" s="14" t="n">
        <v>2020</v>
      </c>
      <c r="B111" s="9" t="n"/>
      <c r="C111" s="9" t="inlineStr">
        <is>
          <t>2.7 TX 4WD</t>
        </is>
      </c>
      <c r="D111" s="9" t="inlineStr">
        <is>
          <t>7人乗り</t>
        </is>
      </c>
      <c r="E111" s="9" t="inlineStr">
        <is>
          <t>2.7 TX 4WD</t>
        </is>
      </c>
      <c r="F111" s="23" t="n">
        <v>4.2</v>
      </c>
      <c r="G111" s="12" t="n">
        <v>360.8</v>
      </c>
      <c r="H111" s="12" t="n">
        <v>354.9</v>
      </c>
      <c r="I111" s="12" t="n">
        <v>407.9</v>
      </c>
      <c r="J111" s="24" t="n">
        <v>-47.1</v>
      </c>
      <c r="K111" s="13" t="n">
        <v>6.1</v>
      </c>
      <c r="L111" s="9" t="inlineStr">
        <is>
          <t>なし</t>
        </is>
      </c>
      <c r="M111" s="9" t="inlineStr">
        <is>
          <t>2027(R09)年01月</t>
        </is>
      </c>
      <c r="N111" s="9" t="inlineStr">
        <is>
          <t>保証付</t>
        </is>
      </c>
      <c r="O111" s="11" t="inlineStr">
        <is>
          <t>修復歴なし / 車検 2027/01 まで（残り3ヶ月） / 保証付 / 同年式より安い（中央値 450万）</t>
        </is>
      </c>
      <c r="P111" s="11" t="inlineStr">
        <is>
          <t>ランドクルーザープラド 2.7 TX 4WD ワンオーナー/7人乗り/純正ナビ/Bluetooth/フルセグTV/バックカメラ/プリクラッシュセーフティ/レーンディパーチャーアラート/レーダークルーズコントロール/コーナーセンサー/ルーフレール</t>
        </is>
      </c>
      <c r="Q111" s="9" t="inlineStr">
        <is>
          <t>https://www.carsensor.net/usedcar/detail/AU7413161232/index.html</t>
        </is>
      </c>
    </row>
    <row r="112">
      <c r="A112" s="17" t="n">
        <v>2022</v>
      </c>
      <c r="B112" s="18" t="n"/>
      <c r="C112" s="18" t="inlineStr">
        <is>
          <t>2.7 TX 4WD</t>
        </is>
      </c>
      <c r="D112" s="18" t="inlineStr">
        <is>
          <t>7人乗り以外</t>
        </is>
      </c>
      <c r="E112" s="18" t="inlineStr">
        <is>
          <t>2.7 TX 4WD</t>
        </is>
      </c>
      <c r="F112" s="19" t="n">
        <v>4.2</v>
      </c>
      <c r="G112" s="20" t="n">
        <v>379.8</v>
      </c>
      <c r="H112" s="20" t="n">
        <v>374</v>
      </c>
      <c r="I112" s="20" t="n">
        <v>423.2</v>
      </c>
      <c r="J112" s="21" t="n">
        <v>-43.4</v>
      </c>
      <c r="K112" s="22" t="n">
        <v>3.7</v>
      </c>
      <c r="L112" s="18" t="inlineStr">
        <is>
          <t>なし</t>
        </is>
      </c>
      <c r="M112" s="18" t="inlineStr">
        <is>
          <t>2027(R09)年01月</t>
        </is>
      </c>
      <c r="N112" s="18" t="inlineStr">
        <is>
          <t>保証付</t>
        </is>
      </c>
      <c r="O112" s="11" t="inlineStr">
        <is>
          <t>修復歴なし / 車検 2027/01 まで（残り3ヶ月） / 保証付 / 同年式より安い（中央値 471万）</t>
        </is>
      </c>
      <c r="P112" s="11" t="inlineStr">
        <is>
          <t>ランドクルーザープラド 2.7 TX 4WD 4WD トヨタセーフティセンス 純正ナビ CD DVD フルセグ バックカメラ クルーズコントロール LEDヘッドライト 純正アルミホイール 17インチ ステアリングスイッチ スマートキー ETC</t>
        </is>
      </c>
      <c r="Q112" s="18" t="inlineStr">
        <is>
          <t>https://www.carsensor.net/usedcar/detail/AU7190751765/index.html</t>
        </is>
      </c>
    </row>
    <row r="113">
      <c r="A113" s="14" t="n">
        <v>2022</v>
      </c>
      <c r="B113" s="9" t="n"/>
      <c r="C113" s="9" t="inlineStr">
        <is>
          <t>2.7 TX 4WD</t>
        </is>
      </c>
      <c r="D113" s="9" t="inlineStr">
        <is>
          <t>7人乗り以外</t>
        </is>
      </c>
      <c r="E113" s="9" t="inlineStr">
        <is>
          <t>2.7 TX 4WD</t>
        </is>
      </c>
      <c r="F113" s="23" t="n">
        <v>4.2</v>
      </c>
      <c r="G113" s="12" t="n">
        <v>409.3</v>
      </c>
      <c r="H113" s="12" t="n">
        <v>396.8</v>
      </c>
      <c r="I113" s="12" t="n">
        <v>420</v>
      </c>
      <c r="J113" s="24" t="n">
        <v>-10.7</v>
      </c>
      <c r="K113" s="13" t="n">
        <v>4</v>
      </c>
      <c r="L113" s="9" t="inlineStr">
        <is>
          <t>なし</t>
        </is>
      </c>
      <c r="M113" s="9" t="inlineStr">
        <is>
          <t>2027(R09)年01月</t>
        </is>
      </c>
      <c r="N113" s="9" t="inlineStr">
        <is>
          <t>保証付</t>
        </is>
      </c>
      <c r="O113" s="11" t="inlineStr">
        <is>
          <t>修復歴なし / 車検 2027/01 まで（残り3ヶ月） / 保証付 / 同年式より安い（中央値 471万）</t>
        </is>
      </c>
      <c r="P113" s="11" t="inlineStr">
        <is>
          <t>ランドクルーザープラド 2.7 TX 4WD サンルーフ ALPINEビッグXナビ フルセグ Bluetooth ETC2.0 バックカメラ レーダークルーズ 衝突軽減ブレーキ LEDライト TOYO OPEN COUNTRY R/T トヨタセーフティセンス CLIMATE SWATTホイール</t>
        </is>
      </c>
      <c r="Q113" s="9" t="inlineStr">
        <is>
          <t>https://www.carsensor.net/usedcar/detail/AU7282794252/index.html</t>
        </is>
      </c>
    </row>
    <row r="114">
      <c r="A114" s="17" t="n">
        <v>2022</v>
      </c>
      <c r="B114" s="18" t="n"/>
      <c r="C114" s="18" t="inlineStr">
        <is>
          <t>2.7 TX 4WD</t>
        </is>
      </c>
      <c r="D114" s="18" t="inlineStr">
        <is>
          <t>7人乗り</t>
        </is>
      </c>
      <c r="E114" s="18" t="inlineStr">
        <is>
          <t>2.7 TX 4WD</t>
        </is>
      </c>
      <c r="F114" s="19" t="n">
        <v>4.2</v>
      </c>
      <c r="G114" s="20" t="n">
        <v>439.7</v>
      </c>
      <c r="H114" s="20" t="n">
        <v>428</v>
      </c>
      <c r="I114" s="20" t="n">
        <v>456.1</v>
      </c>
      <c r="J114" s="21" t="n">
        <v>-16.4</v>
      </c>
      <c r="K114" s="22" t="n">
        <v>2.9</v>
      </c>
      <c r="L114" s="18" t="inlineStr">
        <is>
          <t>なし</t>
        </is>
      </c>
      <c r="M114" s="18" t="inlineStr">
        <is>
          <t>2027(R09)年12月</t>
        </is>
      </c>
      <c r="N114" s="18" t="inlineStr">
        <is>
          <t>保証付</t>
        </is>
      </c>
      <c r="O114" s="11" t="inlineStr">
        <is>
          <t>修復歴なし / 車検 2027/12 まで（残り14ヶ月） / 保証付</t>
        </is>
      </c>
      <c r="P114" s="11" t="inlineStr">
        <is>
          <t>ランドクルーザープラド 2.7 TX 4WD</t>
        </is>
      </c>
      <c r="Q114" s="18" t="inlineStr">
        <is>
          <t>https://www.carsensor.net/usedcar/detail/AU7438307086/index.html</t>
        </is>
      </c>
    </row>
    <row r="115">
      <c r="A115" s="14" t="n">
        <v>2022</v>
      </c>
      <c r="B115" s="9" t="n"/>
      <c r="C115" s="9" t="inlineStr">
        <is>
          <t>2.7 TX 4WD</t>
        </is>
      </c>
      <c r="D115" s="9" t="inlineStr">
        <is>
          <t>7人乗り以外</t>
        </is>
      </c>
      <c r="E115" s="9" t="inlineStr">
        <is>
          <t>2.7 TX 4WD</t>
        </is>
      </c>
      <c r="F115" s="23" t="n">
        <v>4.2</v>
      </c>
      <c r="G115" s="12" t="n">
        <v>353.1</v>
      </c>
      <c r="H115" s="12" t="n">
        <v>345</v>
      </c>
      <c r="I115" s="12" t="n">
        <v>417.9</v>
      </c>
      <c r="J115" s="24" t="n">
        <v>-64.8</v>
      </c>
      <c r="K115" s="13" t="n">
        <v>4.2</v>
      </c>
      <c r="L115" s="9" t="inlineStr">
        <is>
          <t>なし</t>
        </is>
      </c>
      <c r="M115" s="9" t="inlineStr">
        <is>
          <t>2027(R09)年01月</t>
        </is>
      </c>
      <c r="N115" s="9" t="inlineStr">
        <is>
          <t>保証付</t>
        </is>
      </c>
      <c r="O115" s="11" t="inlineStr">
        <is>
          <t>修復歴なし / 車検 2027/01 まで（残り3ヶ月） / 保証付 / 同年式より安い（中央値 471万）</t>
        </is>
      </c>
      <c r="P115" s="11" t="inlineStr">
        <is>
          <t>ランドクルーザープラド 2.7 TX 4WD</t>
        </is>
      </c>
      <c r="Q115" s="9" t="inlineStr">
        <is>
          <t>https://www.carsensor.net/usedcar/detail/AU7095488206/index.html</t>
        </is>
      </c>
    </row>
    <row r="116">
      <c r="A116" s="17" t="n">
        <v>2023</v>
      </c>
      <c r="B116" s="18" t="n"/>
      <c r="C116" s="18" t="inlineStr">
        <is>
          <t>2.7 TX 4WD</t>
        </is>
      </c>
      <c r="D116" s="18" t="inlineStr">
        <is>
          <t>7人乗り</t>
        </is>
      </c>
      <c r="E116" s="18" t="inlineStr">
        <is>
          <t>2.7 TX 4WD</t>
        </is>
      </c>
      <c r="F116" s="19" t="n">
        <v>4.2</v>
      </c>
      <c r="G116" s="20" t="n">
        <v>435.8</v>
      </c>
      <c r="H116" s="20" t="n">
        <v>426.5</v>
      </c>
      <c r="I116" s="20" t="n">
        <v>462.2</v>
      </c>
      <c r="J116" s="21" t="n">
        <v>-26.4</v>
      </c>
      <c r="K116" s="22" t="n">
        <v>3</v>
      </c>
      <c r="L116" s="18" t="inlineStr">
        <is>
          <t>なし</t>
        </is>
      </c>
      <c r="M116" s="18" t="inlineStr">
        <is>
          <t>2028(R10)年01月</t>
        </is>
      </c>
      <c r="N116" s="18" t="inlineStr">
        <is>
          <t>保証付</t>
        </is>
      </c>
      <c r="O116" s="11" t="inlineStr">
        <is>
          <t>修復歴なし / 車検 2028/01 まで（残り15ヶ月） / 保証付</t>
        </is>
      </c>
      <c r="P116" s="11" t="inlineStr">
        <is>
          <t>ランドクルーザープラド 2.7 TX 4WD 純正ナビ/パノラミックビューモニター/AppleCarPlay/サンルーフ/レーダークルーズコントロール/オートマチックハイビーム/ETC/寒冷地仕様/トヨタセーフティセンス/スマートキープッシュスタート</t>
        </is>
      </c>
      <c r="Q116" s="18" t="inlineStr">
        <is>
          <t>https://www.carsensor.net/usedcar/detail/AU7318568494/index.html</t>
        </is>
      </c>
    </row>
    <row r="117">
      <c r="A117" s="14" t="n">
        <v>2018</v>
      </c>
      <c r="B117" s="9" t="n"/>
      <c r="C117" s="9" t="inlineStr">
        <is>
          <t>2.7 TX 4WD</t>
        </is>
      </c>
      <c r="D117" s="9" t="inlineStr">
        <is>
          <t>7人乗り以外</t>
        </is>
      </c>
      <c r="E117" s="9" t="inlineStr">
        <is>
          <t>2.7 TX 4WD</t>
        </is>
      </c>
      <c r="F117" s="23" t="n">
        <v>4.1</v>
      </c>
      <c r="G117" s="12" t="n">
        <v>366.8</v>
      </c>
      <c r="H117" s="12" t="n">
        <v>360.3</v>
      </c>
      <c r="I117" s="12" t="n">
        <v>366.9</v>
      </c>
      <c r="J117" s="24" t="n">
        <v>-0.1</v>
      </c>
      <c r="K117" s="13" t="n">
        <v>6.3</v>
      </c>
      <c r="L117" s="9" t="inlineStr">
        <is>
          <t>なし</t>
        </is>
      </c>
      <c r="M117" s="9" t="inlineStr">
        <is>
          <t>2027(R09)年11月</t>
        </is>
      </c>
      <c r="N117" s="9" t="inlineStr">
        <is>
          <t>保証付</t>
        </is>
      </c>
      <c r="O117" s="11" t="inlineStr">
        <is>
          <t>修復歴なし / 車検 2027/11 まで（残り13ヶ月） / 保証付</t>
        </is>
      </c>
      <c r="P117" s="11" t="inlineStr">
        <is>
          <t>ランドクルーザープラド 2.7 TX 4WD ワンオーナー 社外8型ナビ フルセグTV バックカメラ ナビ連動前後ドラレコ ETC 衝突軽減ブレーキ レーンキープ Aハイビーム 追従クルコン オートライト LEDランプ・フォグ 純正アルミ</t>
        </is>
      </c>
      <c r="Q117" s="9" t="inlineStr">
        <is>
          <t>https://www.carsensor.net/usedcar/detail/AU7283350921/index.html</t>
        </is>
      </c>
    </row>
    <row r="118">
      <c r="A118" s="17" t="n">
        <v>2020</v>
      </c>
      <c r="B118" s="18" t="n"/>
      <c r="C118" s="18" t="inlineStr">
        <is>
          <t>2.7 TX 4WD</t>
        </is>
      </c>
      <c r="D118" s="18" t="inlineStr">
        <is>
          <t>7人乗り以外</t>
        </is>
      </c>
      <c r="E118" s="18" t="inlineStr">
        <is>
          <t>2.7 TX 4WD</t>
        </is>
      </c>
      <c r="F118" s="19" t="n">
        <v>4.1</v>
      </c>
      <c r="G118" s="20" t="n"/>
      <c r="H118" s="20" t="n"/>
      <c r="I118" s="20" t="n"/>
      <c r="J118" s="21" t="n"/>
      <c r="K118" s="22" t="n">
        <v>4.5</v>
      </c>
      <c r="L118" s="18" t="inlineStr">
        <is>
          <t>なし</t>
        </is>
      </c>
      <c r="M118" s="18" t="inlineStr">
        <is>
          <t>2027(R09)年11月</t>
        </is>
      </c>
      <c r="N118" s="18" t="inlineStr">
        <is>
          <t>保証付</t>
        </is>
      </c>
      <c r="O118" s="11" t="inlineStr">
        <is>
          <t>修復歴なし / 車検 2027/11 まで（残り13ヶ月） / 保証付</t>
        </is>
      </c>
      <c r="P118" s="11" t="inlineStr">
        <is>
          <t>ランドクルーザープラド 2.7 TX 4WD 禁煙・土禁・エンスタ・リフトアップ・17インチアルミホイール・ジオランダーX-AT265/70タイヤ・フルセグ地デジTV・バックカメラ・ETC・シートカバー・ブラック塗装・LEDヘッドライト・ガソリン車</t>
        </is>
      </c>
      <c r="Q118" s="18" t="inlineStr">
        <is>
          <t>https://www.carsensor.net/usedcar/detail/AU7295457003/index.html</t>
        </is>
      </c>
    </row>
    <row r="119">
      <c r="A119" s="14" t="n">
        <v>2019</v>
      </c>
      <c r="B119" s="9" t="n"/>
      <c r="C119" s="9" t="inlineStr">
        <is>
          <t>2.7 TX 4WD</t>
        </is>
      </c>
      <c r="D119" s="9" t="inlineStr">
        <is>
          <t>7人乗り以外</t>
        </is>
      </c>
      <c r="E119" s="9" t="inlineStr">
        <is>
          <t>2.7 TX 4WD</t>
        </is>
      </c>
      <c r="F119" s="23" t="n">
        <v>4</v>
      </c>
      <c r="G119" s="12" t="n">
        <v>369.8</v>
      </c>
      <c r="H119" s="12" t="n">
        <v>358.6</v>
      </c>
      <c r="I119" s="12" t="n">
        <v>378.3</v>
      </c>
      <c r="J119" s="24" t="n">
        <v>-8.5</v>
      </c>
      <c r="K119" s="13" t="n">
        <v>5.9</v>
      </c>
      <c r="L119" s="9" t="inlineStr">
        <is>
          <t>なし</t>
        </is>
      </c>
      <c r="M119" s="9" t="inlineStr">
        <is>
          <t>車検整備付</t>
        </is>
      </c>
      <c r="N119" s="9" t="inlineStr">
        <is>
          <t>保証付</t>
        </is>
      </c>
      <c r="O119" s="11" t="inlineStr">
        <is>
          <t>修復歴なし / 車検整備付 / 保証付</t>
        </is>
      </c>
      <c r="P119" s="11" t="inlineStr">
        <is>
          <t>ランドクルーザープラド 2.7 TX 4WD 4WD/純正9インチSDナビ/CD/DVD/BT/フルセグ/ラジオ/バックカメラ/純正ビルトインETC/レーダークルーズコントロール/レーンキープアシスト/プリクラッシュセーフティー</t>
        </is>
      </c>
      <c r="Q119" s="9" t="inlineStr">
        <is>
          <t>https://www.carsensor.net/usedcar/detail/AU7311046114/index.html</t>
        </is>
      </c>
    </row>
    <row r="120">
      <c r="A120" s="17" t="n">
        <v>2021</v>
      </c>
      <c r="B120" s="18" t="n"/>
      <c r="C120" s="18" t="inlineStr">
        <is>
          <t>2.7 TX 4WD</t>
        </is>
      </c>
      <c r="D120" s="18" t="inlineStr">
        <is>
          <t>7人乗り以外</t>
        </is>
      </c>
      <c r="E120" s="18" t="inlineStr">
        <is>
          <t>2.7 TX 4WD</t>
        </is>
      </c>
      <c r="F120" s="19" t="n">
        <v>4</v>
      </c>
      <c r="G120" s="20" t="n">
        <v>389.7</v>
      </c>
      <c r="H120" s="20" t="n">
        <v>378.7</v>
      </c>
      <c r="I120" s="20" t="n">
        <v>407.5</v>
      </c>
      <c r="J120" s="21" t="n">
        <v>-17.8</v>
      </c>
      <c r="K120" s="22" t="n">
        <v>4.5</v>
      </c>
      <c r="L120" s="18" t="inlineStr">
        <is>
          <t>なし</t>
        </is>
      </c>
      <c r="M120" s="18" t="inlineStr">
        <is>
          <t>2026(R08)年10月</t>
        </is>
      </c>
      <c r="N120" s="18" t="inlineStr">
        <is>
          <t>保証付</t>
        </is>
      </c>
      <c r="O120" s="11" t="inlineStr">
        <is>
          <t>修復歴なし / 保証付 / 同年式より安い（中央値 453万）</t>
        </is>
      </c>
      <c r="P120" s="11" t="inlineStr">
        <is>
          <t>ランドクルーザープラド 2.7 TX 4WD モデリスタエアロ/サンルーフ/純正9型ナビ/地デジTV/DVD再生/Bluetooth/バックカメラ/追従クルーズコントロール/LEDオートライト/オートハイビーム/ヘッドライトウォッシャー/ETC/17AW/禁煙車</t>
        </is>
      </c>
      <c r="Q120" s="18" t="inlineStr">
        <is>
          <t>https://www.carsensor.net/usedcar/detail/AU7203763752/index.html</t>
        </is>
      </c>
    </row>
    <row r="121">
      <c r="A121" s="14" t="n">
        <v>2019</v>
      </c>
      <c r="B121" s="9" t="n"/>
      <c r="C121" s="9" t="inlineStr">
        <is>
          <t>2.7 TX 4WD</t>
        </is>
      </c>
      <c r="D121" s="9" t="inlineStr">
        <is>
          <t>7人乗り以外</t>
        </is>
      </c>
      <c r="E121" s="9" t="inlineStr">
        <is>
          <t>2.7 TX 4WD</t>
        </is>
      </c>
      <c r="F121" s="23" t="n">
        <v>4</v>
      </c>
      <c r="G121" s="12" t="n">
        <v>379.8</v>
      </c>
      <c r="H121" s="12" t="n">
        <v>368.6</v>
      </c>
      <c r="I121" s="12" t="n">
        <v>378.3</v>
      </c>
      <c r="J121" s="24" t="n">
        <v>1.5</v>
      </c>
      <c r="K121" s="13" t="n">
        <v>5.9</v>
      </c>
      <c r="L121" s="9" t="inlineStr">
        <is>
          <t>なし</t>
        </is>
      </c>
      <c r="M121" s="9" t="inlineStr">
        <is>
          <t>車検整備付</t>
        </is>
      </c>
      <c r="N121" s="9" t="inlineStr">
        <is>
          <t>保証付</t>
        </is>
      </c>
      <c r="O121" s="11" t="inlineStr">
        <is>
          <t>修復歴なし / 車検整備付 / 保証付</t>
        </is>
      </c>
      <c r="P121" s="11" t="inlineStr">
        <is>
          <t>ランドクルーザープラド 2.7 TX 4WD 純正ナビ フルセグTV バックカメラ トヨタセーフティセンス ステアリングリモコン レーダークルコン オートハイビーム フォグランプ MTモード付AT コーナーセンサー テレビキャンセラー ETC</t>
        </is>
      </c>
      <c r="Q121" s="9" t="inlineStr">
        <is>
          <t>https://www.carsensor.net/usedcar/detail/AU7358431364/index.html</t>
        </is>
      </c>
    </row>
    <row r="122">
      <c r="A122" s="17" t="n">
        <v>2023</v>
      </c>
      <c r="B122" s="18" t="n"/>
      <c r="C122" s="18" t="inlineStr">
        <is>
          <t>2.7 TX 4WD</t>
        </is>
      </c>
      <c r="D122" s="18" t="inlineStr">
        <is>
          <t>7人乗り</t>
        </is>
      </c>
      <c r="E122" s="18" t="inlineStr">
        <is>
          <t>2.7 TX 4WD</t>
        </is>
      </c>
      <c r="F122" s="19" t="n">
        <v>4</v>
      </c>
      <c r="G122" s="20" t="n">
        <v>439.9</v>
      </c>
      <c r="H122" s="20" t="n">
        <v>421.8</v>
      </c>
      <c r="I122" s="20" t="n">
        <v>459</v>
      </c>
      <c r="J122" s="21" t="n">
        <v>-19.1</v>
      </c>
      <c r="K122" s="22" t="n">
        <v>3.3</v>
      </c>
      <c r="L122" s="18" t="inlineStr">
        <is>
          <t>なし</t>
        </is>
      </c>
      <c r="M122" s="18" t="inlineStr">
        <is>
          <t>車検整備付</t>
        </is>
      </c>
      <c r="N122" s="18" t="inlineStr">
        <is>
          <t>保証付</t>
        </is>
      </c>
      <c r="O122" s="11" t="inlineStr">
        <is>
          <t>修復歴なし / 車検整備付 / 保証付</t>
        </is>
      </c>
      <c r="P122" s="11" t="inlineStr">
        <is>
          <t>ランドクルーザープラド 2.7 TX 4WD サンルーフ 9インチディスプレイ 全周囲カメラ 衝突被害軽減システム ドラレコ コーナーセンサー スマートキー LEDヘッド ETC2.0 純正17インチアルミ オートハイビーム 車線逸脱警報</t>
        </is>
      </c>
      <c r="Q122" s="18" t="inlineStr">
        <is>
          <t>https://www.carsensor.net/usedcar/detail/AU7439504465/index.html</t>
        </is>
      </c>
    </row>
    <row r="123">
      <c r="A123" s="14" t="n">
        <v>2021</v>
      </c>
      <c r="B123" s="9" t="n"/>
      <c r="C123" s="9" t="inlineStr">
        <is>
          <t>2.7 TX 4WD</t>
        </is>
      </c>
      <c r="D123" s="9" t="inlineStr">
        <is>
          <t>7人乗り以外</t>
        </is>
      </c>
      <c r="E123" s="9" t="inlineStr">
        <is>
          <t>2.7 TX 4WD</t>
        </is>
      </c>
      <c r="F123" s="23" t="n">
        <v>4</v>
      </c>
      <c r="G123" s="12" t="n">
        <v>523.3</v>
      </c>
      <c r="H123" s="12" t="n">
        <v>499.8</v>
      </c>
      <c r="I123" s="12" t="n">
        <v>412.8</v>
      </c>
      <c r="J123" s="24" t="n">
        <v>110.5</v>
      </c>
      <c r="K123" s="13" t="n">
        <v>4</v>
      </c>
      <c r="L123" s="9" t="inlineStr">
        <is>
          <t>なし</t>
        </is>
      </c>
      <c r="M123" s="9" t="inlineStr">
        <is>
          <t>車検整備付</t>
        </is>
      </c>
      <c r="N123" s="9" t="inlineStr">
        <is>
          <t>保証付</t>
        </is>
      </c>
      <c r="O123" s="11" t="inlineStr">
        <is>
          <t>修復歴なし / 車検整備付 / 保証付</t>
        </is>
      </c>
      <c r="P123" s="11" t="inlineStr">
        <is>
          <t>ランドクルーザープラド 2.7 TX 4WD ワンオーナー WALDオーバーフェンダー アドミレーションスキッドスポイラー アルティメットテールランプ クラシックブラックシートカバー マッドブラック RAYSアルミ マルチナビ パノラミックビューモニター</t>
        </is>
      </c>
      <c r="Q123" s="9" t="inlineStr">
        <is>
          <t>https://www.carsensor.net/usedcar/detail/AU7320965469/index.html</t>
        </is>
      </c>
    </row>
    <row r="124">
      <c r="A124" s="17" t="n">
        <v>2023</v>
      </c>
      <c r="B124" s="18" t="n"/>
      <c r="C124" s="18" t="inlineStr">
        <is>
          <t>2.7 TX 4WD</t>
        </is>
      </c>
      <c r="D124" s="18" t="inlineStr">
        <is>
          <t>7人乗り以外</t>
        </is>
      </c>
      <c r="E124" s="18" t="inlineStr">
        <is>
          <t>2.7 TX 4WD</t>
        </is>
      </c>
      <c r="F124" s="19" t="n">
        <v>4</v>
      </c>
      <c r="G124" s="20" t="n">
        <v>379.9</v>
      </c>
      <c r="H124" s="20" t="n">
        <v>365.7</v>
      </c>
      <c r="I124" s="20" t="n">
        <v>433.5</v>
      </c>
      <c r="J124" s="21" t="n">
        <v>-53.6</v>
      </c>
      <c r="K124" s="22" t="n">
        <v>3.4</v>
      </c>
      <c r="L124" s="18" t="inlineStr">
        <is>
          <t>なし</t>
        </is>
      </c>
      <c r="M124" s="18" t="inlineStr">
        <is>
          <t>2026(R08)年10月</t>
        </is>
      </c>
      <c r="N124" s="18" t="inlineStr">
        <is>
          <t>保証付</t>
        </is>
      </c>
      <c r="O124" s="11" t="inlineStr">
        <is>
          <t>修復歴なし / 保証付 / 同年式より安い（中央値 482万）</t>
        </is>
      </c>
      <c r="P124" s="11" t="inlineStr">
        <is>
          <t>ランドクルーザープラド 2.7 TX 4WD 新品タイヤ/9インチ SDナビ/トヨタセーフティセンス/ヘッドランプ LED/Bluetooth接続/ETC/EBD付ABS/バックモニター/フルセグTV/DVD</t>
        </is>
      </c>
      <c r="Q124" s="18" t="inlineStr">
        <is>
          <t>https://www.carsensor.net/usedcar/detail/AU7043926059/index.html</t>
        </is>
      </c>
    </row>
    <row r="125">
      <c r="A125" s="14" t="n">
        <v>2021</v>
      </c>
      <c r="B125" s="9" t="n"/>
      <c r="C125" s="9" t="inlineStr">
        <is>
          <t>2.7 TX 4WD</t>
        </is>
      </c>
      <c r="D125" s="9" t="inlineStr">
        <is>
          <t>7人乗り</t>
        </is>
      </c>
      <c r="E125" s="9" t="inlineStr">
        <is>
          <t>2.7 TX 4WD</t>
        </is>
      </c>
      <c r="F125" s="23" t="n">
        <v>4</v>
      </c>
      <c r="G125" s="12" t="n">
        <v>494</v>
      </c>
      <c r="H125" s="12" t="n">
        <v>469.8</v>
      </c>
      <c r="I125" s="12" t="n">
        <v>432</v>
      </c>
      <c r="J125" s="24" t="n">
        <v>62</v>
      </c>
      <c r="K125" s="13" t="n">
        <v>4.5</v>
      </c>
      <c r="L125" s="9" t="inlineStr">
        <is>
          <t>なし</t>
        </is>
      </c>
      <c r="M125" s="9" t="inlineStr">
        <is>
          <t>車検整備付</t>
        </is>
      </c>
      <c r="N125" s="9" t="inlineStr">
        <is>
          <t>保証付</t>
        </is>
      </c>
      <c r="O125" s="11" t="inlineStr">
        <is>
          <t>修復歴なし / 車検整備付 / 保証付</t>
        </is>
      </c>
      <c r="P125" s="11" t="inlineStr">
        <is>
          <t>ランドクルーザープラド 2.7 TX 4WD TXグレード 走行距離4万キロ パールホワイト ガソリン車 7人乗り ジオランダーX-ATタイヤ XELFAW 2インチリフトアップ ブラックレザー調シートカバー ウッドステアリング ウッドシフトノブ マフラー</t>
        </is>
      </c>
      <c r="Q125" s="9" t="inlineStr">
        <is>
          <t>https://www.carsensor.net/usedcar/detail/AU7254439200/index.html</t>
        </is>
      </c>
    </row>
    <row r="126">
      <c r="A126" s="17" t="n">
        <v>2021</v>
      </c>
      <c r="B126" s="18" t="n"/>
      <c r="C126" s="18" t="inlineStr">
        <is>
          <t>2.7 TX 4WD</t>
        </is>
      </c>
      <c r="D126" s="18" t="inlineStr">
        <is>
          <t>7人乗り</t>
        </is>
      </c>
      <c r="E126" s="18" t="inlineStr">
        <is>
          <t>2.7 TX 4WD</t>
        </is>
      </c>
      <c r="F126" s="19" t="n">
        <v>4</v>
      </c>
      <c r="G126" s="20" t="n">
        <v>527.9</v>
      </c>
      <c r="H126" s="20" t="n">
        <v>509.8</v>
      </c>
      <c r="I126" s="20" t="n">
        <v>434.1</v>
      </c>
      <c r="J126" s="21" t="n">
        <v>93.8</v>
      </c>
      <c r="K126" s="22" t="n">
        <v>4.3</v>
      </c>
      <c r="L126" s="18" t="inlineStr">
        <is>
          <t>なし</t>
        </is>
      </c>
      <c r="M126" s="18" t="inlineStr">
        <is>
          <t>車検整備付</t>
        </is>
      </c>
      <c r="N126" s="18" t="inlineStr">
        <is>
          <t>保証付</t>
        </is>
      </c>
      <c r="O126" s="11" t="inlineStr">
        <is>
          <t>修復歴なし / 車検整備付 / 保証付</t>
        </is>
      </c>
      <c r="P126" s="11" t="inlineStr">
        <is>
          <t>ランドクルーザープラド 2.7 TX 4WD スキッドスポイラー オーバーフェンダー 17インチアルミ 2インチリフトアップコイル グリルマーカー サイド出しマフラー LEDテールランプ サンルーフ ALPINE製 BIG-X(X9NX)&amp;フリップダウンモニター</t>
        </is>
      </c>
      <c r="Q126" s="18" t="inlineStr">
        <is>
          <t>https://www.carsensor.net/usedcar/detail/AU7326022821/index.html</t>
        </is>
      </c>
    </row>
    <row r="127">
      <c r="A127" s="14" t="n">
        <v>2020</v>
      </c>
      <c r="B127" s="9" t="n"/>
      <c r="C127" s="9" t="inlineStr">
        <is>
          <t>2.7 TX 4WD</t>
        </is>
      </c>
      <c r="D127" s="9" t="inlineStr">
        <is>
          <t>7人乗り以外</t>
        </is>
      </c>
      <c r="E127" s="9" t="inlineStr">
        <is>
          <t>2.7 TX 4WD</t>
        </is>
      </c>
      <c r="F127" s="23" t="n">
        <v>4</v>
      </c>
      <c r="G127" s="12" t="n">
        <v>476.6</v>
      </c>
      <c r="H127" s="12" t="n">
        <v>459.8</v>
      </c>
      <c r="I127" s="12" t="n">
        <v>396.1</v>
      </c>
      <c r="J127" s="24" t="n">
        <v>80.5</v>
      </c>
      <c r="K127" s="13" t="n">
        <v>4.9</v>
      </c>
      <c r="L127" s="9" t="inlineStr">
        <is>
          <t>なし</t>
        </is>
      </c>
      <c r="M127" s="9" t="inlineStr">
        <is>
          <t>車検整備付</t>
        </is>
      </c>
      <c r="N127" s="9" t="inlineStr">
        <is>
          <t>保証付</t>
        </is>
      </c>
      <c r="O127" s="11" t="inlineStr">
        <is>
          <t>修復歴なし / 車検整備付 / 保証付</t>
        </is>
      </c>
      <c r="P127" s="11" t="inlineStr">
        <is>
          <t>ランドクルーザープラド 2.7 TX 4WD SUV 車中泊 キャンピングカー</t>
        </is>
      </c>
      <c r="Q127" s="9" t="inlineStr">
        <is>
          <t>https://www.carsensor.net/usedcar/detail/AU6814289844/index.html</t>
        </is>
      </c>
    </row>
    <row r="128">
      <c r="A128" s="17" t="n">
        <v>2021</v>
      </c>
      <c r="B128" s="18" t="n"/>
      <c r="C128" s="18" t="inlineStr">
        <is>
          <t>2.7 TX 4WD</t>
        </is>
      </c>
      <c r="D128" s="18" t="inlineStr">
        <is>
          <t>7人乗り</t>
        </is>
      </c>
      <c r="E128" s="18" t="inlineStr">
        <is>
          <t>2.7 TX 4WD</t>
        </is>
      </c>
      <c r="F128" s="19" t="n">
        <v>4</v>
      </c>
      <c r="G128" s="20" t="n">
        <v>523.8</v>
      </c>
      <c r="H128" s="20" t="n">
        <v>499.8</v>
      </c>
      <c r="I128" s="20" t="n">
        <v>441.5</v>
      </c>
      <c r="J128" s="21" t="n">
        <v>82.3</v>
      </c>
      <c r="K128" s="22" t="n">
        <v>3.6</v>
      </c>
      <c r="L128" s="18" t="inlineStr">
        <is>
          <t>なし</t>
        </is>
      </c>
      <c r="M128" s="18" t="inlineStr">
        <is>
          <t>車検整備付</t>
        </is>
      </c>
      <c r="N128" s="18" t="inlineStr">
        <is>
          <t>保証付</t>
        </is>
      </c>
      <c r="O128" s="11" t="inlineStr">
        <is>
          <t>修復歴なし / 車検整備付 / 保証付</t>
        </is>
      </c>
      <c r="P128" s="11" t="inlineStr">
        <is>
          <t>ランドクルーザープラド 2.7 TX 4WD フロントランナー・ルーフラック ラダーフレーム・ハーフリアラダー ラダーフレーム・インナーメッシュラック リフトアップ FLEXスキッドプレート カロッツェリア9インチナビ カロッツェリアリアモニター</t>
        </is>
      </c>
      <c r="Q128" s="18" t="inlineStr">
        <is>
          <t>https://www.carsensor.net/usedcar/detail/AU6852704778/index.html</t>
        </is>
      </c>
    </row>
    <row r="129">
      <c r="A129" s="14" t="n">
        <v>2018</v>
      </c>
      <c r="B129" s="9" t="n"/>
      <c r="C129" s="9" t="inlineStr">
        <is>
          <t>2.7 TX 4WD</t>
        </is>
      </c>
      <c r="D129" s="9" t="inlineStr">
        <is>
          <t>7人乗り</t>
        </is>
      </c>
      <c r="E129" s="9" t="inlineStr">
        <is>
          <t>2.7 TX 4WD</t>
        </is>
      </c>
      <c r="F129" s="23" t="n">
        <v>4</v>
      </c>
      <c r="G129" s="12" t="n">
        <v>555.3</v>
      </c>
      <c r="H129" s="12" t="n">
        <v>529.8</v>
      </c>
      <c r="I129" s="12" t="n">
        <v>398.8</v>
      </c>
      <c r="J129" s="24" t="n">
        <v>156.5</v>
      </c>
      <c r="K129" s="13" t="n">
        <v>5.6</v>
      </c>
      <c r="L129" s="9" t="inlineStr">
        <is>
          <t>なし</t>
        </is>
      </c>
      <c r="M129" s="9" t="inlineStr">
        <is>
          <t>車検整備付</t>
        </is>
      </c>
      <c r="N129" s="9" t="inlineStr">
        <is>
          <t>保証付</t>
        </is>
      </c>
      <c r="O129" s="11" t="inlineStr">
        <is>
          <t>修復歴なし / 車検整備付 / 保証付</t>
        </is>
      </c>
      <c r="P129" s="11" t="inlineStr">
        <is>
          <t>ランドクルーザープラド 2.7 TX 4WD ムーンデザート 黒内装 2インチリフトアップ 新品ジオランダーX-ATタイヤ 新品クラシックキャメルシートカバー バックカメラ 純正SDナビ ウッドコンビステアリング ウッドコンビシフトノブ ETC</t>
        </is>
      </c>
      <c r="Q129" s="9" t="inlineStr">
        <is>
          <t>https://www.carsensor.net/usedcar/detail/AU6442154833/index.html</t>
        </is>
      </c>
    </row>
    <row r="130">
      <c r="A130" s="17" t="n">
        <v>2019</v>
      </c>
      <c r="B130" s="18" t="n"/>
      <c r="C130" s="18" t="inlineStr">
        <is>
          <t>2.7 TX 4WD</t>
        </is>
      </c>
      <c r="D130" s="18" t="inlineStr">
        <is>
          <t>7人乗り以外</t>
        </is>
      </c>
      <c r="E130" s="18" t="inlineStr">
        <is>
          <t>2.7 TX 4WD</t>
        </is>
      </c>
      <c r="F130" s="19" t="n">
        <v>4</v>
      </c>
      <c r="G130" s="20" t="n">
        <v>379.8</v>
      </c>
      <c r="H130" s="20" t="n">
        <v>366.9</v>
      </c>
      <c r="I130" s="20" t="n">
        <v>384.7</v>
      </c>
      <c r="J130" s="21" t="n">
        <v>-4.9</v>
      </c>
      <c r="K130" s="22" t="n">
        <v>5.3</v>
      </c>
      <c r="L130" s="18" t="inlineStr">
        <is>
          <t>なし</t>
        </is>
      </c>
      <c r="M130" s="18" t="inlineStr">
        <is>
          <t>車検整備付</t>
        </is>
      </c>
      <c r="N130" s="18" t="inlineStr">
        <is>
          <t>保証付</t>
        </is>
      </c>
      <c r="O130" s="11" t="inlineStr">
        <is>
          <t>修復歴なし / 車検整備付 / 保証付</t>
        </is>
      </c>
      <c r="P130" s="11" t="inlineStr">
        <is>
          <t>ランドクルーザープラド 2.7 TX 4WD 禁煙 車検整備 後期 4WD モデリスタ 純正ナビ Bモニ クルコン BT ETC LEDヘッド 純正19インチAW 横滑り防止 チルトステア ISOFIX シートリフター ABS AACPW バニティミラー</t>
        </is>
      </c>
      <c r="Q130" s="18" t="inlineStr">
        <is>
          <t>https://www.carsensor.net/usedcar/detail/AU7445636600/index.html</t>
        </is>
      </c>
    </row>
    <row r="131">
      <c r="A131" s="14" t="n">
        <v>2019</v>
      </c>
      <c r="B131" s="9" t="n"/>
      <c r="C131" s="9" t="inlineStr">
        <is>
          <t>2.7 TX 4WD</t>
        </is>
      </c>
      <c r="D131" s="9" t="inlineStr">
        <is>
          <t>7人乗り以外</t>
        </is>
      </c>
      <c r="E131" s="9" t="inlineStr">
        <is>
          <t>2.7 TX 4WD</t>
        </is>
      </c>
      <c r="F131" s="23" t="n">
        <v>4</v>
      </c>
      <c r="G131" s="12" t="n">
        <v>416</v>
      </c>
      <c r="H131" s="12" t="n">
        <v>398</v>
      </c>
      <c r="I131" s="12" t="n">
        <v>386.8</v>
      </c>
      <c r="J131" s="24" t="n">
        <v>29.2</v>
      </c>
      <c r="K131" s="13" t="n">
        <v>5.1</v>
      </c>
      <c r="L131" s="9" t="inlineStr">
        <is>
          <t>なし</t>
        </is>
      </c>
      <c r="M131" s="9" t="inlineStr">
        <is>
          <t>車検整備付</t>
        </is>
      </c>
      <c r="N131" s="9" t="inlineStr">
        <is>
          <t>保証付</t>
        </is>
      </c>
      <c r="O131" s="11" t="inlineStr">
        <is>
          <t>修復歴なし / 車検整備付 / 保証付</t>
        </is>
      </c>
      <c r="P131" s="11" t="inlineStr">
        <is>
          <t>ランドクルーザープラド 2.7 TX 4WD (BLACK MOONオリジナルカスタム)ラプターライナー塗装/JAOSオーバーフェンダー・バンパーガード/安心保証/記録簿/キー2本/新品ホイール/新品タイヤ/新品リフトアップ/デカナビ/フルセグTV/Bluetooth/ETC2.0/Bカメラ</t>
        </is>
      </c>
      <c r="Q131" s="9" t="inlineStr">
        <is>
          <t>https://www.carsensor.net/usedcar/detail/AU7175158075/index.html</t>
        </is>
      </c>
    </row>
    <row r="132">
      <c r="A132" s="17" t="n">
        <v>2021</v>
      </c>
      <c r="B132" s="18" t="n"/>
      <c r="C132" s="18" t="inlineStr">
        <is>
          <t>2.7 TX 4WD</t>
        </is>
      </c>
      <c r="D132" s="18" t="inlineStr">
        <is>
          <t>7人乗り</t>
        </is>
      </c>
      <c r="E132" s="18" t="inlineStr">
        <is>
          <t>2.7 TX 4WD</t>
        </is>
      </c>
      <c r="F132" s="19" t="n">
        <v>4</v>
      </c>
      <c r="G132" s="20" t="n">
        <v>508</v>
      </c>
      <c r="H132" s="20" t="n">
        <v>488</v>
      </c>
      <c r="I132" s="20" t="n">
        <v>442.5</v>
      </c>
      <c r="J132" s="21" t="n">
        <v>65.5</v>
      </c>
      <c r="K132" s="22" t="n">
        <v>3.5</v>
      </c>
      <c r="L132" s="18" t="inlineStr">
        <is>
          <t>なし</t>
        </is>
      </c>
      <c r="M132" s="18" t="inlineStr">
        <is>
          <t>車検整備付</t>
        </is>
      </c>
      <c r="N132" s="18" t="inlineStr">
        <is>
          <t>保証付</t>
        </is>
      </c>
      <c r="O132" s="11" t="inlineStr">
        <is>
          <t>修復歴なし / 車検整備付 / 保証付</t>
        </is>
      </c>
      <c r="P132" s="11" t="inlineStr">
        <is>
          <t>ランドクルーザープラド 2.7 TX 4WD MCLIMBコンプリートMBK オーバーフェンダー リフトアップ 17インチAW マフラー ボディKIT レザー調シートカバー アルパイン9インチナビ バックカメラ 7人乗り</t>
        </is>
      </c>
      <c r="Q132" s="18" t="inlineStr">
        <is>
          <t>https://www.carsensor.net/usedcar/detail/AU7093616649/index.html</t>
        </is>
      </c>
    </row>
    <row r="133">
      <c r="A133" s="14" t="n">
        <v>2018</v>
      </c>
      <c r="B133" s="9" t="n"/>
      <c r="C133" s="9" t="inlineStr">
        <is>
          <t>2.7 TX 4WD</t>
        </is>
      </c>
      <c r="D133" s="9" t="inlineStr">
        <is>
          <t>7人乗り以外</t>
        </is>
      </c>
      <c r="E133" s="9" t="inlineStr">
        <is>
          <t>2.7 TX 4WD</t>
        </is>
      </c>
      <c r="F133" s="23" t="n">
        <v>4</v>
      </c>
      <c r="G133" s="12" t="n">
        <v>438</v>
      </c>
      <c r="H133" s="12" t="n">
        <v>415</v>
      </c>
      <c r="I133" s="12" t="n">
        <v>362.7</v>
      </c>
      <c r="J133" s="24" t="n">
        <v>75.3</v>
      </c>
      <c r="K133" s="13" t="n">
        <v>6.7</v>
      </c>
      <c r="L133" s="9" t="inlineStr">
        <is>
          <t>なし</t>
        </is>
      </c>
      <c r="M133" s="9" t="inlineStr">
        <is>
          <t>車検整備付</t>
        </is>
      </c>
      <c r="N133" s="9" t="inlineStr">
        <is>
          <t>保証付</t>
        </is>
      </c>
      <c r="O133" s="11" t="inlineStr">
        <is>
          <t>修復歴なし / 車検整備付 / 保証付</t>
        </is>
      </c>
      <c r="P133" s="11" t="inlineStr">
        <is>
          <t>ランドクルーザープラド 2.7 TX 4WD オートマ ETC ナビTV デジタルインナーミラー クルーズコントロール KINGサスペンション レカロシート ビートロック ロックスライダー FRパイプバンバー スキッドプレート バックフォグ</t>
        </is>
      </c>
      <c r="Q133" s="9" t="inlineStr">
        <is>
          <t>https://www.carsensor.net/usedcar/detail/AU6929081475/index.html</t>
        </is>
      </c>
    </row>
    <row r="134">
      <c r="A134" s="17" t="n">
        <v>2019</v>
      </c>
      <c r="B134" s="18" t="n"/>
      <c r="C134" s="18" t="inlineStr">
        <is>
          <t>2.7 TX 4WD</t>
        </is>
      </c>
      <c r="D134" s="18" t="inlineStr">
        <is>
          <t>7人乗り以外</t>
        </is>
      </c>
      <c r="E134" s="18" t="inlineStr">
        <is>
          <t>2.7 TX 4WD</t>
        </is>
      </c>
      <c r="F134" s="19" t="n">
        <v>4</v>
      </c>
      <c r="G134" s="20" t="n">
        <v>488</v>
      </c>
      <c r="H134" s="20" t="n">
        <v>468</v>
      </c>
      <c r="I134" s="20" t="n">
        <v>386.8</v>
      </c>
      <c r="J134" s="21" t="n">
        <v>101.2</v>
      </c>
      <c r="K134" s="22" t="n">
        <v>5.1</v>
      </c>
      <c r="L134" s="18" t="inlineStr">
        <is>
          <t>なし</t>
        </is>
      </c>
      <c r="M134" s="18" t="inlineStr">
        <is>
          <t>車検整備付</t>
        </is>
      </c>
      <c r="N134" s="18" t="inlineStr">
        <is>
          <t>保証付</t>
        </is>
      </c>
      <c r="O134" s="11" t="inlineStr">
        <is>
          <t>修復歴なし / 車検整備付 / 保証付</t>
        </is>
      </c>
      <c r="P134" s="11" t="inlineStr">
        <is>
          <t>ランドクルーザープラド 2.7 TX 4WD MCLIMBコンプリート リフトアップ オーバーフェンダー 20インチAW デュアルマフラー レザー調シートカバー ナビ ETC バックカメラ</t>
        </is>
      </c>
      <c r="Q134" s="18" t="inlineStr">
        <is>
          <t>https://www.carsensor.net/usedcar/detail/AU6794519072/index.html</t>
        </is>
      </c>
    </row>
    <row r="135">
      <c r="A135" s="14" t="n">
        <v>2022</v>
      </c>
      <c r="B135" s="9" t="n"/>
      <c r="C135" s="9" t="inlineStr">
        <is>
          <t>2.7 TX 4WD</t>
        </is>
      </c>
      <c r="D135" s="9" t="inlineStr">
        <is>
          <t>7人乗り以外</t>
        </is>
      </c>
      <c r="E135" s="9" t="inlineStr">
        <is>
          <t>2.7 TX 4WD</t>
        </is>
      </c>
      <c r="F135" s="23" t="n">
        <v>4</v>
      </c>
      <c r="G135" s="12" t="n">
        <v>797.3</v>
      </c>
      <c r="H135" s="12" t="n">
        <v>787.8</v>
      </c>
      <c r="I135" s="12" t="n">
        <v>417.9</v>
      </c>
      <c r="J135" s="24" t="n">
        <v>379.4</v>
      </c>
      <c r="K135" s="13" t="n">
        <v>4.2</v>
      </c>
      <c r="L135" s="9" t="inlineStr">
        <is>
          <t>なし</t>
        </is>
      </c>
      <c r="M135" s="9" t="inlineStr">
        <is>
          <t>車検整備付</t>
        </is>
      </c>
      <c r="N135" s="9" t="inlineStr">
        <is>
          <t>保証付</t>
        </is>
      </c>
      <c r="O135" s="11" t="inlineStr">
        <is>
          <t>修復歴なし / 車検整備付 / 保証付</t>
        </is>
      </c>
      <c r="P135" s="11" t="inlineStr">
        <is>
          <t>ランドクルーザープラド 2.7 TX 4WD コーデバイカスタム車両 NEWSCAPE THE NORTH FACE Spiber コラボ車両 トヨタセーフティセンス アルパインナビ フルセグTV レーダークルーズコントロール ETC</t>
        </is>
      </c>
      <c r="Q135" s="9" t="inlineStr">
        <is>
          <t>https://www.carsensor.net/usedcar/detail/AU6890083136/index.html</t>
        </is>
      </c>
    </row>
    <row r="136">
      <c r="A136" s="17" t="n">
        <v>2020</v>
      </c>
      <c r="B136" s="18" t="n"/>
      <c r="C136" s="18" t="inlineStr">
        <is>
          <t>2.7 TX 4WD</t>
        </is>
      </c>
      <c r="D136" s="18" t="inlineStr">
        <is>
          <t>7人乗り以外</t>
        </is>
      </c>
      <c r="E136" s="18" t="inlineStr">
        <is>
          <t>2.7 TX 4WD</t>
        </is>
      </c>
      <c r="F136" s="19" t="n">
        <v>4</v>
      </c>
      <c r="G136" s="20" t="n">
        <v>758.7</v>
      </c>
      <c r="H136" s="20" t="n">
        <v>745</v>
      </c>
      <c r="I136" s="20" t="n">
        <v>387.6</v>
      </c>
      <c r="J136" s="21" t="n">
        <v>371.1</v>
      </c>
      <c r="K136" s="22" t="n">
        <v>5.7</v>
      </c>
      <c r="L136" s="18" t="inlineStr">
        <is>
          <t>なし</t>
        </is>
      </c>
      <c r="M136" s="18" t="inlineStr">
        <is>
          <t>車検整備付</t>
        </is>
      </c>
      <c r="N136" s="18" t="inlineStr">
        <is>
          <t>保証付</t>
        </is>
      </c>
      <c r="O136" s="11" t="inlineStr">
        <is>
          <t>修復歴なし / 車検整備付 / 保証付</t>
        </is>
      </c>
      <c r="P136" s="11" t="inlineStr">
        <is>
          <t>ランドクルーザープラド 2.7 TX 4WD CORDE by NEWSCAPE・メルドグレー</t>
        </is>
      </c>
      <c r="Q136" s="18" t="inlineStr">
        <is>
          <t>https://www.carsensor.net/usedcar/detail/AU7220432570/index.html</t>
        </is>
      </c>
    </row>
    <row r="137">
      <c r="A137" s="14" t="n">
        <v>2023</v>
      </c>
      <c r="B137" s="9" t="n"/>
      <c r="C137" s="9" t="inlineStr">
        <is>
          <t>2.7 TX 4WD</t>
        </is>
      </c>
      <c r="D137" s="9" t="inlineStr">
        <is>
          <t>7人乗り以外</t>
        </is>
      </c>
      <c r="E137" s="9" t="inlineStr">
        <is>
          <t>2.7 TX 4WD</t>
        </is>
      </c>
      <c r="F137" s="23" t="n">
        <v>3.9</v>
      </c>
      <c r="G137" s="12" t="n">
        <v>396.8</v>
      </c>
      <c r="H137" s="12" t="n">
        <v>390</v>
      </c>
      <c r="I137" s="12" t="n">
        <v>420.8</v>
      </c>
      <c r="J137" s="24" t="n">
        <v>-24</v>
      </c>
      <c r="K137" s="13" t="n">
        <v>4.6</v>
      </c>
      <c r="L137" s="9" t="inlineStr">
        <is>
          <t>なし</t>
        </is>
      </c>
      <c r="M137" s="9" t="inlineStr">
        <is>
          <t>2028(R10)年03月</t>
        </is>
      </c>
      <c r="N137" s="9" t="inlineStr">
        <is>
          <t>保証付</t>
        </is>
      </c>
      <c r="O137" s="11" t="inlineStr">
        <is>
          <t>走行が多め（4.6万km） / 修復歴なし / 車検 2028/03 まで（残り17ヶ月） / 保証付 / 同年式より安い（中央値 482万）</t>
        </is>
      </c>
      <c r="P137" s="11" t="inlineStr">
        <is>
          <t>ランドクルーザープラド 2.7 TX 4WD サンルーフ/TSS/切替4WD/ワンオーナー/純正9型ナビ/バックカメラ/前後ドラレコ/レーダークルーズ/Clazzioシートカバー/ETC/スマートキー/オートハイビーム/VSC</t>
        </is>
      </c>
      <c r="Q137" s="9" t="inlineStr">
        <is>
          <t>https://www.carsensor.net/usedcar/detail/AU7358782961/index.html</t>
        </is>
      </c>
    </row>
    <row r="138">
      <c r="A138" s="17" t="n">
        <v>2021</v>
      </c>
      <c r="B138" s="18" t="n"/>
      <c r="C138" s="18" t="inlineStr">
        <is>
          <t>2.7 TX 4WD</t>
        </is>
      </c>
      <c r="D138" s="18" t="inlineStr">
        <is>
          <t>7人乗り以外</t>
        </is>
      </c>
      <c r="E138" s="18" t="inlineStr">
        <is>
          <t>2.7 TX 4WD</t>
        </is>
      </c>
      <c r="F138" s="19" t="n">
        <v>3.9</v>
      </c>
      <c r="G138" s="20" t="n">
        <v>399.7</v>
      </c>
      <c r="H138" s="20" t="n">
        <v>387.9</v>
      </c>
      <c r="I138" s="20" t="n">
        <v>384.3</v>
      </c>
      <c r="J138" s="21" t="n">
        <v>15.4</v>
      </c>
      <c r="K138" s="22" t="n">
        <v>6.7</v>
      </c>
      <c r="L138" s="18" t="inlineStr">
        <is>
          <t>なし</t>
        </is>
      </c>
      <c r="M138" s="18" t="inlineStr">
        <is>
          <t>2028(R10)年03月</t>
        </is>
      </c>
      <c r="N138" s="18" t="inlineStr">
        <is>
          <t>保証付</t>
        </is>
      </c>
      <c r="O138" s="11" t="inlineStr">
        <is>
          <t>走行が多め（6.7万km） / 修復歴なし / 車検 2028/03 まで（残り17ヶ月） / 保証付 / 同年式より安い（中央値 453万）</t>
        </is>
      </c>
      <c r="P138" s="11" t="inlineStr">
        <is>
          <t>ランドクルーザープラド 2.7 TX 4WD 4WD サンルーフ 9型SDナビ バックカメラ トヨタセーフティセンス レーダークルーズ 純正OP19インチアルミ 禁煙車 パワーシート ドラレコ コーナーセンサー スマートキー LEDヘッド ETC</t>
        </is>
      </c>
      <c r="Q138" s="18" t="inlineStr">
        <is>
          <t>https://www.carsensor.net/usedcar/detail/AU7358727962/index.html</t>
        </is>
      </c>
    </row>
    <row r="139">
      <c r="A139" s="14" t="n">
        <v>2023</v>
      </c>
      <c r="B139" s="9" t="n"/>
      <c r="C139" s="9" t="inlineStr">
        <is>
          <t>2.7 TX 4WD</t>
        </is>
      </c>
      <c r="D139" s="9" t="inlineStr">
        <is>
          <t>7人乗り</t>
        </is>
      </c>
      <c r="E139" s="9" t="inlineStr">
        <is>
          <t>2.7 TX 4WD</t>
        </is>
      </c>
      <c r="F139" s="23" t="n">
        <v>3.9</v>
      </c>
      <c r="G139" s="12" t="n">
        <v>403.8</v>
      </c>
      <c r="H139" s="12" t="n">
        <v>397</v>
      </c>
      <c r="I139" s="12" t="n">
        <v>431.6</v>
      </c>
      <c r="J139" s="24" t="n">
        <v>-27.8</v>
      </c>
      <c r="K139" s="13" t="n">
        <v>5.9</v>
      </c>
      <c r="L139" s="9" t="inlineStr">
        <is>
          <t>なし</t>
        </is>
      </c>
      <c r="M139" s="9" t="inlineStr">
        <is>
          <t>2028(R10)年03月</t>
        </is>
      </c>
      <c r="N139" s="9" t="inlineStr">
        <is>
          <t>保証付</t>
        </is>
      </c>
      <c r="O139" s="11" t="inlineStr">
        <is>
          <t>走行が多め（5.9万km） / 修復歴なし / 車検 2028/03 まで（残り17ヶ月） / 保証付 / 同年式より安い（中央値 482万）</t>
        </is>
      </c>
      <c r="P139" s="11" t="inlineStr">
        <is>
          <t>ランドクルーザープラド 2.7 TX 4WD RAYS17インチアルミホイール ALPINEナビ・地デジTV バックカメラ LEDヘッドライト ALPINEフリップダウンモニター レーダークルーズコントロール セーフティセンス(衝突回避支援パッ</t>
        </is>
      </c>
      <c r="Q139" s="9" t="inlineStr">
        <is>
          <t>https://www.carsensor.net/usedcar/detail/AU7411955799/index.html</t>
        </is>
      </c>
    </row>
    <row r="140">
      <c r="A140" s="17" t="n">
        <v>2022</v>
      </c>
      <c r="B140" s="18" t="n"/>
      <c r="C140" s="18" t="inlineStr">
        <is>
          <t>2.7 TX 4WD</t>
        </is>
      </c>
      <c r="D140" s="18" t="inlineStr">
        <is>
          <t>7人乗り</t>
        </is>
      </c>
      <c r="E140" s="18" t="inlineStr">
        <is>
          <t>2.7 TX 4WD</t>
        </is>
      </c>
      <c r="F140" s="19" t="n">
        <v>3.9</v>
      </c>
      <c r="G140" s="20" t="n">
        <v>435</v>
      </c>
      <c r="H140" s="20" t="n">
        <v>423.7</v>
      </c>
      <c r="I140" s="20" t="n">
        <v>449.7</v>
      </c>
      <c r="J140" s="21" t="n">
        <v>-14.7</v>
      </c>
      <c r="K140" s="22" t="n">
        <v>3.5</v>
      </c>
      <c r="L140" s="18" t="inlineStr">
        <is>
          <t>なし</t>
        </is>
      </c>
      <c r="M140" s="18" t="inlineStr">
        <is>
          <t>2027(R09)年09月</t>
        </is>
      </c>
      <c r="N140" s="18" t="inlineStr">
        <is>
          <t>保証付</t>
        </is>
      </c>
      <c r="O140" s="11" t="inlineStr">
        <is>
          <t>修復歴なし / 車検 2027/09 まで（残り11ヶ月） / 保証付</t>
        </is>
      </c>
      <c r="P140" s="11" t="inlineStr">
        <is>
          <t>ランドクルーザープラド 2.7 TX 4WD 7人 ルーフレール モデリスタエアロF/R サイドステップカバー 17AW 衝突軽減システム</t>
        </is>
      </c>
      <c r="Q140" s="18" t="inlineStr">
        <is>
          <t>https://www.carsensor.net/usedcar/detail/AU7009594695/index.html</t>
        </is>
      </c>
    </row>
    <row r="141">
      <c r="A141" s="14" t="n">
        <v>2023</v>
      </c>
      <c r="B141" s="9" t="n"/>
      <c r="C141" s="9" t="inlineStr">
        <is>
          <t>2.7 TX 4WD</t>
        </is>
      </c>
      <c r="D141" s="9" t="inlineStr">
        <is>
          <t>7人乗り以外</t>
        </is>
      </c>
      <c r="E141" s="9" t="inlineStr">
        <is>
          <t>2.7 TX 4WD</t>
        </is>
      </c>
      <c r="F141" s="23" t="n">
        <v>3.8</v>
      </c>
      <c r="G141" s="12" t="n">
        <v>336.6</v>
      </c>
      <c r="H141" s="12" t="n">
        <v>328.1</v>
      </c>
      <c r="I141" s="12" t="n">
        <v>395.5</v>
      </c>
      <c r="J141" s="24" t="n">
        <v>-58.9</v>
      </c>
      <c r="K141" s="13" t="n">
        <v>7</v>
      </c>
      <c r="L141" s="9" t="inlineStr">
        <is>
          <t>なし</t>
        </is>
      </c>
      <c r="M141" s="9" t="inlineStr">
        <is>
          <t>2028(R10)年01月</t>
        </is>
      </c>
      <c r="N141" s="9" t="inlineStr">
        <is>
          <t>保証付</t>
        </is>
      </c>
      <c r="O141" s="11" t="inlineStr">
        <is>
          <t>走行が多め（7.0万km） / 修復歴なし / 車検 2028/01 まで（残り15ヶ月） / 保証付 / 同年式より安い（中央値 482万）</t>
        </is>
      </c>
      <c r="P141" s="11" t="inlineStr">
        <is>
          <t>ランドクルーザープラド 2.7 TX 4WD 4WD</t>
        </is>
      </c>
      <c r="Q141" s="9" t="inlineStr">
        <is>
          <t>https://www.carsensor.net/usedcar/detail/AU7180080135/index.html</t>
        </is>
      </c>
    </row>
    <row r="142">
      <c r="A142" s="17" t="n">
        <v>2023</v>
      </c>
      <c r="B142" s="18" t="n"/>
      <c r="C142" s="18" t="inlineStr">
        <is>
          <t>2.7 TX 4WD</t>
        </is>
      </c>
      <c r="D142" s="18" t="inlineStr">
        <is>
          <t>7人乗り</t>
        </is>
      </c>
      <c r="E142" s="18" t="inlineStr">
        <is>
          <t>2.7 TX 4WD</t>
        </is>
      </c>
      <c r="F142" s="19" t="n">
        <v>3.8</v>
      </c>
      <c r="G142" s="20" t="n">
        <v>388</v>
      </c>
      <c r="H142" s="20" t="n">
        <v>379</v>
      </c>
      <c r="I142" s="20" t="n">
        <v>426.3</v>
      </c>
      <c r="J142" s="21" t="n">
        <v>-38.3</v>
      </c>
      <c r="K142" s="22" t="n">
        <v>6.4</v>
      </c>
      <c r="L142" s="18" t="inlineStr">
        <is>
          <t>なし</t>
        </is>
      </c>
      <c r="M142" s="18" t="inlineStr">
        <is>
          <t>2028(R10)年02月</t>
        </is>
      </c>
      <c r="N142" s="18" t="inlineStr">
        <is>
          <t>保証付</t>
        </is>
      </c>
      <c r="O142" s="11" t="inlineStr">
        <is>
          <t>走行が多め（6.4万km） / 修復歴なし / 車検 2028/02 まで（残り16ヶ月） / 保証付 / 同年式より安い（中央値 482万）</t>
        </is>
      </c>
      <c r="P142" s="11" t="inlineStr">
        <is>
          <t>ランドクルーザープラド 2.7 TX 4WD ・ナビ・バックモニター・ETC</t>
        </is>
      </c>
      <c r="Q142" s="18" t="inlineStr">
        <is>
          <t>https://www.carsensor.net/usedcar/detail/AU7458483987/index.html</t>
        </is>
      </c>
    </row>
    <row r="143">
      <c r="A143" s="14" t="n">
        <v>2020</v>
      </c>
      <c r="B143" s="9" t="n"/>
      <c r="C143" s="9" t="inlineStr">
        <is>
          <t>2.7 TX 4WD</t>
        </is>
      </c>
      <c r="D143" s="9" t="inlineStr">
        <is>
          <t>7人乗り以外</t>
        </is>
      </c>
      <c r="E143" s="9" t="inlineStr">
        <is>
          <t>2.7 TX 4WD</t>
        </is>
      </c>
      <c r="F143" s="23" t="n">
        <v>3.8</v>
      </c>
      <c r="G143" s="12" t="n">
        <v>384</v>
      </c>
      <c r="H143" s="12" t="n">
        <v>374.1</v>
      </c>
      <c r="I143" s="12" t="n">
        <v>373.9</v>
      </c>
      <c r="J143" s="24" t="n">
        <v>10.1</v>
      </c>
      <c r="K143" s="13" t="n">
        <v>7</v>
      </c>
      <c r="L143" s="9" t="inlineStr">
        <is>
          <t>なし</t>
        </is>
      </c>
      <c r="M143" s="9" t="inlineStr">
        <is>
          <t>2027(R09)年08月</t>
        </is>
      </c>
      <c r="N143" s="9" t="inlineStr">
        <is>
          <t>保証無</t>
        </is>
      </c>
      <c r="O143" s="11" t="inlineStr">
        <is>
          <t>修復歴なし / 車検 2027/08 まで（残り10ヶ月） / 同年式より安い（中央値 450万）</t>
        </is>
      </c>
      <c r="P143" s="11" t="inlineStr">
        <is>
          <t>ランドクルーザープラド 2.7 TX 4WD 4WD ドライブレコーダー ETC バックカメラ クリアランスソナー オートクルーズコントロール レーンアシスト 衝突被害軽減システム ナビ TV オートマチックハイビーム オートライト スペアキー有</t>
        </is>
      </c>
      <c r="Q143" s="9" t="inlineStr">
        <is>
          <t>https://www.carsensor.net/usedcar/detail/AU7378959227/index.html</t>
        </is>
      </c>
    </row>
    <row r="144">
      <c r="A144" s="17" t="n">
        <v>2021</v>
      </c>
      <c r="B144" s="18" t="n"/>
      <c r="C144" s="18" t="inlineStr">
        <is>
          <t>2.7 TX 4WD</t>
        </is>
      </c>
      <c r="D144" s="18" t="inlineStr">
        <is>
          <t>7人乗り以外</t>
        </is>
      </c>
      <c r="E144" s="18" t="inlineStr">
        <is>
          <t>2.7 TX 4WD</t>
        </is>
      </c>
      <c r="F144" s="19" t="n">
        <v>3.8</v>
      </c>
      <c r="G144" s="20" t="n">
        <v>389.7</v>
      </c>
      <c r="H144" s="20" t="n">
        <v>379.5</v>
      </c>
      <c r="I144" s="20" t="n">
        <v>386.4</v>
      </c>
      <c r="J144" s="21" t="n">
        <v>3.3</v>
      </c>
      <c r="K144" s="22" t="n">
        <v>6.5</v>
      </c>
      <c r="L144" s="18" t="inlineStr">
        <is>
          <t>なし</t>
        </is>
      </c>
      <c r="M144" s="18" t="inlineStr">
        <is>
          <t>2028(R10)年01月</t>
        </is>
      </c>
      <c r="N144" s="18" t="inlineStr">
        <is>
          <t>保証付</t>
        </is>
      </c>
      <c r="O144" s="11" t="inlineStr">
        <is>
          <t>走行が多め（6.5万km） / 修復歴なし / 車検 2028/01 まで（残り15ヶ月） / 保証付 / 同年式より安い（中央値 453万）</t>
        </is>
      </c>
      <c r="P144" s="11" t="inlineStr">
        <is>
          <t>ランドクルーザープラド 2.7 TX 4WD</t>
        </is>
      </c>
      <c r="Q144" s="18" t="inlineStr">
        <is>
          <t>https://www.carsensor.net/usedcar/detail/AU7326019672/index.html</t>
        </is>
      </c>
    </row>
    <row r="145">
      <c r="A145" s="14" t="n">
        <v>2022</v>
      </c>
      <c r="B145" s="9" t="n"/>
      <c r="C145" s="9" t="inlineStr">
        <is>
          <t>2.7 TX 4WD</t>
        </is>
      </c>
      <c r="D145" s="9" t="inlineStr">
        <is>
          <t>7人乗り以外</t>
        </is>
      </c>
      <c r="E145" s="9" t="inlineStr">
        <is>
          <t>2.7 TX 4WD</t>
        </is>
      </c>
      <c r="F145" s="23" t="n">
        <v>3.7</v>
      </c>
      <c r="G145" s="12" t="n">
        <v>369.9</v>
      </c>
      <c r="H145" s="12" t="n">
        <v>363.2</v>
      </c>
      <c r="I145" s="12" t="n">
        <v>389.4</v>
      </c>
      <c r="J145" s="24" t="n">
        <v>-19.5</v>
      </c>
      <c r="K145" s="13" t="n">
        <v>6.9</v>
      </c>
      <c r="L145" s="9" t="inlineStr">
        <is>
          <t>なし</t>
        </is>
      </c>
      <c r="M145" s="9" t="inlineStr">
        <is>
          <t>2027(R09)年12月</t>
        </is>
      </c>
      <c r="N145" s="9" t="inlineStr">
        <is>
          <t>保証付</t>
        </is>
      </c>
      <c r="O145" s="11" t="inlineStr">
        <is>
          <t>走行が多め（6.9万km） / 修復歴なし / 車検 2027/12 まで（残り14ヶ月） / 保証付 / 同年式より安い（中央値 471万）</t>
        </is>
      </c>
      <c r="P145" s="11" t="inlineStr">
        <is>
          <t>ランドクルーザープラド 2.7 TX 4WD ・4WD・メーカーオプションナビ・BT/Miracast/USB/フルセグ・トヨタセーフティセンス・全方位カメラ・ビルトインETC2.0・LEDヘッドライト/オートライト・ウィンカーミラ</t>
        </is>
      </c>
      <c r="Q145" s="9" t="inlineStr">
        <is>
          <t>https://www.carsensor.net/usedcar/detail/AU7360249911/index.html</t>
        </is>
      </c>
    </row>
    <row r="146">
      <c r="A146" s="17" t="n">
        <v>2018</v>
      </c>
      <c r="B146" s="18" t="n"/>
      <c r="C146" s="18" t="inlineStr">
        <is>
          <t>2.7 TX 4WD</t>
        </is>
      </c>
      <c r="D146" s="18" t="inlineStr">
        <is>
          <t>7人乗り以外</t>
        </is>
      </c>
      <c r="E146" s="18" t="inlineStr">
        <is>
          <t>2.7 TX 4WD</t>
        </is>
      </c>
      <c r="F146" s="19" t="n">
        <v>3.7</v>
      </c>
      <c r="G146" s="20" t="n">
        <v>369.8</v>
      </c>
      <c r="H146" s="20" t="n">
        <v>363.1</v>
      </c>
      <c r="I146" s="20" t="n">
        <v>361.6</v>
      </c>
      <c r="J146" s="21" t="n">
        <v>8.199999999999999</v>
      </c>
      <c r="K146" s="22" t="n">
        <v>6.8</v>
      </c>
      <c r="L146" s="18" t="inlineStr">
        <is>
          <t>なし</t>
        </is>
      </c>
      <c r="M146" s="18" t="inlineStr">
        <is>
          <t>2027(R09)年06月</t>
        </is>
      </c>
      <c r="N146" s="18" t="inlineStr">
        <is>
          <t>保証付</t>
        </is>
      </c>
      <c r="O146" s="11" t="inlineStr">
        <is>
          <t>修復歴なし / 車検 2027/06 まで（残り8ヶ月） / 保証付</t>
        </is>
      </c>
      <c r="P146" s="11" t="inlineStr">
        <is>
          <t>ランドクルーザープラド 2.7 TX 4WD 寒冷地仕様・フルモデリスタエアロ・ルーフキャリア・ALPINEナビ・フルセグTV・バックカメラ・ビルトインETC・前後ドライブレコーダー・MKWアルミ・BFグッドリッチ・ルーフレール</t>
        </is>
      </c>
      <c r="Q146" s="18" t="inlineStr">
        <is>
          <t>https://www.carsensor.net/usedcar/detail/AU7370206201/index.html</t>
        </is>
      </c>
    </row>
    <row r="147">
      <c r="A147" s="14" t="n">
        <v>2022</v>
      </c>
      <c r="B147" s="9" t="n"/>
      <c r="C147" s="9" t="inlineStr">
        <is>
          <t>2.7 TX 4WD</t>
        </is>
      </c>
      <c r="D147" s="9" t="inlineStr">
        <is>
          <t>7人乗り以外</t>
        </is>
      </c>
      <c r="E147" s="9" t="inlineStr">
        <is>
          <t>2.7 TX 4WD</t>
        </is>
      </c>
      <c r="F147" s="23" t="n">
        <v>3.6</v>
      </c>
      <c r="G147" s="12" t="n">
        <v>393.8</v>
      </c>
      <c r="H147" s="12" t="n">
        <v>387.2</v>
      </c>
      <c r="I147" s="12" t="n">
        <v>406.3</v>
      </c>
      <c r="J147" s="24" t="n">
        <v>-12.5</v>
      </c>
      <c r="K147" s="13" t="n">
        <v>5.3</v>
      </c>
      <c r="L147" s="9" t="inlineStr">
        <is>
          <t>なし</t>
        </is>
      </c>
      <c r="M147" s="9" t="inlineStr">
        <is>
          <t>2027(R09)年11月</t>
        </is>
      </c>
      <c r="N147" s="9" t="inlineStr">
        <is>
          <t>保証付</t>
        </is>
      </c>
      <c r="O147" s="11" t="inlineStr">
        <is>
          <t>走行が多め（5.3万km） / 修復歴なし / 車検 2027/11 まで（残り13ヶ月） / 保証付 / 同年式より安い（中央値 471万）</t>
        </is>
      </c>
      <c r="P147" s="11" t="inlineStr">
        <is>
          <t>ランドクルーザープラド 2.7 TX 4WD サンルーフ/ALPINE9型ナビ(BIG X)/RAYS17インチアルミホイール/地デジTV/Bluetooth/ApplecarPlay/AndroidAuto/トヨタセーフティセンス/プリクラッシュセーフティ/レーダークルーズコントロール/禁煙車</t>
        </is>
      </c>
      <c r="Q147" s="9" t="inlineStr">
        <is>
          <t>https://www.carsensor.net/usedcar/detail/AU7285029481/index.html</t>
        </is>
      </c>
    </row>
    <row r="148">
      <c r="A148" s="17" t="n">
        <v>2021</v>
      </c>
      <c r="B148" s="18" t="n"/>
      <c r="C148" s="18" t="inlineStr">
        <is>
          <t>2.7 TX 4WD</t>
        </is>
      </c>
      <c r="D148" s="18" t="inlineStr">
        <is>
          <t>7人乗り以外</t>
        </is>
      </c>
      <c r="E148" s="18" t="inlineStr">
        <is>
          <t>2.7 TX 4WD</t>
        </is>
      </c>
      <c r="F148" s="19" t="n">
        <v>3.5</v>
      </c>
      <c r="G148" s="20" t="n">
        <v>379.8</v>
      </c>
      <c r="H148" s="20" t="n">
        <v>368.7</v>
      </c>
      <c r="I148" s="20" t="n">
        <v>383.2</v>
      </c>
      <c r="J148" s="21" t="n">
        <v>-3.4</v>
      </c>
      <c r="K148" s="22" t="n">
        <v>6.8</v>
      </c>
      <c r="L148" s="18" t="inlineStr">
        <is>
          <t>なし</t>
        </is>
      </c>
      <c r="M148" s="18" t="inlineStr">
        <is>
          <t>車検整備付</t>
        </is>
      </c>
      <c r="N148" s="18" t="inlineStr">
        <is>
          <t>保証付</t>
        </is>
      </c>
      <c r="O148" s="11" t="inlineStr">
        <is>
          <t>走行が多め（6.8万km） / 修復歴なし / 車検整備付 / 保証付 / 同年式より安い（中央値 453万）</t>
        </is>
      </c>
      <c r="P148" s="11" t="inlineStr">
        <is>
          <t>ランドクルーザープラド 2.7 TX 4WD 純正ナビ/サンルーフ/トヨタセーフティセンス/バックカメラ/クルーズコントロール/コーナーセンサー/オートマチックハイビーム/横滑り防止システム/レーンキープアシスト/純正ドライブレコーダー</t>
        </is>
      </c>
      <c r="Q148" s="18" t="inlineStr">
        <is>
          <t>https://www.carsensor.net/usedcar/detail/AU7307000143/index.html</t>
        </is>
      </c>
    </row>
    <row r="149">
      <c r="A149" s="14" t="n">
        <v>2023</v>
      </c>
      <c r="B149" s="9" t="n"/>
      <c r="C149" s="9" t="inlineStr">
        <is>
          <t>2.7 TX 4WD</t>
        </is>
      </c>
      <c r="D149" s="9" t="inlineStr">
        <is>
          <t>7人乗り以外</t>
        </is>
      </c>
      <c r="E149" s="9" t="inlineStr">
        <is>
          <t>2.7 TX 4WD</t>
        </is>
      </c>
      <c r="F149" s="23" t="n">
        <v>3.5</v>
      </c>
      <c r="G149" s="12" t="n">
        <v>417.8</v>
      </c>
      <c r="H149" s="12" t="n">
        <v>405</v>
      </c>
      <c r="I149" s="12" t="n">
        <v>420.8</v>
      </c>
      <c r="J149" s="24" t="n">
        <v>-3</v>
      </c>
      <c r="K149" s="13" t="n">
        <v>4.6</v>
      </c>
      <c r="L149" s="9" t="inlineStr">
        <is>
          <t>なし</t>
        </is>
      </c>
      <c r="M149" s="9" t="inlineStr">
        <is>
          <t>車検整備付</t>
        </is>
      </c>
      <c r="N149" s="9" t="inlineStr">
        <is>
          <t>保証付</t>
        </is>
      </c>
      <c r="O149" s="11" t="inlineStr">
        <is>
          <t>走行が多め（4.6万km） / 修復歴なし / 車検整備付 / 保証付 / 同年式より安い（中央値 482万）</t>
        </is>
      </c>
      <c r="P149" s="11" t="inlineStr">
        <is>
          <t>ランドクルーザープラド 2.7 TX 4WD サンルーフ/黒ルーフレール/純正9インチナビ/地デジ/追従クルコン/レーンキープアシスト/LEDヘッドライト/オートハイビーム/バックカメラ/ETC/クリアランスソナー/</t>
        </is>
      </c>
      <c r="Q149" s="9" t="inlineStr">
        <is>
          <t>https://www.carsensor.net/usedcar/detail/AU7393764681/index.html</t>
        </is>
      </c>
    </row>
    <row r="150">
      <c r="A150" s="17" t="n">
        <v>2023</v>
      </c>
      <c r="B150" s="18" t="n"/>
      <c r="C150" s="18" t="inlineStr">
        <is>
          <t>2.7 TX 4WD</t>
        </is>
      </c>
      <c r="D150" s="18" t="inlineStr">
        <is>
          <t>7人乗り</t>
        </is>
      </c>
      <c r="E150" s="18" t="inlineStr">
        <is>
          <t>2.7 TX 4WD</t>
        </is>
      </c>
      <c r="F150" s="19" t="n">
        <v>3.5</v>
      </c>
      <c r="G150" s="20" t="n">
        <v>419.9</v>
      </c>
      <c r="H150" s="20" t="n">
        <v>401.7</v>
      </c>
      <c r="I150" s="20" t="n">
        <v>442.1</v>
      </c>
      <c r="J150" s="21" t="n">
        <v>-22.2</v>
      </c>
      <c r="K150" s="22" t="n">
        <v>4.9</v>
      </c>
      <c r="L150" s="18" t="inlineStr">
        <is>
          <t>なし</t>
        </is>
      </c>
      <c r="M150" s="18" t="inlineStr">
        <is>
          <t>車検整備付</t>
        </is>
      </c>
      <c r="N150" s="18" t="inlineStr">
        <is>
          <t>保証付</t>
        </is>
      </c>
      <c r="O150" s="11" t="inlineStr">
        <is>
          <t>走行が多め（4.9万km） / 修復歴なし / 車検整備付 / 保証付 / 同年式より安い（中央値 482万）</t>
        </is>
      </c>
      <c r="P150" s="11" t="inlineStr">
        <is>
          <t>ランドクルーザープラド 2.7 TX 4WD 後期 7人乗り ALPINEディスプレイオーディオ バックカメラ 衝突回避支援 車線逸脱警報 レーダークルーズ ALPINEデジタルルームミラー オートハイビーム オートエアコン スマートキー</t>
        </is>
      </c>
      <c r="Q150" s="18" t="inlineStr">
        <is>
          <t>https://www.carsensor.net/usedcar/detail/AU7357000349/index.html</t>
        </is>
      </c>
    </row>
    <row r="151">
      <c r="A151" s="14" t="n">
        <v>2021</v>
      </c>
      <c r="B151" s="9" t="n"/>
      <c r="C151" s="9" t="inlineStr">
        <is>
          <t>2.7 TX 4WD</t>
        </is>
      </c>
      <c r="D151" s="9" t="inlineStr">
        <is>
          <t>7人乗り以外</t>
        </is>
      </c>
      <c r="E151" s="9" t="inlineStr">
        <is>
          <t>2.7 TX 4WD</t>
        </is>
      </c>
      <c r="F151" s="23" t="n">
        <v>3.5</v>
      </c>
      <c r="G151" s="12" t="n">
        <v>379.9</v>
      </c>
      <c r="H151" s="12" t="n">
        <v>368.8</v>
      </c>
      <c r="I151" s="12" t="n">
        <v>371.6</v>
      </c>
      <c r="J151" s="24" t="n">
        <v>8.300000000000001</v>
      </c>
      <c r="K151" s="13" t="n">
        <v>7.9</v>
      </c>
      <c r="L151" s="9" t="inlineStr">
        <is>
          <t>なし</t>
        </is>
      </c>
      <c r="M151" s="9" t="inlineStr">
        <is>
          <t>車検整備付</t>
        </is>
      </c>
      <c r="N151" s="9" t="inlineStr">
        <is>
          <t>保証付</t>
        </is>
      </c>
      <c r="O151" s="11" t="inlineStr">
        <is>
          <t>走行が多め（7.9万km） / 修復歴なし / 車検整備付 / 保証付 / 同年式より安い（中央値 453万）</t>
        </is>
      </c>
      <c r="P151" s="11" t="inlineStr">
        <is>
          <t>ランドクルーザープラド 2.7 TX 4WD 4WD/クルーズコントロール/寒冷地仕様/スマートキーエンジンスタートボタン/パワーステアリング/パワーウインドウ/電格ミラー/Bluetooth対応/バックカメラ/純正ナビ/純正アルミホイール</t>
        </is>
      </c>
      <c r="Q151" s="9" t="inlineStr">
        <is>
          <t>https://www.carsensor.net/usedcar/detail/AU7390198162/index.html</t>
        </is>
      </c>
    </row>
    <row r="152">
      <c r="A152" s="17" t="n">
        <v>2023</v>
      </c>
      <c r="B152" s="18" t="n"/>
      <c r="C152" s="18" t="inlineStr">
        <is>
          <t>2.7 TX 4WD</t>
        </is>
      </c>
      <c r="D152" s="18" t="inlineStr">
        <is>
          <t>7人乗り以外</t>
        </is>
      </c>
      <c r="E152" s="18" t="inlineStr">
        <is>
          <t>2.7 TX 4WD</t>
        </is>
      </c>
      <c r="F152" s="19" t="n">
        <v>3.5</v>
      </c>
      <c r="G152" s="20" t="n">
        <v>398.8</v>
      </c>
      <c r="H152" s="20" t="n">
        <v>387.5</v>
      </c>
      <c r="I152" s="20" t="n">
        <v>419.8</v>
      </c>
      <c r="J152" s="21" t="n">
        <v>-21</v>
      </c>
      <c r="K152" s="22" t="n">
        <v>4.7</v>
      </c>
      <c r="L152" s="18" t="inlineStr">
        <is>
          <t>なし</t>
        </is>
      </c>
      <c r="M152" s="18" t="inlineStr">
        <is>
          <t>車検整備付</t>
        </is>
      </c>
      <c r="N152" s="18" t="inlineStr">
        <is>
          <t>保証付</t>
        </is>
      </c>
      <c r="O152" s="11" t="inlineStr">
        <is>
          <t>走行が多め（4.7万km） / 修復歴なし / 車検整備付 / 保証付 / 同年式より安い（中央値 482万）</t>
        </is>
      </c>
      <c r="P152" s="11" t="inlineStr">
        <is>
          <t>ランドクルーザープラド 2.7 TX 4WD 禁煙車 トヨタセーフティー サンルーフ アルパイン11型ナビ バックモニター 先行車発進告知 追従クルーズコントロール コーナーセンサー 衝突軽減 横滑り防止 車線逸脱警報 ドラレコ ビルトインETC オートハイビーム</t>
        </is>
      </c>
      <c r="Q152" s="18" t="inlineStr">
        <is>
          <t>https://www.carsensor.net/usedcar/detail/AU7463111174/index.html</t>
        </is>
      </c>
    </row>
    <row r="153">
      <c r="A153" s="14" t="n">
        <v>2023</v>
      </c>
      <c r="B153" s="9" t="n"/>
      <c r="C153" s="9" t="inlineStr">
        <is>
          <t>2.7 TX 4WD</t>
        </is>
      </c>
      <c r="D153" s="9" t="inlineStr">
        <is>
          <t>7人乗り</t>
        </is>
      </c>
      <c r="E153" s="9" t="inlineStr">
        <is>
          <t>2.7 TX 4WD</t>
        </is>
      </c>
      <c r="F153" s="23" t="n">
        <v>3.5</v>
      </c>
      <c r="G153" s="12" t="n">
        <v>398.5</v>
      </c>
      <c r="H153" s="12" t="n">
        <v>383.9</v>
      </c>
      <c r="I153" s="12" t="n">
        <v>431.6</v>
      </c>
      <c r="J153" s="24" t="n">
        <v>-33.1</v>
      </c>
      <c r="K153" s="13" t="n">
        <v>5.9</v>
      </c>
      <c r="L153" s="9" t="inlineStr">
        <is>
          <t>なし</t>
        </is>
      </c>
      <c r="M153" s="9" t="inlineStr">
        <is>
          <t>車検整備付</t>
        </is>
      </c>
      <c r="N153" s="9" t="inlineStr">
        <is>
          <t>保証付</t>
        </is>
      </c>
      <c r="O153" s="11" t="inlineStr">
        <is>
          <t>走行が多め（5.9万km） / 修復歴なし / 車検整備付 / 保証付 / 同年式より安い（中央値 482万）</t>
        </is>
      </c>
      <c r="P153" s="11" t="inlineStr">
        <is>
          <t>ランドクルーザープラド 2.7 TX 4WD バックモニター純正ナビサンルーフ</t>
        </is>
      </c>
      <c r="Q153" s="9" t="inlineStr">
        <is>
          <t>https://www.carsensor.net/usedcar/detail/AU7327943000/index.html</t>
        </is>
      </c>
    </row>
    <row r="154">
      <c r="A154" s="17" t="n">
        <v>2018</v>
      </c>
      <c r="B154" s="18" t="n"/>
      <c r="C154" s="18" t="inlineStr">
        <is>
          <t>2.7 TX 4WD</t>
        </is>
      </c>
      <c r="D154" s="18" t="inlineStr">
        <is>
          <t>7人乗り以外</t>
        </is>
      </c>
      <c r="E154" s="18" t="inlineStr">
        <is>
          <t>2.7 TX 4WD</t>
        </is>
      </c>
      <c r="F154" s="19" t="n">
        <v>3.5</v>
      </c>
      <c r="G154" s="20" t="n">
        <v>321.3</v>
      </c>
      <c r="H154" s="20" t="n">
        <v>308</v>
      </c>
      <c r="I154" s="20" t="n">
        <v>327.8</v>
      </c>
      <c r="J154" s="21" t="n">
        <v>-6.5</v>
      </c>
      <c r="K154" s="22" t="n">
        <v>10</v>
      </c>
      <c r="L154" s="18" t="inlineStr">
        <is>
          <t>なし</t>
        </is>
      </c>
      <c r="M154" s="18" t="inlineStr">
        <is>
          <t>車検整備付</t>
        </is>
      </c>
      <c r="N154" s="18" t="inlineStr">
        <is>
          <t>保証付</t>
        </is>
      </c>
      <c r="O154" s="11" t="inlineStr">
        <is>
          <t>走行が多め（10.0万km） / 修復歴なし / 車検整備付 / 保証付 / 同年式より安い（中央値 402万）</t>
        </is>
      </c>
      <c r="P154" s="11" t="inlineStr">
        <is>
          <t>ランドクルーザープラド 2.7 TX 4WD 衝突被害軽減ブレーキ スペアタイヤ 純正ナビ Bカメラ</t>
        </is>
      </c>
      <c r="Q154" s="18" t="inlineStr">
        <is>
          <t>https://www.carsensor.net/usedcar/detail/AU7340655401/index.html</t>
        </is>
      </c>
    </row>
    <row r="155">
      <c r="A155" s="14" t="n">
        <v>2019</v>
      </c>
      <c r="B155" s="9" t="n"/>
      <c r="C155" s="9" t="inlineStr">
        <is>
          <t>2.7 TX 4WD</t>
        </is>
      </c>
      <c r="D155" s="9" t="inlineStr">
        <is>
          <t>7人乗り</t>
        </is>
      </c>
      <c r="E155" s="9" t="inlineStr">
        <is>
          <t>2.7 TX 4WD</t>
        </is>
      </c>
      <c r="F155" s="23" t="n">
        <v>3.5</v>
      </c>
      <c r="G155" s="12" t="n">
        <v>333</v>
      </c>
      <c r="H155" s="12" t="n">
        <v>320</v>
      </c>
      <c r="I155" s="12" t="n">
        <v>358.4</v>
      </c>
      <c r="J155" s="24" t="n">
        <v>-25.4</v>
      </c>
      <c r="K155" s="13" t="n">
        <v>10.1</v>
      </c>
      <c r="L155" s="9" t="inlineStr">
        <is>
          <t>なし</t>
        </is>
      </c>
      <c r="M155" s="9" t="inlineStr">
        <is>
          <t>車検整備付</t>
        </is>
      </c>
      <c r="N155" s="9" t="inlineStr">
        <is>
          <t>保証付</t>
        </is>
      </c>
      <c r="O155" s="11" t="inlineStr">
        <is>
          <t>走行が多め（10.1万km） / 修復歴なし / 車検整備付 / 保証付 / 同年式より安い（中央値 405万）</t>
        </is>
      </c>
      <c r="P155" s="11" t="inlineStr">
        <is>
          <t>ランドクルーザープラド 2.7 TX 4WD トヨタ認定中古車 4点 転売目的購入お断り</t>
        </is>
      </c>
      <c r="Q155" s="9" t="inlineStr">
        <is>
          <t>https://www.carsensor.net/usedcar/detail/AU7114006948/index.html</t>
        </is>
      </c>
    </row>
    <row r="156">
      <c r="A156" s="17" t="n">
        <v>2019</v>
      </c>
      <c r="B156" s="18" t="n"/>
      <c r="C156" s="18" t="inlineStr">
        <is>
          <t>2.7 TX 4WD</t>
        </is>
      </c>
      <c r="D156" s="18" t="inlineStr">
        <is>
          <t>7人乗り</t>
        </is>
      </c>
      <c r="E156" s="18" t="inlineStr">
        <is>
          <t>2.7 TX 4WD</t>
        </is>
      </c>
      <c r="F156" s="19" t="n">
        <v>3.5</v>
      </c>
      <c r="G156" s="20" t="n">
        <v>333</v>
      </c>
      <c r="H156" s="20" t="n">
        <v>320</v>
      </c>
      <c r="I156" s="20" t="n">
        <v>347.9</v>
      </c>
      <c r="J156" s="21" t="n">
        <v>-14.9</v>
      </c>
      <c r="K156" s="22" t="n">
        <v>11.1</v>
      </c>
      <c r="L156" s="18" t="inlineStr">
        <is>
          <t>なし</t>
        </is>
      </c>
      <c r="M156" s="18" t="inlineStr">
        <is>
          <t>車検整備付</t>
        </is>
      </c>
      <c r="N156" s="18" t="inlineStr">
        <is>
          <t>保証付</t>
        </is>
      </c>
      <c r="O156" s="11" t="inlineStr">
        <is>
          <t>走行が多め（11.1万km） / 修復歴なし / 車検整備付 / 保証付 / 同年式より安い（中央値 405万）</t>
        </is>
      </c>
      <c r="P156" s="11" t="inlineStr">
        <is>
          <t>ランドクルーザープラド 2.7 TX 4WD トヨタ認定中古車 評価点4点 ETC バックカメラ 3列シート スマートキー 4WD</t>
        </is>
      </c>
      <c r="Q156" s="18" t="inlineStr">
        <is>
          <t>https://www.carsensor.net/usedcar/detail/AU6870973966/index.html</t>
        </is>
      </c>
    </row>
    <row r="157">
      <c r="A157" s="14" t="n">
        <v>2021</v>
      </c>
      <c r="B157" s="9" t="n"/>
      <c r="C157" s="9" t="inlineStr">
        <is>
          <t>2.7 TX 4WD</t>
        </is>
      </c>
      <c r="D157" s="9" t="inlineStr">
        <is>
          <t>7人乗り以外</t>
        </is>
      </c>
      <c r="E157" s="9" t="inlineStr">
        <is>
          <t>2.7 TX 4WD</t>
        </is>
      </c>
      <c r="F157" s="23" t="n">
        <v>3.5</v>
      </c>
      <c r="G157" s="12" t="n">
        <v>380.8</v>
      </c>
      <c r="H157" s="12" t="n">
        <v>368</v>
      </c>
      <c r="I157" s="12" t="n">
        <v>388.5</v>
      </c>
      <c r="J157" s="24" t="n">
        <v>-7.7</v>
      </c>
      <c r="K157" s="13" t="n">
        <v>6.3</v>
      </c>
      <c r="L157" s="9" t="inlineStr">
        <is>
          <t>なし</t>
        </is>
      </c>
      <c r="M157" s="9" t="inlineStr">
        <is>
          <t>車検整備付</t>
        </is>
      </c>
      <c r="N157" s="9" t="inlineStr">
        <is>
          <t>保証付</t>
        </is>
      </c>
      <c r="O157" s="11" t="inlineStr">
        <is>
          <t>走行が多め（6.3万km） / 修復歴なし / 車検整備付 / 保証付 / 同年式より安い（中央値 453万）</t>
        </is>
      </c>
      <c r="P157" s="11" t="inlineStr">
        <is>
          <t>ランドクルーザープラド 2.7 TX 4WD 前後ドラレコ・純正ナビ・フルセグ・バックモニター・デジタルミラー・LEDヘッドライト・ETC</t>
        </is>
      </c>
      <c r="Q157" s="9" t="inlineStr">
        <is>
          <t>https://www.carsensor.net/usedcar/detail/AU7193363261/index.html</t>
        </is>
      </c>
    </row>
    <row r="158">
      <c r="A158" s="17" t="n">
        <v>2019</v>
      </c>
      <c r="B158" s="18" t="n"/>
      <c r="C158" s="18" t="inlineStr">
        <is>
          <t>2.7 TX 4WD</t>
        </is>
      </c>
      <c r="D158" s="18" t="inlineStr">
        <is>
          <t>7人乗り</t>
        </is>
      </c>
      <c r="E158" s="18" t="inlineStr">
        <is>
          <t>2.7 TX 4WD</t>
        </is>
      </c>
      <c r="F158" s="19" t="n">
        <v>3.5</v>
      </c>
      <c r="G158" s="20" t="n">
        <v>355.1</v>
      </c>
      <c r="H158" s="20" t="n">
        <v>338</v>
      </c>
      <c r="I158" s="20" t="n">
        <v>379.5</v>
      </c>
      <c r="J158" s="21" t="n">
        <v>-24.4</v>
      </c>
      <c r="K158" s="22" t="n">
        <v>8.1</v>
      </c>
      <c r="L158" s="18" t="inlineStr">
        <is>
          <t>なし</t>
        </is>
      </c>
      <c r="M158" s="18" t="inlineStr">
        <is>
          <t>車検整備付</t>
        </is>
      </c>
      <c r="N158" s="18" t="inlineStr">
        <is>
          <t>保証付</t>
        </is>
      </c>
      <c r="O158" s="11" t="inlineStr">
        <is>
          <t>走行が多め（8.1万km） / 修復歴なし / 車検整備付 / 保証付 / 同年式より安い（中央値 405万）</t>
        </is>
      </c>
      <c r="P158" s="11" t="inlineStr">
        <is>
          <t>ランドクルーザープラド 2.7 TX 4WD タイヤ4本交換 4WD 衝突被害軽減ブレーキ 障害物センサー 車線逸脱警報 先進ライト ドライブレコーダー クルーズコントロール メモリーナビ・フルセグTV バックモニター オートエアコン ETC</t>
        </is>
      </c>
      <c r="Q158" s="18" t="inlineStr">
        <is>
          <t>https://www.carsensor.net/usedcar/detail/AU7278329512/index.html</t>
        </is>
      </c>
    </row>
    <row r="159">
      <c r="A159" s="14" t="n">
        <v>2022</v>
      </c>
      <c r="B159" s="9" t="n"/>
      <c r="C159" s="9" t="inlineStr">
        <is>
          <t>2.7 TX 4WD</t>
        </is>
      </c>
      <c r="D159" s="9" t="inlineStr">
        <is>
          <t>7人乗り以外</t>
        </is>
      </c>
      <c r="E159" s="9" t="inlineStr">
        <is>
          <t>2.7 TX 4WD</t>
        </is>
      </c>
      <c r="F159" s="23" t="n">
        <v>3.4</v>
      </c>
      <c r="G159" s="12" t="n">
        <v>392.6</v>
      </c>
      <c r="H159" s="12" t="n">
        <v>383.8</v>
      </c>
      <c r="I159" s="12" t="n">
        <v>399.9</v>
      </c>
      <c r="J159" s="24" t="n">
        <v>-7.3</v>
      </c>
      <c r="K159" s="13" t="n">
        <v>5.9</v>
      </c>
      <c r="L159" s="9" t="inlineStr">
        <is>
          <t>なし</t>
        </is>
      </c>
      <c r="M159" s="9" t="inlineStr">
        <is>
          <t>2027(R09)年09月</t>
        </is>
      </c>
      <c r="N159" s="9" t="inlineStr">
        <is>
          <t>保証付</t>
        </is>
      </c>
      <c r="O159" s="11" t="inlineStr">
        <is>
          <t>走行が多め（5.9万km） / 修復歴なし / 車検 2027/09 まで（残り11ヶ月） / 保証付 / 同年式より安い（中央値 471万）</t>
        </is>
      </c>
      <c r="P159" s="11" t="inlineStr">
        <is>
          <t>ランドクルーザープラド 2.7 TX 4WD スマ-トキー Rカメラ ダブルエアバッグ パワーウインドウ イモビライザー 整備記録簿 横滑防止 パートタイム4WD AW ETC装備 キーレス エアコン ABS付き LEDランプ クルーズC PS</t>
        </is>
      </c>
      <c r="Q159" s="9" t="inlineStr">
        <is>
          <t>https://www.carsensor.net/usedcar/detail/AU7324620738/index.html</t>
        </is>
      </c>
    </row>
    <row r="160">
      <c r="A160" s="17" t="n">
        <v>2022</v>
      </c>
      <c r="B160" s="18" t="n"/>
      <c r="C160" s="18" t="inlineStr">
        <is>
          <t>2.7 TX 4WD</t>
        </is>
      </c>
      <c r="D160" s="18" t="inlineStr">
        <is>
          <t>7人乗り以外</t>
        </is>
      </c>
      <c r="E160" s="18" t="inlineStr">
        <is>
          <t>2.7 TX 4WD</t>
        </is>
      </c>
      <c r="F160" s="19" t="n">
        <v>3.4</v>
      </c>
      <c r="G160" s="20" t="n">
        <v>392.1</v>
      </c>
      <c r="H160" s="20" t="n">
        <v>379.9</v>
      </c>
      <c r="I160" s="20" t="n">
        <v>415.8</v>
      </c>
      <c r="J160" s="21" t="n">
        <v>-23.7</v>
      </c>
      <c r="K160" s="22" t="n">
        <v>4.4</v>
      </c>
      <c r="L160" s="18" t="inlineStr">
        <is>
          <t>なし</t>
        </is>
      </c>
      <c r="M160" s="18" t="inlineStr">
        <is>
          <t>2027(R09)年03月</t>
        </is>
      </c>
      <c r="N160" s="18" t="inlineStr">
        <is>
          <t>保証無</t>
        </is>
      </c>
      <c r="O160" s="11" t="inlineStr">
        <is>
          <t>修復歴なし / 車検 2027/03 まで（残り5ヶ月） / 同年式より安い（中央値 471万）</t>
        </is>
      </c>
      <c r="P160" s="11" t="inlineStr">
        <is>
          <t>ランドクルーザープラド 2.7 TX 4WD セーフティセンス ETC 純正9インチナビ バックカメラ CD・DVD再生 Bluetoothオーディオ フルセグTV スマートキー 電格ミラー パーキングセンサー クリーナー付LED 社外17AW</t>
        </is>
      </c>
      <c r="Q160" s="18" t="inlineStr">
        <is>
          <t>https://www.carsensor.net/usedcar/detail/AU7410334245/index.html</t>
        </is>
      </c>
    </row>
    <row r="161">
      <c r="A161" s="14" t="n">
        <v>2018</v>
      </c>
      <c r="B161" s="9" t="n"/>
      <c r="C161" s="9" t="inlineStr">
        <is>
          <t>2.7 TX 4WD</t>
        </is>
      </c>
      <c r="D161" s="9" t="inlineStr">
        <is>
          <t>7人乗り以外</t>
        </is>
      </c>
      <c r="E161" s="9" t="inlineStr">
        <is>
          <t>2.7 TX 4WD</t>
        </is>
      </c>
      <c r="F161" s="23" t="n">
        <v>3.3</v>
      </c>
      <c r="G161" s="12" t="n">
        <v>361.8</v>
      </c>
      <c r="H161" s="12" t="n">
        <v>355.7</v>
      </c>
      <c r="I161" s="12" t="n">
        <v>366.9</v>
      </c>
      <c r="J161" s="24" t="n">
        <v>-5.1</v>
      </c>
      <c r="K161" s="13" t="n">
        <v>6.3</v>
      </c>
      <c r="L161" s="9" t="inlineStr">
        <is>
          <t>なし</t>
        </is>
      </c>
      <c r="M161" s="9" t="inlineStr">
        <is>
          <t>2027(R09)年02月</t>
        </is>
      </c>
      <c r="N161" s="9" t="inlineStr">
        <is>
          <t>保証付</t>
        </is>
      </c>
      <c r="O161" s="11" t="inlineStr">
        <is>
          <t>修復歴なし / 車検 2027/02 まで（残り4ヶ月） / 保証付</t>
        </is>
      </c>
      <c r="P161" s="11" t="inlineStr">
        <is>
          <t>ランドクルーザープラド 2.7 TX 4WD ナビ・バックカメラ・トヨタセーフティセンス・レーダークルーズコントロール・コーナーセンサー・ビルトインETC・ファブリックシート・純正フロアマット・スマートキー・モデリスタエアロ・LEDヘッドライト</t>
        </is>
      </c>
      <c r="Q161" s="9" t="inlineStr">
        <is>
          <t>https://www.carsensor.net/usedcar/detail/AU7360077638/index.html</t>
        </is>
      </c>
    </row>
    <row r="162">
      <c r="A162" s="17" t="n">
        <v>2022</v>
      </c>
      <c r="B162" s="18" t="n"/>
      <c r="C162" s="18" t="inlineStr">
        <is>
          <t>2.7 TX 4WD</t>
        </is>
      </c>
      <c r="D162" s="18" t="inlineStr">
        <is>
          <t>7人乗り以外</t>
        </is>
      </c>
      <c r="E162" s="18" t="inlineStr">
        <is>
          <t>2.7 TX 4WD</t>
        </is>
      </c>
      <c r="F162" s="19" t="n">
        <v>3.2</v>
      </c>
      <c r="G162" s="20" t="n">
        <v>389.9</v>
      </c>
      <c r="H162" s="20" t="n">
        <v>383.6</v>
      </c>
      <c r="I162" s="20" t="n">
        <v>398.9</v>
      </c>
      <c r="J162" s="21" t="n">
        <v>-9</v>
      </c>
      <c r="K162" s="22" t="n">
        <v>6</v>
      </c>
      <c r="L162" s="18" t="inlineStr">
        <is>
          <t>なし</t>
        </is>
      </c>
      <c r="M162" s="18" t="inlineStr">
        <is>
          <t>2027(R09)年06月</t>
        </is>
      </c>
      <c r="N162" s="18" t="inlineStr">
        <is>
          <t>保証付</t>
        </is>
      </c>
      <c r="O162" s="11" t="inlineStr">
        <is>
          <t>走行が多め（6.0万km） / 修復歴なし / 車検 2027/06 まで（残り8ヶ月） / 保証付 / 同年式より安い（中央値 471万）</t>
        </is>
      </c>
      <c r="P162" s="11" t="inlineStr">
        <is>
          <t>ランドクルーザープラド 2.7 TX 4WD 4WD/クルーズコントロール/サンルーフ/コーナーセンサー/衝突軽減システム/横滑り防止装置/純正17インチアルミホイール/ルーフレール/レーンアシスト/LED純正ヘッドライト/社外ナビ</t>
        </is>
      </c>
      <c r="Q162" s="18" t="inlineStr">
        <is>
          <t>https://www.carsensor.net/usedcar/detail/AU7377127437/index.html</t>
        </is>
      </c>
    </row>
    <row r="163">
      <c r="A163" s="14" t="n">
        <v>2021</v>
      </c>
      <c r="B163" s="9" t="n"/>
      <c r="C163" s="9" t="inlineStr">
        <is>
          <t>2.7 TX 4WD</t>
        </is>
      </c>
      <c r="D163" s="9" t="inlineStr">
        <is>
          <t>7人乗り</t>
        </is>
      </c>
      <c r="E163" s="9" t="inlineStr">
        <is>
          <t>2.7 TX 4WD</t>
        </is>
      </c>
      <c r="F163" s="23" t="n">
        <v>3.2</v>
      </c>
      <c r="G163" s="12" t="n">
        <v>356.2</v>
      </c>
      <c r="H163" s="12" t="n">
        <v>348</v>
      </c>
      <c r="I163" s="12" t="n">
        <v>400.3</v>
      </c>
      <c r="J163" s="24" t="n">
        <v>-44.1</v>
      </c>
      <c r="K163" s="13" t="n">
        <v>7.5</v>
      </c>
      <c r="L163" s="9" t="inlineStr">
        <is>
          <t>なし</t>
        </is>
      </c>
      <c r="M163" s="9" t="inlineStr">
        <is>
          <t>2027(R09)年07月</t>
        </is>
      </c>
      <c r="N163" s="9" t="inlineStr">
        <is>
          <t>保証付</t>
        </is>
      </c>
      <c r="O163" s="11" t="inlineStr">
        <is>
          <t>走行が多め（7.5万km） / 修復歴なし / 車検 2027/07 まで（残り9ヶ月） / 保証付 / 同年式より安い（中央値 453万）</t>
        </is>
      </c>
      <c r="P163" s="11" t="inlineStr">
        <is>
          <t>ランドクルーザープラド 2.7 TX 4WD トヨタ認定中古車 評価点3.5点</t>
        </is>
      </c>
      <c r="Q163" s="9" t="inlineStr">
        <is>
          <t>https://www.carsensor.net/usedcar/detail/AU7464607423/index.html</t>
        </is>
      </c>
    </row>
    <row r="164">
      <c r="A164" s="17" t="n">
        <v>2021</v>
      </c>
      <c r="B164" s="18" t="n"/>
      <c r="C164" s="18" t="inlineStr">
        <is>
          <t>2.7 TX 4WD</t>
        </is>
      </c>
      <c r="D164" s="18" t="inlineStr">
        <is>
          <t>7人乗り以外</t>
        </is>
      </c>
      <c r="E164" s="18" t="inlineStr">
        <is>
          <t>2.7 TX 4WD</t>
        </is>
      </c>
      <c r="F164" s="19" t="n">
        <v>3.2</v>
      </c>
      <c r="G164" s="20" t="n">
        <v>426.9</v>
      </c>
      <c r="H164" s="20" t="n">
        <v>418</v>
      </c>
      <c r="I164" s="20" t="n">
        <v>370.5</v>
      </c>
      <c r="J164" s="21" t="n">
        <v>56.4</v>
      </c>
      <c r="K164" s="22" t="n">
        <v>8</v>
      </c>
      <c r="L164" s="18" t="inlineStr">
        <is>
          <t>なし</t>
        </is>
      </c>
      <c r="M164" s="18" t="inlineStr">
        <is>
          <t>2028(R10)年07月</t>
        </is>
      </c>
      <c r="N164" s="18" t="inlineStr">
        <is>
          <t>保証付</t>
        </is>
      </c>
      <c r="O164" s="11" t="inlineStr">
        <is>
          <t>走行が多め（8.0万km） / 修復歴なし / 車検 2028/07 まで（残り21ヶ月） / 保証付</t>
        </is>
      </c>
      <c r="P164" s="11" t="inlineStr">
        <is>
          <t>ランドクルーザープラド 2.7 TX 4WD</t>
        </is>
      </c>
      <c r="Q164" s="18" t="inlineStr">
        <is>
          <t>https://www.carsensor.net/usedcar/detail/AU7422238230/index.html</t>
        </is>
      </c>
    </row>
    <row r="165">
      <c r="A165" s="14" t="n">
        <v>2021</v>
      </c>
      <c r="B165" s="9" t="n"/>
      <c r="C165" s="9" t="inlineStr">
        <is>
          <t>2.7 TX 4WD</t>
        </is>
      </c>
      <c r="D165" s="9" t="inlineStr">
        <is>
          <t>7人乗り以外</t>
        </is>
      </c>
      <c r="E165" s="9" t="inlineStr">
        <is>
          <t>2.7 TX 4WD</t>
        </is>
      </c>
      <c r="F165" s="23" t="n">
        <v>3.1</v>
      </c>
      <c r="G165" s="12" t="n">
        <v>354.7</v>
      </c>
      <c r="H165" s="12" t="n">
        <v>341.9</v>
      </c>
      <c r="I165" s="12" t="n">
        <v>389.6</v>
      </c>
      <c r="J165" s="24" t="n">
        <v>-34.9</v>
      </c>
      <c r="K165" s="13" t="n">
        <v>6.2</v>
      </c>
      <c r="L165" s="9" t="inlineStr">
        <is>
          <t>なし</t>
        </is>
      </c>
      <c r="M165" s="9" t="inlineStr">
        <is>
          <t>2028(R10)年05月</t>
        </is>
      </c>
      <c r="N165" s="9" t="inlineStr">
        <is>
          <t>保証無</t>
        </is>
      </c>
      <c r="O165" s="11" t="inlineStr">
        <is>
          <t>走行が多め（6.2万km） / 修復歴なし / 車検 2028/05 まで（残り19ヶ月） / 同年式より安い（中央値 453万）</t>
        </is>
      </c>
      <c r="P165" s="11" t="inlineStr">
        <is>
          <t>ランドクルーザープラド 2.7 TX 4WD ワンオーナー モデリスタフルエアロ サンルーフ 禁煙車 純正8インチナビ フルセグTV バックカメラ 衝突軽減ブレーキ クリアランスソナー LEDヘッドライト フォグランプ 純正17AW 雹害車</t>
        </is>
      </c>
      <c r="Q165" s="9" t="inlineStr">
        <is>
          <t>https://www.carsensor.net/usedcar/detail/AU7370374832/index.html</t>
        </is>
      </c>
    </row>
    <row r="166">
      <c r="A166" s="17" t="n">
        <v>2020</v>
      </c>
      <c r="B166" s="18" t="n"/>
      <c r="C166" s="18" t="inlineStr">
        <is>
          <t>2.7 TX 4WD</t>
        </is>
      </c>
      <c r="D166" s="18" t="inlineStr">
        <is>
          <t>7人乗り以外</t>
        </is>
      </c>
      <c r="E166" s="18" t="inlineStr">
        <is>
          <t>2.7 TX 4WD</t>
        </is>
      </c>
      <c r="F166" s="19" t="n">
        <v>3</v>
      </c>
      <c r="G166" s="20" t="n">
        <v>350.8</v>
      </c>
      <c r="H166" s="20" t="n">
        <v>329.9</v>
      </c>
      <c r="I166" s="20" t="n">
        <v>390.8</v>
      </c>
      <c r="J166" s="21" t="n">
        <v>-40</v>
      </c>
      <c r="K166" s="22" t="n">
        <v>5.4</v>
      </c>
      <c r="L166" s="18" t="inlineStr">
        <is>
          <t>なし</t>
        </is>
      </c>
      <c r="M166" s="18" t="inlineStr">
        <is>
          <t>車検整備無</t>
        </is>
      </c>
      <c r="N166" s="18" t="inlineStr">
        <is>
          <t>保証無</t>
        </is>
      </c>
      <c r="O166" s="11" t="inlineStr">
        <is>
          <t>修復歴なし / 同年式より安い（中央値 450万）</t>
        </is>
      </c>
      <c r="P166" s="11" t="inlineStr">
        <is>
          <t>ランドクルーザープラド 2.7 TX 4WD 禁煙車 ALPINE9インチナビ モデリスタフルエアロ モデリスタマフラー フルセグ オートクルーズコントロール 衝突被害軽減システム ETC Bluetooth クリアランスソナー USB入力端子</t>
        </is>
      </c>
      <c r="Q166" s="18" t="inlineStr">
        <is>
          <t>https://www.carsensor.net/usedcar/detail/AU7461016424/index.html</t>
        </is>
      </c>
    </row>
    <row r="167">
      <c r="A167" s="14" t="n">
        <v>2018</v>
      </c>
      <c r="B167" s="9" t="n"/>
      <c r="C167" s="9" t="inlineStr">
        <is>
          <t>2.7 TX 4WD</t>
        </is>
      </c>
      <c r="D167" s="9" t="inlineStr">
        <is>
          <t>7人乗り</t>
        </is>
      </c>
      <c r="E167" s="9" t="inlineStr">
        <is>
          <t>2.7 TX 4WD</t>
        </is>
      </c>
      <c r="F167" s="23" t="n">
        <v>3</v>
      </c>
      <c r="G167" s="12" t="n">
        <v>332.3</v>
      </c>
      <c r="H167" s="12" t="n">
        <v>311.4</v>
      </c>
      <c r="I167" s="12" t="n">
        <v>389.2</v>
      </c>
      <c r="J167" s="24" t="n">
        <v>-56.9</v>
      </c>
      <c r="K167" s="13" t="n">
        <v>6.5</v>
      </c>
      <c r="L167" s="9" t="inlineStr">
        <is>
          <t>なし</t>
        </is>
      </c>
      <c r="M167" s="9" t="inlineStr">
        <is>
          <t>車検整備無</t>
        </is>
      </c>
      <c r="N167" s="9" t="inlineStr">
        <is>
          <t>保証無</t>
        </is>
      </c>
      <c r="O167" s="11" t="inlineStr">
        <is>
          <t>修復歴なし / 同年式より安い（中央値 402万）</t>
        </is>
      </c>
      <c r="P167" s="11" t="inlineStr">
        <is>
          <t>ランドクルーザープラド 2.7 TX 4WD 禁煙車 モデリスタフルエアロ 後期型 バックカメラ フルセグ アダプティブクルーズコントロール 黒革シート ビルドインETC LEDヘッドライト Bluetooth接続 クリアランスソナー</t>
        </is>
      </c>
      <c r="Q167" s="9" t="inlineStr">
        <is>
          <t>https://www.carsensor.net/usedcar/detail/AU7461630097/index.html</t>
        </is>
      </c>
    </row>
    <row r="168">
      <c r="A168" s="17" t="n">
        <v>2022</v>
      </c>
      <c r="B168" s="18" t="n"/>
      <c r="C168" s="18" t="inlineStr">
        <is>
          <t>2.7 TX 4WD</t>
        </is>
      </c>
      <c r="D168" s="18" t="inlineStr">
        <is>
          <t>7人乗り以外</t>
        </is>
      </c>
      <c r="E168" s="18" t="inlineStr">
        <is>
          <t>2.7 TX 4WD</t>
        </is>
      </c>
      <c r="F168" s="19" t="n">
        <v>3</v>
      </c>
      <c r="G168" s="20" t="n">
        <v>361</v>
      </c>
      <c r="H168" s="20" t="n">
        <v>340</v>
      </c>
      <c r="I168" s="20" t="n">
        <v>421</v>
      </c>
      <c r="J168" s="21" t="n">
        <v>-60</v>
      </c>
      <c r="K168" s="22" t="n">
        <v>3.9</v>
      </c>
      <c r="L168" s="18" t="inlineStr">
        <is>
          <t>なし</t>
        </is>
      </c>
      <c r="M168" s="18" t="inlineStr">
        <is>
          <t>車検整備無</t>
        </is>
      </c>
      <c r="N168" s="18" t="inlineStr">
        <is>
          <t>保証無</t>
        </is>
      </c>
      <c r="O168" s="11" t="inlineStr">
        <is>
          <t>修復歴なし / 同年式より安い（中央値 471万）</t>
        </is>
      </c>
      <c r="P168" s="11" t="inlineStr">
        <is>
          <t>ランドクルーザープラド 2.7 TX 4WD 禁煙車 ブラックルーフレール 純正9インチナビ フルセグ バックカメラ アダプティブクルーズコントロール LEDヘッドライト オートハイビーム Bluetooth接続 デジタルインナーミラー ETC</t>
        </is>
      </c>
      <c r="Q168" s="18" t="inlineStr">
        <is>
          <t>https://www.carsensor.net/usedcar/detail/AU7465127553/index.html</t>
        </is>
      </c>
    </row>
    <row r="169">
      <c r="A169" s="14" t="n">
        <v>2022</v>
      </c>
      <c r="B169" s="9" t="n"/>
      <c r="C169" s="9" t="inlineStr">
        <is>
          <t>2.7 TX 4WD</t>
        </is>
      </c>
      <c r="D169" s="9" t="inlineStr">
        <is>
          <t>7人乗り以外</t>
        </is>
      </c>
      <c r="E169" s="9" t="inlineStr">
        <is>
          <t>2.7 TX 4WD</t>
        </is>
      </c>
      <c r="F169" s="23" t="n">
        <v>2.8</v>
      </c>
      <c r="G169" s="12" t="n">
        <v>391.8</v>
      </c>
      <c r="H169" s="12" t="n">
        <v>386.1</v>
      </c>
      <c r="I169" s="12" t="n">
        <v>403.1</v>
      </c>
      <c r="J169" s="24" t="n">
        <v>-11.3</v>
      </c>
      <c r="K169" s="13" t="n">
        <v>5.6</v>
      </c>
      <c r="L169" s="9" t="inlineStr">
        <is>
          <t>なし</t>
        </is>
      </c>
      <c r="M169" s="9" t="inlineStr">
        <is>
          <t>2027(R09)年01月</t>
        </is>
      </c>
      <c r="N169" s="9" t="inlineStr">
        <is>
          <t>保証付</t>
        </is>
      </c>
      <c r="O169" s="11" t="inlineStr">
        <is>
          <t>走行が多め（5.6万km） / 修復歴なし / 車検 2027/01 まで（残り3ヶ月） / 保証付 / 同年式より安い（中央値 471万）</t>
        </is>
      </c>
      <c r="P169" s="11" t="inlineStr">
        <is>
          <t>ランドクルーザープラド 2.7 TX 4WD 社外9インチナビ/(CD/DVD/SD/BT)/フルセグTV/バックカメラ/ステアリングスイッチ/ウッドコンビステアリング/ETC/前後ドラレコ/プリクラッシュセーフティ/レーンディパーチャーアラート</t>
        </is>
      </c>
      <c r="Q169" s="9" t="inlineStr">
        <is>
          <t>https://www.carsensor.net/usedcar/detail/AU7207818892/index.html</t>
        </is>
      </c>
    </row>
    <row r="170">
      <c r="A170" s="17" t="n">
        <v>2021</v>
      </c>
      <c r="B170" s="18" t="n"/>
      <c r="C170" s="18" t="inlineStr">
        <is>
          <t>2.7 TX 4WD</t>
        </is>
      </c>
      <c r="D170" s="18" t="inlineStr">
        <is>
          <t>7人乗り</t>
        </is>
      </c>
      <c r="E170" s="18" t="inlineStr">
        <is>
          <t>2.7 TX 4WD</t>
        </is>
      </c>
      <c r="F170" s="19" t="n">
        <v>2.7</v>
      </c>
      <c r="G170" s="20" t="n">
        <v>370.4</v>
      </c>
      <c r="H170" s="20" t="n">
        <v>357.5</v>
      </c>
      <c r="I170" s="20" t="n">
        <v>393.9</v>
      </c>
      <c r="J170" s="21" t="n">
        <v>-23.5</v>
      </c>
      <c r="K170" s="22" t="n">
        <v>8.1</v>
      </c>
      <c r="L170" s="18" t="inlineStr">
        <is>
          <t>なし</t>
        </is>
      </c>
      <c r="M170" s="18" t="inlineStr">
        <is>
          <t>2026(R08)年12月</t>
        </is>
      </c>
      <c r="N170" s="18" t="inlineStr">
        <is>
          <t>保証付</t>
        </is>
      </c>
      <c r="O170" s="11" t="inlineStr">
        <is>
          <t>走行が多め（8.1万km） / 修復歴なし / 車検 2026/12 まで（残り2ヶ月） / 保証付 / 同年式より安い（中央値 453万）</t>
        </is>
      </c>
      <c r="P170" s="11" t="inlineStr">
        <is>
          <t>ランドクルーザープラド 2.7 TX 4WD ガソリン車 3列シート 社外ナビ バックモニター 純正アルミホイール</t>
        </is>
      </c>
      <c r="Q170" s="18" t="inlineStr">
        <is>
          <t>https://www.carsensor.net/usedcar/detail/AU7074137766/index.html</t>
        </is>
      </c>
    </row>
    <row r="171">
      <c r="A171" s="14" t="n">
        <v>2019</v>
      </c>
      <c r="B171" s="9" t="n"/>
      <c r="C171" s="9" t="inlineStr">
        <is>
          <t>2.7 TX 4WD</t>
        </is>
      </c>
      <c r="D171" s="9" t="inlineStr">
        <is>
          <t>7人乗り以外</t>
        </is>
      </c>
      <c r="E171" s="9" t="inlineStr">
        <is>
          <t>2.7 TX 4WD</t>
        </is>
      </c>
      <c r="F171" s="23" t="n">
        <v>2.5</v>
      </c>
      <c r="G171" s="12" t="n">
        <v>430</v>
      </c>
      <c r="H171" s="12" t="n">
        <v>399.8</v>
      </c>
      <c r="I171" s="12" t="n">
        <v>341.4</v>
      </c>
      <c r="J171" s="24" t="n">
        <v>88.59999999999999</v>
      </c>
      <c r="K171" s="13" t="n">
        <v>9.4</v>
      </c>
      <c r="L171" s="9" t="inlineStr">
        <is>
          <t>なし</t>
        </is>
      </c>
      <c r="M171" s="9" t="inlineStr">
        <is>
          <t>車検整備付</t>
        </is>
      </c>
      <c r="N171" s="9" t="inlineStr">
        <is>
          <t>保証付</t>
        </is>
      </c>
      <c r="O171" s="11" t="inlineStr">
        <is>
          <t>走行が多め（9.4万km） / 修復歴なし / 車検整備付 / 保証付</t>
        </is>
      </c>
      <c r="P171" s="11" t="inlineStr">
        <is>
          <t>ランドクルーザープラド 2.7 TX 4WD ワンオーナー 新品リフトUP 新品フォグカバー 新品オリジナルテールランプ 新品ハンドル&amp;シフトノブ 新品ジオランダーMT 寒冷地仕様 前後ドラレコ リモートスタート HDMI 純正ナビ シートカバー</t>
        </is>
      </c>
      <c r="Q171" s="9" t="inlineStr">
        <is>
          <t>https://www.carsensor.net/usedcar/detail/AU7348823355/index.html</t>
        </is>
      </c>
    </row>
    <row r="172">
      <c r="A172" s="17" t="n">
        <v>2023</v>
      </c>
      <c r="B172" s="18" t="n"/>
      <c r="C172" s="18" t="inlineStr">
        <is>
          <t>2.7 TX 4WD</t>
        </is>
      </c>
      <c r="D172" s="18" t="inlineStr">
        <is>
          <t>7人乗り以外</t>
        </is>
      </c>
      <c r="E172" s="18" t="inlineStr">
        <is>
          <t>2.7 TX 4WD</t>
        </is>
      </c>
      <c r="F172" s="19" t="n">
        <v>2.5</v>
      </c>
      <c r="G172" s="20" t="n">
        <v>497.4</v>
      </c>
      <c r="H172" s="20" t="n">
        <v>479.8</v>
      </c>
      <c r="I172" s="20" t="n">
        <v>420.8</v>
      </c>
      <c r="J172" s="21" t="n">
        <v>76.59999999999999</v>
      </c>
      <c r="K172" s="22" t="n">
        <v>4.6</v>
      </c>
      <c r="L172" s="18" t="inlineStr">
        <is>
          <t>なし</t>
        </is>
      </c>
      <c r="M172" s="18" t="inlineStr">
        <is>
          <t>車検整備付</t>
        </is>
      </c>
      <c r="N172" s="18" t="inlineStr">
        <is>
          <t>保証付</t>
        </is>
      </c>
      <c r="O172" s="11" t="inlineStr">
        <is>
          <t>走行が多め（4.6万km） / 修復歴なし / 車検整備付 / 保証付</t>
        </is>
      </c>
      <c r="P172" s="11" t="inlineStr">
        <is>
          <t>ランドクルーザープラド 2.7 TX 4WD ARBラック ペンドルトン</t>
        </is>
      </c>
      <c r="Q172" s="18" t="inlineStr">
        <is>
          <t>https://www.carsensor.net/usedcar/detail/AU7448167897/index.html</t>
        </is>
      </c>
    </row>
    <row r="173">
      <c r="A173" s="14" t="n">
        <v>2018</v>
      </c>
      <c r="B173" s="9" t="n"/>
      <c r="C173" s="9" t="inlineStr">
        <is>
          <t>2.7 TX 4WD</t>
        </is>
      </c>
      <c r="D173" s="9" t="inlineStr">
        <is>
          <t>7人乗り以外</t>
        </is>
      </c>
      <c r="E173" s="9" t="inlineStr">
        <is>
          <t>2.7 TX 4WD</t>
        </is>
      </c>
      <c r="F173" s="23" t="n">
        <v>2.4</v>
      </c>
      <c r="G173" s="12" t="n">
        <v>456.5</v>
      </c>
      <c r="H173" s="12" t="n">
        <v>438</v>
      </c>
      <c r="I173" s="12" t="n">
        <v>375.4</v>
      </c>
      <c r="J173" s="24" t="n">
        <v>81.09999999999999</v>
      </c>
      <c r="K173" s="13" t="n">
        <v>5.5</v>
      </c>
      <c r="L173" s="9" t="inlineStr">
        <is>
          <t>なし</t>
        </is>
      </c>
      <c r="M173" s="9" t="inlineStr">
        <is>
          <t>2027(R09)年03月</t>
        </is>
      </c>
      <c r="N173" s="9" t="inlineStr">
        <is>
          <t>保証無</t>
        </is>
      </c>
      <c r="O173" s="11" t="inlineStr">
        <is>
          <t>修復歴なし / 車検 2027/03 まで（残り5ヶ月）</t>
        </is>
      </c>
      <c r="P173" s="11" t="inlineStr">
        <is>
          <t>ランドクルーザープラド 2.7 TX 4WD 関東仕入れ モデリスタエアロキット モデリスタマフラー リアスポイラー サンルーフ TSS</t>
        </is>
      </c>
      <c r="Q173" s="9" t="inlineStr">
        <is>
          <t>https://www.carsensor.net/usedcar/detail/AU6790420506/index.html</t>
        </is>
      </c>
    </row>
    <row r="174">
      <c r="A174" s="17" t="n">
        <v>2019</v>
      </c>
      <c r="B174" s="18" t="n"/>
      <c r="C174" s="18" t="inlineStr">
        <is>
          <t>2.7 TX 4WD</t>
        </is>
      </c>
      <c r="D174" s="18" t="inlineStr">
        <is>
          <t>7人乗り以外</t>
        </is>
      </c>
      <c r="E174" s="18" t="inlineStr">
        <is>
          <t>2.7 TX 4WD</t>
        </is>
      </c>
      <c r="F174" s="19" t="n">
        <v>1.7</v>
      </c>
      <c r="G174" s="20" t="n">
        <v>392.6</v>
      </c>
      <c r="H174" s="20" t="n">
        <v>378</v>
      </c>
      <c r="I174" s="20" t="n">
        <v>339.2</v>
      </c>
      <c r="J174" s="21" t="n">
        <v>53.4</v>
      </c>
      <c r="K174" s="22" t="n">
        <v>9.6</v>
      </c>
      <c r="L174" s="18" t="inlineStr">
        <is>
          <t>なし</t>
        </is>
      </c>
      <c r="M174" s="18" t="inlineStr">
        <is>
          <t>2026(R08)年12月</t>
        </is>
      </c>
      <c r="N174" s="18" t="inlineStr">
        <is>
          <t>保証付</t>
        </is>
      </c>
      <c r="O174" s="11" t="inlineStr">
        <is>
          <t>走行が多め（9.6万km） / 修復歴なし / 車検 2026/12 まで（残り2ヶ月） / 保証付</t>
        </is>
      </c>
      <c r="P174" s="11" t="inlineStr">
        <is>
          <t>ランドクルーザープラド 2.7 TX 4WD 修復歴無 運転支援 BATTLEZリフトアップ</t>
        </is>
      </c>
      <c r="Q174" s="18" t="inlineStr">
        <is>
          <t>https://www.carsensor.net/usedcar/detail/AU7367836310/index.html</t>
        </is>
      </c>
    </row>
    <row r="175">
      <c r="A175" s="14" t="n">
        <v>2021</v>
      </c>
      <c r="B175" s="9" t="n"/>
      <c r="C175" s="9" t="inlineStr">
        <is>
          <t>2.7 TX 4WD</t>
        </is>
      </c>
      <c r="D175" s="9" t="inlineStr">
        <is>
          <t>7人乗り以外</t>
        </is>
      </c>
      <c r="E175" s="9" t="inlineStr">
        <is>
          <t>2.7 TX 4WD</t>
        </is>
      </c>
      <c r="F175" s="23" t="n">
        <v>1.6</v>
      </c>
      <c r="G175" s="12" t="n">
        <v>407.6</v>
      </c>
      <c r="H175" s="12" t="n">
        <v>396.8</v>
      </c>
      <c r="I175" s="12" t="n">
        <v>389.6</v>
      </c>
      <c r="J175" s="24" t="n">
        <v>18</v>
      </c>
      <c r="K175" s="13" t="n">
        <v>6.2</v>
      </c>
      <c r="L175" s="9" t="inlineStr">
        <is>
          <t>なし</t>
        </is>
      </c>
      <c r="M175" s="9" t="inlineStr">
        <is>
          <t>2026(R08)年11月</t>
        </is>
      </c>
      <c r="N175" s="9" t="inlineStr">
        <is>
          <t>保証付</t>
        </is>
      </c>
      <c r="O175" s="11" t="inlineStr">
        <is>
          <t>走行が多め（6.2万km） / 修復歴なし / 車検 2026/11 まで（残り1ヶ月） / 保証付</t>
        </is>
      </c>
      <c r="P175" s="11" t="inlineStr">
        <is>
          <t>ランドクルーザープラド 2.7 TX 4WD モデリスタフロントエアロ・NITRO POWER DERINGER 20インチホイール・純正スターター・前後ドラレコ・バックカメラ・シートカバー・Bluetooth接続・アダプティブクルーズ</t>
        </is>
      </c>
      <c r="Q175" s="9" t="inlineStr">
        <is>
          <t>https://www.carsensor.net/usedcar/detail/AU7311052363/index.html</t>
        </is>
      </c>
    </row>
    <row r="176">
      <c r="A176" s="17" t="n">
        <v>2021</v>
      </c>
      <c r="B176" s="18" t="n"/>
      <c r="C176" s="18" t="inlineStr">
        <is>
          <t>2.7 TX 4WD</t>
        </is>
      </c>
      <c r="D176" s="18" t="inlineStr">
        <is>
          <t>7人乗り以外</t>
        </is>
      </c>
      <c r="E176" s="18" t="inlineStr">
        <is>
          <t>2.7 TX 4WD</t>
        </is>
      </c>
      <c r="F176" s="19" t="n">
        <v>-0.6</v>
      </c>
      <c r="G176" s="20" t="n">
        <v>346.8</v>
      </c>
      <c r="H176" s="20" t="n">
        <v>338</v>
      </c>
      <c r="I176" s="20" t="n">
        <v>364.6</v>
      </c>
      <c r="J176" s="21" t="n">
        <v>-17.8</v>
      </c>
      <c r="K176" s="22" t="n">
        <v>5.3</v>
      </c>
      <c r="L176" s="18" t="inlineStr">
        <is>
          <t>あり</t>
        </is>
      </c>
      <c r="M176" s="18" t="inlineStr">
        <is>
          <t>2028(R10)年03月</t>
        </is>
      </c>
      <c r="N176" s="18" t="inlineStr">
        <is>
          <t>保証付</t>
        </is>
      </c>
      <c r="O176" s="11" t="inlineStr">
        <is>
          <t>修復歴あり / 車検 2028/03 まで（残り17ヶ月） / 保証付 / 同年式より安い（中央値 453万）</t>
        </is>
      </c>
      <c r="P176" s="11" t="inlineStr">
        <is>
          <t>ランドクルーザープラド 2.7 TX 4WD</t>
        </is>
      </c>
      <c r="Q176" s="18" t="inlineStr">
        <is>
          <t>https://www.carsensor.net/usedcar/detail/AU7228418384/index.html</t>
        </is>
      </c>
    </row>
    <row r="177">
      <c r="A177" s="14" t="n">
        <v>2023</v>
      </c>
      <c r="B177" s="9" t="n"/>
      <c r="C177" s="9" t="inlineStr">
        <is>
          <t>2.7 TX Lパッケージ 4WD</t>
        </is>
      </c>
      <c r="D177" s="9" t="inlineStr">
        <is>
          <t>7人乗り以外</t>
        </is>
      </c>
      <c r="E177" s="9" t="inlineStr">
        <is>
          <t>2.7 TX Lパッケージ</t>
        </is>
      </c>
      <c r="F177" s="23" t="n">
        <v>8</v>
      </c>
      <c r="G177" s="12" t="n">
        <v>417.5</v>
      </c>
      <c r="H177" s="12" t="n">
        <v>398.8</v>
      </c>
      <c r="I177" s="12" t="n">
        <v>486.9</v>
      </c>
      <c r="J177" s="24" t="n">
        <v>-69.40000000000001</v>
      </c>
      <c r="K177" s="13" t="n">
        <v>1.2</v>
      </c>
      <c r="L177" s="9" t="inlineStr">
        <is>
          <t>なし</t>
        </is>
      </c>
      <c r="M177" s="9" t="inlineStr">
        <is>
          <t>車検整備付</t>
        </is>
      </c>
      <c r="N177" s="9" t="inlineStr">
        <is>
          <t>保証付</t>
        </is>
      </c>
      <c r="O177" s="11" t="inlineStr">
        <is>
          <t>同年式の半分以下の走行（1.2万km） / 修復歴なし / 車検整備付 / 保証付 / 同年式より安い（中央値 482万）</t>
        </is>
      </c>
      <c r="P177" s="11" t="inlineStr">
        <is>
          <t>ランドクルーザープラド 2.7 TX Lパッケージ 4WD</t>
        </is>
      </c>
      <c r="Q177" s="9" t="inlineStr">
        <is>
          <t>https://www.carsensor.net/usedcar/detail/AU7460844781/index.html</t>
        </is>
      </c>
    </row>
    <row r="178">
      <c r="A178" s="17" t="n">
        <v>2023</v>
      </c>
      <c r="B178" s="18" t="n"/>
      <c r="C178" s="18" t="inlineStr">
        <is>
          <t>2.7 TX Lパッケージ 4WD</t>
        </is>
      </c>
      <c r="D178" s="18" t="inlineStr">
        <is>
          <t>7人乗り</t>
        </is>
      </c>
      <c r="E178" s="18" t="inlineStr">
        <is>
          <t>2.7 TX Lパッケージ</t>
        </is>
      </c>
      <c r="F178" s="19" t="n">
        <v>7.8</v>
      </c>
      <c r="G178" s="20" t="n">
        <v>482.4</v>
      </c>
      <c r="H178" s="20" t="n">
        <v>470</v>
      </c>
      <c r="I178" s="20" t="n">
        <v>516.7</v>
      </c>
      <c r="J178" s="21" t="n">
        <v>-34.3</v>
      </c>
      <c r="K178" s="22" t="n">
        <v>0.7</v>
      </c>
      <c r="L178" s="18" t="inlineStr">
        <is>
          <t>なし</t>
        </is>
      </c>
      <c r="M178" s="18" t="inlineStr">
        <is>
          <t>2028(R10)年08月</t>
        </is>
      </c>
      <c r="N178" s="18" t="inlineStr">
        <is>
          <t>保証付</t>
        </is>
      </c>
      <c r="O178" s="11" t="inlineStr">
        <is>
          <t>同年式の半分以下の走行（0.7万km） / 修復歴なし / 車検 2028/08 まで（残り22ヶ月） / 保証付</t>
        </is>
      </c>
      <c r="P178" s="11" t="inlineStr">
        <is>
          <t>ランドクルーザープラド 2.7 TX Lパッケージ 4WD モデリスタエアロ サンルーフ 後席モニター BIG-X9インチナビ デジタルインナーミラー 禁煙車 レーダークルーズ セーフティセンス 前席シートエアコン パワーシート コーナーセンサー バックカメラ</t>
        </is>
      </c>
      <c r="Q178" s="18" t="inlineStr">
        <is>
          <t>https://www.carsensor.net/usedcar/detail/AU7459416340/index.html</t>
        </is>
      </c>
    </row>
    <row r="179">
      <c r="A179" s="14" t="n">
        <v>2023</v>
      </c>
      <c r="B179" s="9" t="n"/>
      <c r="C179" s="9" t="inlineStr">
        <is>
          <t>2.7 TX Lパッケージ 4WD</t>
        </is>
      </c>
      <c r="D179" s="9" t="inlineStr">
        <is>
          <t>7人乗り</t>
        </is>
      </c>
      <c r="E179" s="9" t="inlineStr">
        <is>
          <t>2.7 TX Lパッケージ</t>
        </is>
      </c>
      <c r="F179" s="23" t="n">
        <v>7.8</v>
      </c>
      <c r="G179" s="12" t="n">
        <v>682.6</v>
      </c>
      <c r="H179" s="12" t="n">
        <v>654.8</v>
      </c>
      <c r="I179" s="12" t="n">
        <v>520.9</v>
      </c>
      <c r="J179" s="24" t="n">
        <v>161.7</v>
      </c>
      <c r="K179" s="13" t="n">
        <v>0.3</v>
      </c>
      <c r="L179" s="9" t="inlineStr">
        <is>
          <t>なし</t>
        </is>
      </c>
      <c r="M179" s="9" t="inlineStr">
        <is>
          <t>2028(R10)年08月</t>
        </is>
      </c>
      <c r="N179" s="9" t="inlineStr">
        <is>
          <t>保証付</t>
        </is>
      </c>
      <c r="O179" s="11" t="inlineStr">
        <is>
          <t>同年式の半分以下の走行（0.3万km） / 修復歴なし / 車検 2028/08 まで（残り22ヶ月） / 保証付</t>
        </is>
      </c>
      <c r="P179" s="11" t="inlineStr">
        <is>
          <t>ランドクルーザープラド 2.7 TX Lパッケージ 4WD 本革シートムーンルーフ 純正9インチナビ CD.DVD バックカメラ ETC 新品LED付エアロ クロムメッキタイプ</t>
        </is>
      </c>
      <c r="Q179" s="9" t="inlineStr">
        <is>
          <t>https://www.carsensor.net/usedcar/detail/AU7326179578/index.html</t>
        </is>
      </c>
    </row>
    <row r="180">
      <c r="A180" s="17" t="n">
        <v>2023</v>
      </c>
      <c r="B180" s="18" t="n"/>
      <c r="C180" s="18" t="inlineStr">
        <is>
          <t>2.7 TX Lパッケージ マットブラック エディション 4WD</t>
        </is>
      </c>
      <c r="D180" s="18" t="inlineStr">
        <is>
          <t>7人乗り</t>
        </is>
      </c>
      <c r="E180" s="18" t="inlineStr">
        <is>
          <t>2.7 TX Lパッケージ</t>
        </is>
      </c>
      <c r="F180" s="19" t="n">
        <v>7.8</v>
      </c>
      <c r="G180" s="20" t="n">
        <v>489.9</v>
      </c>
      <c r="H180" s="20" t="n">
        <v>477.5</v>
      </c>
      <c r="I180" s="20" t="n">
        <v>510.7</v>
      </c>
      <c r="J180" s="21" t="n">
        <v>-20.8</v>
      </c>
      <c r="K180" s="22" t="n">
        <v>1</v>
      </c>
      <c r="L180" s="18" t="inlineStr">
        <is>
          <t>なし</t>
        </is>
      </c>
      <c r="M180" s="18" t="inlineStr">
        <is>
          <t>2028(R10)年08月</t>
        </is>
      </c>
      <c r="N180" s="18" t="inlineStr">
        <is>
          <t>保証付</t>
        </is>
      </c>
      <c r="O180" s="11" t="inlineStr">
        <is>
          <t>同年式の半分以下の走行（1.0万km） / 修復歴なし / 車検 2028/08 まで（残り22ヶ月） / 保証付</t>
        </is>
      </c>
      <c r="P180" s="11" t="inlineStr">
        <is>
          <t>ランドクルーザープラド 2.7 TX Lパッケージ マットブラック エディション 4WD サンルーフ 4WD 禁煙車 9型ナビ 7人乗り バックカメラ 衝突軽減 レーダークルーズ シートベンチレーション クリアランスソナー LEDヘッドライト ドラレコ Bluetooth</t>
        </is>
      </c>
      <c r="Q180" s="18" t="inlineStr">
        <is>
          <t>https://www.carsensor.net/usedcar/detail/AU7432633957/index.html</t>
        </is>
      </c>
    </row>
    <row r="181">
      <c r="A181" s="14" t="n">
        <v>2023</v>
      </c>
      <c r="B181" s="9" t="n"/>
      <c r="C181" s="9" t="inlineStr">
        <is>
          <t>2.7 TX Lパッケージ マットブラック エディション 4WD</t>
        </is>
      </c>
      <c r="D181" s="9" t="inlineStr">
        <is>
          <t>7人乗り</t>
        </is>
      </c>
      <c r="E181" s="9" t="inlineStr">
        <is>
          <t>2.7 TX Lパッケージ</t>
        </is>
      </c>
      <c r="F181" s="23" t="n">
        <v>7.7</v>
      </c>
      <c r="G181" s="12" t="n">
        <v>554.8</v>
      </c>
      <c r="H181" s="12" t="n">
        <v>539.8</v>
      </c>
      <c r="I181" s="12" t="n">
        <v>506.4</v>
      </c>
      <c r="J181" s="24" t="n">
        <v>48.4</v>
      </c>
      <c r="K181" s="13" t="n">
        <v>1.4</v>
      </c>
      <c r="L181" s="9" t="inlineStr">
        <is>
          <t>なし</t>
        </is>
      </c>
      <c r="M181" s="9" t="inlineStr">
        <is>
          <t>2028(R10)年06月</t>
        </is>
      </c>
      <c r="N181" s="9" t="inlineStr">
        <is>
          <t>保証付</t>
        </is>
      </c>
      <c r="O181" s="11" t="inlineStr">
        <is>
          <t>同年式の半分以下の走行（1.4万km） / 修復歴なし / 車検 2028/06 まで（残り20ヶ月） / 保証付</t>
        </is>
      </c>
      <c r="P181" s="11" t="inlineStr">
        <is>
          <t>ランドクルーザープラド 2.7 TX Lパッケージ マットブラック エディション 4WD SR/全方位カメラ 9インチナビ</t>
        </is>
      </c>
      <c r="Q181" s="9" t="inlineStr">
        <is>
          <t>https://www.carsensor.net/usedcar/detail/AU6643855854/index.html</t>
        </is>
      </c>
    </row>
    <row r="182">
      <c r="A182" s="17" t="n">
        <v>2023</v>
      </c>
      <c r="B182" s="18" t="n"/>
      <c r="C182" s="18" t="inlineStr">
        <is>
          <t>2.7 TX Lパッケージ マットブラック エディション 4WD</t>
        </is>
      </c>
      <c r="D182" s="18" t="inlineStr">
        <is>
          <t>7人乗り</t>
        </is>
      </c>
      <c r="E182" s="18" t="inlineStr">
        <is>
          <t>2.7 TX Lパッケージ</t>
        </is>
      </c>
      <c r="F182" s="19" t="n">
        <v>7.6</v>
      </c>
      <c r="G182" s="20" t="n">
        <v>514.9</v>
      </c>
      <c r="H182" s="20" t="n">
        <v>502.7</v>
      </c>
      <c r="I182" s="20" t="n">
        <v>510.7</v>
      </c>
      <c r="J182" s="21" t="n">
        <v>4.2</v>
      </c>
      <c r="K182" s="22" t="n">
        <v>1</v>
      </c>
      <c r="L182" s="18" t="inlineStr">
        <is>
          <t>なし</t>
        </is>
      </c>
      <c r="M182" s="18" t="inlineStr">
        <is>
          <t>2028(R10)年05月</t>
        </is>
      </c>
      <c r="N182" s="18" t="inlineStr">
        <is>
          <t>保証付</t>
        </is>
      </c>
      <c r="O182" s="11" t="inlineStr">
        <is>
          <t>同年式の半分以下の走行（1.0万km） / 修復歴なし / 車検 2028/05 まで（残り19ヶ月） / 保証付</t>
        </is>
      </c>
      <c r="P182" s="11" t="inlineStr">
        <is>
          <t>ランドクルーザープラド 2.7 TX Lパッケージ マットブラック エディション 4WD 7人乗り サンルーフ ルーフレール 全周囲カメラ 9型ナビ ブラインドスポットモニター デジタルミラー 禁煙車 レザーシート パワーシート シートエアコン レーダークルーズ セーフティセンス ETC</t>
        </is>
      </c>
      <c r="Q182" s="18" t="inlineStr">
        <is>
          <t>https://www.carsensor.net/usedcar/detail/AU7445452923/index.html</t>
        </is>
      </c>
    </row>
    <row r="183">
      <c r="A183" s="14" t="n">
        <v>2019</v>
      </c>
      <c r="B183" s="9" t="n"/>
      <c r="C183" s="9" t="inlineStr">
        <is>
          <t>2.7 TX Lパッケージ 4WD</t>
        </is>
      </c>
      <c r="D183" s="9" t="inlineStr">
        <is>
          <t>7人乗り以外</t>
        </is>
      </c>
      <c r="E183" s="9" t="inlineStr">
        <is>
          <t>2.7 TX Lパッケージ</t>
        </is>
      </c>
      <c r="F183" s="23" t="n">
        <v>7.5</v>
      </c>
      <c r="G183" s="12" t="n">
        <v>504.4</v>
      </c>
      <c r="H183" s="12" t="n">
        <v>495</v>
      </c>
      <c r="I183" s="12" t="n">
        <v>470.3</v>
      </c>
      <c r="J183" s="24" t="n">
        <v>34.1</v>
      </c>
      <c r="K183" s="13" t="n">
        <v>0</v>
      </c>
      <c r="L183" s="9" t="inlineStr">
        <is>
          <t>なし</t>
        </is>
      </c>
      <c r="M183" s="9" t="inlineStr">
        <is>
          <t>2028(R10)年04月</t>
        </is>
      </c>
      <c r="N183" s="9" t="inlineStr">
        <is>
          <t>保証付</t>
        </is>
      </c>
      <c r="O183" s="11" t="inlineStr">
        <is>
          <t>同年式の半分以下の走行（0.0万km） / 修復歴なし / 車検 2028/04 まで（残り18ヶ月） / 保証付</t>
        </is>
      </c>
      <c r="P183" s="11" t="inlineStr">
        <is>
          <t>ランドクルーザープラド 2.7 TX Lパッケージ 4WD ロングラン保証1年</t>
        </is>
      </c>
      <c r="Q183" s="9" t="inlineStr">
        <is>
          <t>https://www.carsensor.net/usedcar/detail/AU7441677846/index.html</t>
        </is>
      </c>
    </row>
    <row r="184">
      <c r="A184" s="17" t="n">
        <v>2021</v>
      </c>
      <c r="B184" s="18" t="n"/>
      <c r="C184" s="18" t="inlineStr">
        <is>
          <t>2.7 TX Lパッケージ 4WD</t>
        </is>
      </c>
      <c r="D184" s="18" t="inlineStr">
        <is>
          <t>7人乗り以外</t>
        </is>
      </c>
      <c r="E184" s="18" t="inlineStr">
        <is>
          <t>2.7 TX Lパッケージ</t>
        </is>
      </c>
      <c r="F184" s="19" t="n">
        <v>7.5</v>
      </c>
      <c r="G184" s="20" t="n">
        <v>452.8</v>
      </c>
      <c r="H184" s="20" t="n">
        <v>437.4</v>
      </c>
      <c r="I184" s="20" t="n">
        <v>471.5</v>
      </c>
      <c r="J184" s="21" t="n">
        <v>-18.7</v>
      </c>
      <c r="K184" s="22" t="n">
        <v>1.3</v>
      </c>
      <c r="L184" s="18" t="inlineStr">
        <is>
          <t>なし</t>
        </is>
      </c>
      <c r="M184" s="18" t="inlineStr">
        <is>
          <t>2028(R10)年04月</t>
        </is>
      </c>
      <c r="N184" s="18" t="inlineStr">
        <is>
          <t>保証付</t>
        </is>
      </c>
      <c r="O184" s="11" t="inlineStr">
        <is>
          <t>同年式の半分以下の走行（1.3万km） / 修復歴なし / 車検 2028/04 まで（残り18ヶ月） / 保証付</t>
        </is>
      </c>
      <c r="P184" s="11" t="inlineStr">
        <is>
          <t>ランドクルーザープラド 2.7 TX Lパッケージ 4WD TRDエアロパーツLED付&amp;ハイレスポンスマフラー 19インチAW ルーフレール</t>
        </is>
      </c>
      <c r="Q184" s="18" t="inlineStr">
        <is>
          <t>https://www.carsensor.net/usedcar/detail/AU7404944834/index.html</t>
        </is>
      </c>
    </row>
    <row r="185">
      <c r="A185" s="14" t="n">
        <v>2023</v>
      </c>
      <c r="B185" s="9" t="n"/>
      <c r="C185" s="9" t="inlineStr">
        <is>
          <t>2.7 TX Lパッケージ 4WD</t>
        </is>
      </c>
      <c r="D185" s="9" t="inlineStr">
        <is>
          <t>7人乗り</t>
        </is>
      </c>
      <c r="E185" s="9" t="inlineStr">
        <is>
          <t>2.7 TX Lパッケージ</t>
        </is>
      </c>
      <c r="F185" s="23" t="n">
        <v>7.4</v>
      </c>
      <c r="G185" s="12" t="n">
        <v>479.9</v>
      </c>
      <c r="H185" s="12" t="n">
        <v>467.8</v>
      </c>
      <c r="I185" s="12" t="n">
        <v>512.4</v>
      </c>
      <c r="J185" s="24" t="n">
        <v>-32.5</v>
      </c>
      <c r="K185" s="13" t="n">
        <v>1.1</v>
      </c>
      <c r="L185" s="9" t="inlineStr">
        <is>
          <t>なし</t>
        </is>
      </c>
      <c r="M185" s="9" t="inlineStr">
        <is>
          <t>2028(R10)年03月</t>
        </is>
      </c>
      <c r="N185" s="9" t="inlineStr">
        <is>
          <t>保証付</t>
        </is>
      </c>
      <c r="O185" s="11" t="inlineStr">
        <is>
          <t>同年式の半分以下の走行（1.1万km） / 修復歴なし / 車検 2028/03 まで（残り17ヶ月） / 保証付</t>
        </is>
      </c>
      <c r="P185" s="11" t="inlineStr">
        <is>
          <t>ランドクルーザープラド 2.7 TX Lパッケージ 4WD 禁煙車/純正9型ナビ/バックカメラ/ETC2.0/ドラレコ/モデリスタエアロ/衝突被害軽減システム/レーダークルーズ/デジタルインナーミラー/シートエアコン/シートヒーター/パワーシート/USB充電</t>
        </is>
      </c>
      <c r="Q185" s="9" t="inlineStr">
        <is>
          <t>https://www.carsensor.net/usedcar/detail/AU7406818228/index.html</t>
        </is>
      </c>
    </row>
    <row r="186">
      <c r="A186" s="17" t="n">
        <v>2023</v>
      </c>
      <c r="B186" s="18" t="n"/>
      <c r="C186" s="18" t="inlineStr">
        <is>
          <t>2.7 TX Lパッケージ マットブラック エディション 4WD</t>
        </is>
      </c>
      <c r="D186" s="18" t="inlineStr">
        <is>
          <t>7人乗り</t>
        </is>
      </c>
      <c r="E186" s="18" t="inlineStr">
        <is>
          <t>2.7 TX Lパッケージ</t>
        </is>
      </c>
      <c r="F186" s="19" t="n">
        <v>7.4</v>
      </c>
      <c r="G186" s="20" t="n">
        <v>509.9</v>
      </c>
      <c r="H186" s="20" t="n">
        <v>497.8</v>
      </c>
      <c r="I186" s="20" t="n">
        <v>507.5</v>
      </c>
      <c r="J186" s="21" t="n">
        <v>2.4</v>
      </c>
      <c r="K186" s="22" t="n">
        <v>1.3</v>
      </c>
      <c r="L186" s="18" t="inlineStr">
        <is>
          <t>なし</t>
        </is>
      </c>
      <c r="M186" s="18" t="inlineStr">
        <is>
          <t>2028(R10)年03月</t>
        </is>
      </c>
      <c r="N186" s="18" t="inlineStr">
        <is>
          <t>保証付</t>
        </is>
      </c>
      <c r="O186" s="11" t="inlineStr">
        <is>
          <t>同年式の半分以下の走行（1.3万km） / 修復歴なし / 車検 2028/03 まで（残り17ヶ月） / 保証付</t>
        </is>
      </c>
      <c r="P186" s="11" t="inlineStr">
        <is>
          <t>ランドクルーザープラド 2.7 TX Lパッケージ マットブラック エディション 4WD 禁煙車 サンルーフ 純正9型ナビ 全周囲カメラ ブラインドスポットモニター レーダークルーズコントロール シートヒーター シートクーラー LEDヘッドライト 純正18インチアルミホイール ETC</t>
        </is>
      </c>
      <c r="Q186" s="18" t="inlineStr">
        <is>
          <t>https://www.carsensor.net/usedcar/detail/AU7459970223/index.html</t>
        </is>
      </c>
    </row>
    <row r="187">
      <c r="A187" s="14" t="n">
        <v>2022</v>
      </c>
      <c r="B187" s="9" t="n"/>
      <c r="C187" s="9" t="inlineStr">
        <is>
          <t>2.7 TX Lパッケージ 4WD</t>
        </is>
      </c>
      <c r="D187" s="9" t="inlineStr">
        <is>
          <t>7人乗り</t>
        </is>
      </c>
      <c r="E187" s="9" t="inlineStr">
        <is>
          <t>2.7 TX Lパッケージ</t>
        </is>
      </c>
      <c r="F187" s="23" t="n">
        <v>7.2</v>
      </c>
      <c r="G187" s="12" t="n">
        <v>498.1</v>
      </c>
      <c r="H187" s="12" t="n">
        <v>488.4</v>
      </c>
      <c r="I187" s="12" t="n">
        <v>505.2</v>
      </c>
      <c r="J187" s="24" t="n">
        <v>-7.1</v>
      </c>
      <c r="K187" s="13" t="n">
        <v>1.1</v>
      </c>
      <c r="L187" s="9" t="inlineStr">
        <is>
          <t>なし</t>
        </is>
      </c>
      <c r="M187" s="9" t="inlineStr">
        <is>
          <t>2027(R09)年12月</t>
        </is>
      </c>
      <c r="N187" s="9" t="inlineStr">
        <is>
          <t>保証付</t>
        </is>
      </c>
      <c r="O187" s="11" t="inlineStr">
        <is>
          <t>同年式の半分以下の走行（1.1万km） / 修復歴なし / 車検 2027/12 まで（残り14ヶ月） / 保証付</t>
        </is>
      </c>
      <c r="P187" s="11" t="inlineStr">
        <is>
          <t>ランドクルーザープラド 2.7 TX Lパッケージ 4WD ナビ バックモニター ETC 3列シート サンルーフ ドラレコ</t>
        </is>
      </c>
      <c r="Q187" s="9" t="inlineStr">
        <is>
          <t>https://www.carsensor.net/usedcar/detail/AU7318307502/index.html</t>
        </is>
      </c>
    </row>
    <row r="188">
      <c r="A188" s="17" t="n">
        <v>2023</v>
      </c>
      <c r="B188" s="18" t="n"/>
      <c r="C188" s="18" t="inlineStr">
        <is>
          <t>2.7 TX Lパッケージ マットブラック エディション 4WD</t>
        </is>
      </c>
      <c r="D188" s="18" t="inlineStr">
        <is>
          <t>7人乗り</t>
        </is>
      </c>
      <c r="E188" s="18" t="inlineStr">
        <is>
          <t>2.7 TX Lパッケージ</t>
        </is>
      </c>
      <c r="F188" s="19" t="n">
        <v>7.2</v>
      </c>
      <c r="G188" s="20" t="n">
        <v>494.9</v>
      </c>
      <c r="H188" s="20" t="n">
        <v>487.6</v>
      </c>
      <c r="I188" s="20" t="n">
        <v>509.6</v>
      </c>
      <c r="J188" s="21" t="n">
        <v>-14.7</v>
      </c>
      <c r="K188" s="22" t="n">
        <v>1.1</v>
      </c>
      <c r="L188" s="18" t="inlineStr">
        <is>
          <t>なし</t>
        </is>
      </c>
      <c r="M188" s="18" t="inlineStr">
        <is>
          <t>2028(R10)年01月</t>
        </is>
      </c>
      <c r="N188" s="18" t="inlineStr">
        <is>
          <t>保証付</t>
        </is>
      </c>
      <c r="O188" s="11" t="inlineStr">
        <is>
          <t>同年式の半分以下の走行（1.1万km） / 修復歴なし / 車検 2028/01 まで（残り15ヶ月） / 保証付</t>
        </is>
      </c>
      <c r="P188" s="11" t="inlineStr">
        <is>
          <t>ランドクルーザープラド 2.7 TX Lパッケージ マットブラック エディション 4WD 新品タイヤ/サンルーフ/9インチ メモリーナビ/トヨタセーフティセンス/エアーシート 前席/車線逸脱防止支援システム/シート フルレザー/ヘッドランプ LED/Bluetooth接続</t>
        </is>
      </c>
      <c r="Q188" s="18" t="inlineStr">
        <is>
          <t>https://www.carsensor.net/usedcar/detail/AU7294856912/index.html</t>
        </is>
      </c>
    </row>
    <row r="189">
      <c r="A189" s="14" t="n">
        <v>2022</v>
      </c>
      <c r="B189" s="9" t="n"/>
      <c r="C189" s="9" t="inlineStr">
        <is>
          <t>2.7 TX Lパッケージ マットブラック エディション 4WD</t>
        </is>
      </c>
      <c r="D189" s="9" t="inlineStr">
        <is>
          <t>7人乗り</t>
        </is>
      </c>
      <c r="E189" s="9" t="inlineStr">
        <is>
          <t>2.7 TX Lパッケージ</t>
        </is>
      </c>
      <c r="F189" s="23" t="n">
        <v>7.2</v>
      </c>
      <c r="G189" s="12" t="n">
        <v>502.9</v>
      </c>
      <c r="H189" s="12" t="n">
        <v>495.7</v>
      </c>
      <c r="I189" s="12" t="n">
        <v>497.1</v>
      </c>
      <c r="J189" s="24" t="n">
        <v>5.8</v>
      </c>
      <c r="K189" s="13" t="n">
        <v>1.6</v>
      </c>
      <c r="L189" s="9" t="inlineStr">
        <is>
          <t>なし</t>
        </is>
      </c>
      <c r="M189" s="9" t="inlineStr">
        <is>
          <t>2027(R09)年12月</t>
        </is>
      </c>
      <c r="N189" s="9" t="inlineStr">
        <is>
          <t>保証付</t>
        </is>
      </c>
      <c r="O189" s="11" t="inlineStr">
        <is>
          <t>同年式の半分以下の走行（1.6万km） / 修復歴なし / 車検 2027/12 まで（残り14ヶ月） / 保証付</t>
        </is>
      </c>
      <c r="P189" s="11" t="inlineStr">
        <is>
          <t>ランドクルーザープラド 2.7 TX Lパッケージ マットブラック エディション 4WD サンルーフ/9インチ SDナビ/トヨタセーフティセンス/シートエアコン/パノラミックビューモニター/車線逸脱防止支援システム/シート 合皮/ドライブレコーダー 社外</t>
        </is>
      </c>
      <c r="Q189" s="9" t="inlineStr">
        <is>
          <t>https://www.carsensor.net/usedcar/detail/AU7241516997/index.html</t>
        </is>
      </c>
    </row>
    <row r="190">
      <c r="A190" s="17" t="n">
        <v>2022</v>
      </c>
      <c r="B190" s="18" t="n"/>
      <c r="C190" s="18" t="inlineStr">
        <is>
          <t>2.7 TX Lパッケージ マットブラック エディション 4WD</t>
        </is>
      </c>
      <c r="D190" s="18" t="inlineStr">
        <is>
          <t>7人乗り以外</t>
        </is>
      </c>
      <c r="E190" s="18" t="inlineStr">
        <is>
          <t>2.7 TX Lパッケージ</t>
        </is>
      </c>
      <c r="F190" s="19" t="n">
        <v>7.2</v>
      </c>
      <c r="G190" s="20" t="n">
        <v>459.1</v>
      </c>
      <c r="H190" s="20" t="n">
        <v>449.9</v>
      </c>
      <c r="I190" s="20" t="n">
        <v>474.8</v>
      </c>
      <c r="J190" s="21" t="n">
        <v>-15.7</v>
      </c>
      <c r="K190" s="22" t="n">
        <v>1.4</v>
      </c>
      <c r="L190" s="18" t="inlineStr">
        <is>
          <t>なし</t>
        </is>
      </c>
      <c r="M190" s="18" t="inlineStr">
        <is>
          <t>2027(R09)年12月</t>
        </is>
      </c>
      <c r="N190" s="18" t="inlineStr">
        <is>
          <t>保証付</t>
        </is>
      </c>
      <c r="O190" s="11" t="inlineStr">
        <is>
          <t>同年式の半分以下の走行（1.4万km） / 修復歴なし / 車検 2027/12 まで（残り14ヶ月） / 保証付</t>
        </is>
      </c>
      <c r="P190" s="11" t="inlineStr">
        <is>
          <t>ランドクルーザープラド 2.7 TX Lパッケージ マットブラック エディション 4WD</t>
        </is>
      </c>
      <c r="Q190" s="18" t="inlineStr">
        <is>
          <t>https://www.carsensor.net/usedcar/detail/AU7361020720/index.html</t>
        </is>
      </c>
    </row>
    <row r="191">
      <c r="A191" s="14" t="n">
        <v>2022</v>
      </c>
      <c r="B191" s="9" t="n"/>
      <c r="C191" s="9" t="inlineStr">
        <is>
          <t>2.7 TX Lパッケージ 4WD</t>
        </is>
      </c>
      <c r="D191" s="9" t="inlineStr">
        <is>
          <t>7人乗り</t>
        </is>
      </c>
      <c r="E191" s="9" t="inlineStr">
        <is>
          <t>2.7 TX Lパッケージ</t>
        </is>
      </c>
      <c r="F191" s="23" t="n">
        <v>7.1</v>
      </c>
      <c r="G191" s="12" t="n">
        <v>502.8</v>
      </c>
      <c r="H191" s="12" t="n">
        <v>489</v>
      </c>
      <c r="I191" s="12" t="n">
        <v>507.4</v>
      </c>
      <c r="J191" s="24" t="n">
        <v>-4.6</v>
      </c>
      <c r="K191" s="13" t="n">
        <v>0.9</v>
      </c>
      <c r="L191" s="9" t="inlineStr">
        <is>
          <t>なし</t>
        </is>
      </c>
      <c r="M191" s="9" t="inlineStr">
        <is>
          <t>2027(R09)年11月</t>
        </is>
      </c>
      <c r="N191" s="9" t="inlineStr">
        <is>
          <t>保証付</t>
        </is>
      </c>
      <c r="O191" s="11" t="inlineStr">
        <is>
          <t>同年式の半分以下の走行（0.9万km） / 修復歴なし / 車検 2027/11 まで（残り13ヶ月） / 保証付</t>
        </is>
      </c>
      <c r="P191" s="11" t="inlineStr">
        <is>
          <t>ランドクルーザープラド 2.7 TX Lパッケージ 4WD サンルーフ モデリスタエアロ アルパイン11インチナビ アルパイン後席モニター デジタルインナーミラー ルーフレール 寒冷地仕様 レザーシート パワーシート ベンチレーション パワーバックドア レーダークルコン</t>
        </is>
      </c>
      <c r="Q191" s="9" t="inlineStr">
        <is>
          <t>https://www.carsensor.net/usedcar/detail/AU7090881207/index.html</t>
        </is>
      </c>
    </row>
    <row r="192">
      <c r="A192" s="17" t="n">
        <v>2022</v>
      </c>
      <c r="B192" s="18" t="n"/>
      <c r="C192" s="18" t="inlineStr">
        <is>
          <t>2.7 TX Lパッケージ 4WD</t>
        </is>
      </c>
      <c r="D192" s="18" t="inlineStr">
        <is>
          <t>7人乗り</t>
        </is>
      </c>
      <c r="E192" s="18" t="inlineStr">
        <is>
          <t>2.7 TX Lパッケージ</t>
        </is>
      </c>
      <c r="F192" s="19" t="n">
        <v>7.1</v>
      </c>
      <c r="G192" s="20" t="n">
        <v>495</v>
      </c>
      <c r="H192" s="20" t="n">
        <v>482</v>
      </c>
      <c r="I192" s="20" t="n">
        <v>498.9</v>
      </c>
      <c r="J192" s="21" t="n">
        <v>-3.9</v>
      </c>
      <c r="K192" s="22" t="n">
        <v>1.7</v>
      </c>
      <c r="L192" s="18" t="inlineStr">
        <is>
          <t>なし</t>
        </is>
      </c>
      <c r="M192" s="18" t="inlineStr">
        <is>
          <t>2027(R09)年11月</t>
        </is>
      </c>
      <c r="N192" s="18" t="inlineStr">
        <is>
          <t>保証付</t>
        </is>
      </c>
      <c r="O192" s="11" t="inlineStr">
        <is>
          <t>同年式の半分以下の走行（1.7万km） / 修復歴なし / 車検 2027/11 まで（残り13ヶ月） / 保証付</t>
        </is>
      </c>
      <c r="P192" s="11" t="inlineStr">
        <is>
          <t>ランドクルーザープラド 2.7 TX Lパッケージ 4WD M'zSPEEDコンプリートカー フロントリアエアロ 20インチアルミホイール 4本出しマフラーアルパイン9インチナビ Bカメラ ETC デジタルインナーミラー型ドラレコ Bluetoothオーディオ</t>
        </is>
      </c>
      <c r="Q192" s="18" t="inlineStr">
        <is>
          <t>https://www.carsensor.net/usedcar/detail/AU7372521194/index.html</t>
        </is>
      </c>
    </row>
    <row r="193">
      <c r="A193" s="14" t="n">
        <v>2022</v>
      </c>
      <c r="B193" s="9" t="n"/>
      <c r="C193" s="9" t="inlineStr">
        <is>
          <t>2.7 TX Lパッケージ マットブラック エディション 4WD</t>
        </is>
      </c>
      <c r="D193" s="9" t="inlineStr">
        <is>
          <t>7人乗り</t>
        </is>
      </c>
      <c r="E193" s="9" t="inlineStr">
        <is>
          <t>2.7 TX Lパッケージ</t>
        </is>
      </c>
      <c r="F193" s="23" t="n">
        <v>7.1</v>
      </c>
      <c r="G193" s="12" t="n">
        <v>524.8</v>
      </c>
      <c r="H193" s="12" t="n">
        <v>518.2</v>
      </c>
      <c r="I193" s="12" t="n">
        <v>498.2</v>
      </c>
      <c r="J193" s="24" t="n">
        <v>26.6</v>
      </c>
      <c r="K193" s="13" t="n">
        <v>1.5</v>
      </c>
      <c r="L193" s="9" t="inlineStr">
        <is>
          <t>なし</t>
        </is>
      </c>
      <c r="M193" s="9" t="inlineStr">
        <is>
          <t>2027(R09)年11月</t>
        </is>
      </c>
      <c r="N193" s="9" t="inlineStr">
        <is>
          <t>保証付</t>
        </is>
      </c>
      <c r="O193" s="11" t="inlineStr">
        <is>
          <t>同年式の半分以下の走行（1.5万km） / 修復歴なし / 車検 2027/11 まで（残り13ヶ月） / 保証付</t>
        </is>
      </c>
      <c r="P193" s="11" t="inlineStr">
        <is>
          <t>ランドクルーザープラド 2.7 TX Lパッケージ マットブラック エディション 4WD 純正AW/ETC2.0/4WD/BSM/クルコン/4WD</t>
        </is>
      </c>
      <c r="Q193" s="9" t="inlineStr">
        <is>
          <t>https://www.carsensor.net/usedcar/detail/AU7375895013/index.html</t>
        </is>
      </c>
    </row>
    <row r="194">
      <c r="A194" s="17" t="n">
        <v>2023</v>
      </c>
      <c r="B194" s="18" t="n"/>
      <c r="C194" s="18" t="inlineStr">
        <is>
          <t>2.7 TX Lパッケージ 4WD</t>
        </is>
      </c>
      <c r="D194" s="18" t="inlineStr">
        <is>
          <t>7人乗り</t>
        </is>
      </c>
      <c r="E194" s="18" t="inlineStr">
        <is>
          <t>2.7 TX Lパッケージ</t>
        </is>
      </c>
      <c r="F194" s="19" t="n">
        <v>7</v>
      </c>
      <c r="G194" s="20" t="n">
        <v>479.9</v>
      </c>
      <c r="H194" s="20" t="n">
        <v>461.7</v>
      </c>
      <c r="I194" s="20" t="n">
        <v>510.3</v>
      </c>
      <c r="J194" s="21" t="n">
        <v>-30.4</v>
      </c>
      <c r="K194" s="22" t="n">
        <v>1.3</v>
      </c>
      <c r="L194" s="18" t="inlineStr">
        <is>
          <t>なし</t>
        </is>
      </c>
      <c r="M194" s="18" t="inlineStr">
        <is>
          <t>車検整備付</t>
        </is>
      </c>
      <c r="N194" s="18" t="inlineStr">
        <is>
          <t>保証付</t>
        </is>
      </c>
      <c r="O194" s="11" t="inlineStr">
        <is>
          <t>同年式の半分以下の走行（1.3万km） / 修復歴なし / 車検整備付 / 保証付</t>
        </is>
      </c>
      <c r="P194" s="11" t="inlineStr">
        <is>
          <t>ランドクルーザープラド 2.7 TX Lパッケージ 4WD サンルーフ シートベンチレーション パワーシート ETC レーダークルーズ 黒革シート セーフティセンス オートマチックハイビーム Bluetooth スマートキー ステアリングスイッチ オートライト</t>
        </is>
      </c>
      <c r="Q194" s="18" t="inlineStr">
        <is>
          <t>https://www.carsensor.net/usedcar/detail/AU7451211845/index.html</t>
        </is>
      </c>
    </row>
    <row r="195">
      <c r="A195" s="14" t="n">
        <v>2023</v>
      </c>
      <c r="B195" s="9" t="n"/>
      <c r="C195" s="9" t="inlineStr">
        <is>
          <t>2.7 TX Lパッケージ 4WD</t>
        </is>
      </c>
      <c r="D195" s="9" t="inlineStr">
        <is>
          <t>7人乗り</t>
        </is>
      </c>
      <c r="E195" s="9" t="inlineStr">
        <is>
          <t>2.7 TX Lパッケージ</t>
        </is>
      </c>
      <c r="F195" s="23" t="n">
        <v>7</v>
      </c>
      <c r="G195" s="12" t="n">
        <v>509.9</v>
      </c>
      <c r="H195" s="12" t="n">
        <v>491.8</v>
      </c>
      <c r="I195" s="12" t="n">
        <v>512.4</v>
      </c>
      <c r="J195" s="24" t="n">
        <v>-2.5</v>
      </c>
      <c r="K195" s="13" t="n">
        <v>1.1</v>
      </c>
      <c r="L195" s="9" t="inlineStr">
        <is>
          <t>なし</t>
        </is>
      </c>
      <c r="M195" s="9" t="inlineStr">
        <is>
          <t>車検整備付</t>
        </is>
      </c>
      <c r="N195" s="9" t="inlineStr">
        <is>
          <t>保証付</t>
        </is>
      </c>
      <c r="O195" s="11" t="inlineStr">
        <is>
          <t>同年式の半分以下の走行（1.1万km） / 修復歴なし / 車検整備付 / 保証付</t>
        </is>
      </c>
      <c r="P195" s="11" t="inlineStr">
        <is>
          <t>ランドクルーザープラド 2.7 TX Lパッケージ 4WD 禁煙車 7人乗り サンルーフ TRDエアロ 9型ナビ 全周囲カメラ ベージュ革シート シートベンチレーション レーダークルーズ コーナーセンサー ルーフレール LEDヘッド オートハイビーム</t>
        </is>
      </c>
      <c r="Q195" s="9" t="inlineStr">
        <is>
          <t>https://www.carsensor.net/usedcar/detail/AU7243949163/index.html</t>
        </is>
      </c>
    </row>
    <row r="196">
      <c r="A196" s="17" t="n">
        <v>2022</v>
      </c>
      <c r="B196" s="18" t="n"/>
      <c r="C196" s="18" t="inlineStr">
        <is>
          <t>2.7 TX Lパッケージ 4WD</t>
        </is>
      </c>
      <c r="D196" s="18" t="inlineStr">
        <is>
          <t>7人乗り</t>
        </is>
      </c>
      <c r="E196" s="18" t="inlineStr">
        <is>
          <t>2.7 TX Lパッケージ</t>
        </is>
      </c>
      <c r="F196" s="19" t="n">
        <v>7</v>
      </c>
      <c r="G196" s="20" t="n">
        <v>498.8</v>
      </c>
      <c r="H196" s="20" t="n">
        <v>487.5</v>
      </c>
      <c r="I196" s="20" t="n">
        <v>502.1</v>
      </c>
      <c r="J196" s="21" t="n">
        <v>-3.3</v>
      </c>
      <c r="K196" s="22" t="n">
        <v>1.4</v>
      </c>
      <c r="L196" s="18" t="inlineStr">
        <is>
          <t>なし</t>
        </is>
      </c>
      <c r="M196" s="18" t="inlineStr">
        <is>
          <t>車検整備付</t>
        </is>
      </c>
      <c r="N196" s="18" t="inlineStr">
        <is>
          <t>保証付</t>
        </is>
      </c>
      <c r="O196" s="11" t="inlineStr">
        <is>
          <t>同年式の半分以下の走行（1.4万km） / 修復歴なし / 車検整備付 / 保証付</t>
        </is>
      </c>
      <c r="P196" s="11" t="inlineStr">
        <is>
          <t>ランドクルーザープラド 2.7 TX Lパッケージ 4WD 7人乗り サンルーフ ベージュ革シート モデリスタエアロ ALPINE9incナビTV バックカメラ デジタルインナーミラー パワーシート/ヒーター/エアコン レーダークルコン 衝突軽減ブレーキ レーンアシスト</t>
        </is>
      </c>
      <c r="Q196" s="18" t="inlineStr">
        <is>
          <t>https://www.carsensor.net/usedcar/detail/AU7419090020/index.html</t>
        </is>
      </c>
    </row>
    <row r="197">
      <c r="A197" s="14" t="n">
        <v>2021</v>
      </c>
      <c r="B197" s="9" t="n"/>
      <c r="C197" s="9" t="inlineStr">
        <is>
          <t>2.7 TX Lパッケージ 4WD</t>
        </is>
      </c>
      <c r="D197" s="9" t="inlineStr">
        <is>
          <t>7人乗り以外</t>
        </is>
      </c>
      <c r="E197" s="9" t="inlineStr">
        <is>
          <t>2.7 TX Lパッケージ</t>
        </is>
      </c>
      <c r="F197" s="23" t="n">
        <v>7</v>
      </c>
      <c r="G197" s="12" t="n">
        <v>451.8</v>
      </c>
      <c r="H197" s="12" t="n">
        <v>440.9</v>
      </c>
      <c r="I197" s="12" t="n">
        <v>472.5</v>
      </c>
      <c r="J197" s="24" t="n">
        <v>-20.7</v>
      </c>
      <c r="K197" s="13" t="n">
        <v>1.2</v>
      </c>
      <c r="L197" s="9" t="inlineStr">
        <is>
          <t>なし</t>
        </is>
      </c>
      <c r="M197" s="9" t="inlineStr">
        <is>
          <t>車検整備付</t>
        </is>
      </c>
      <c r="N197" s="9" t="inlineStr">
        <is>
          <t>保証付</t>
        </is>
      </c>
      <c r="O197" s="11" t="inlineStr">
        <is>
          <t>同年式の半分以下の走行（1.2万km） / 修復歴なし / 車検整備付 / 保証付</t>
        </is>
      </c>
      <c r="P197" s="11" t="inlineStr">
        <is>
          <t>ランドクルーザープラド 2.7 TX Lパッケージ 4WD トヨタセーフティセンス レーダークルコン プリクラッシュブレーキ ロードサインアシスト クリアランスソナー 先行者発進告知 エンジンスターター サンルーフ ルーフレール フルセグTV Bカメ</t>
        </is>
      </c>
      <c r="Q197" s="9" t="inlineStr">
        <is>
          <t>https://www.carsensor.net/usedcar/detail/AU7352701682/index.html</t>
        </is>
      </c>
    </row>
    <row r="198">
      <c r="A198" s="17" t="n">
        <v>2023</v>
      </c>
      <c r="B198" s="18" t="n"/>
      <c r="C198" s="18" t="inlineStr">
        <is>
          <t>2.7 TX Lパッケージ 4WD</t>
        </is>
      </c>
      <c r="D198" s="18" t="inlineStr">
        <is>
          <t>7人乗り</t>
        </is>
      </c>
      <c r="E198" s="18" t="inlineStr">
        <is>
          <t>2.7 TX Lパッケージ</t>
        </is>
      </c>
      <c r="F198" s="19" t="n">
        <v>7</v>
      </c>
      <c r="G198" s="20" t="n">
        <v>499.9</v>
      </c>
      <c r="H198" s="20" t="n">
        <v>481.8</v>
      </c>
      <c r="I198" s="20" t="n">
        <v>509.3</v>
      </c>
      <c r="J198" s="21" t="n">
        <v>-9.4</v>
      </c>
      <c r="K198" s="22" t="n">
        <v>1.4</v>
      </c>
      <c r="L198" s="18" t="inlineStr">
        <is>
          <t>なし</t>
        </is>
      </c>
      <c r="M198" s="18" t="inlineStr">
        <is>
          <t>車検整備付</t>
        </is>
      </c>
      <c r="N198" s="18" t="inlineStr">
        <is>
          <t>保証付</t>
        </is>
      </c>
      <c r="O198" s="11" t="inlineStr">
        <is>
          <t>同年式の半分以下の走行（1.4万km） / 修復歴なし / 車検整備付 / 保証付</t>
        </is>
      </c>
      <c r="P198" s="11" t="inlineStr">
        <is>
          <t>ランドクルーザープラド 2.7 TX Lパッケージ 4WD サンルーフ 純正9型ナビ 全周囲カメラ 7人乗り セーフティセンス レーダークルーズ 禁煙 ベージュ革シート シートエアコン コーナーセンサー スマートキー LEDヘッド ETC 純正19インチAW</t>
        </is>
      </c>
      <c r="Q198" s="18" t="inlineStr">
        <is>
          <t>https://www.carsensor.net/usedcar/detail/AU7279177651/index.html</t>
        </is>
      </c>
    </row>
    <row r="199">
      <c r="A199" s="14" t="n">
        <v>2018</v>
      </c>
      <c r="B199" s="9" t="n"/>
      <c r="C199" s="9" t="inlineStr">
        <is>
          <t>2.7 TX Lパッケージ 4WD</t>
        </is>
      </c>
      <c r="D199" s="9" t="inlineStr">
        <is>
          <t>7人乗り</t>
        </is>
      </c>
      <c r="E199" s="9" t="inlineStr">
        <is>
          <t>2.7 TX Lパッケージ</t>
        </is>
      </c>
      <c r="F199" s="23" t="n">
        <v>7</v>
      </c>
      <c r="G199" s="12" t="n">
        <v>427.4</v>
      </c>
      <c r="H199" s="12" t="n">
        <v>418</v>
      </c>
      <c r="I199" s="12" t="n">
        <v>462.7</v>
      </c>
      <c r="J199" s="24" t="n">
        <v>-35.3</v>
      </c>
      <c r="K199" s="13" t="n">
        <v>2.4</v>
      </c>
      <c r="L199" s="9" t="inlineStr">
        <is>
          <t>なし</t>
        </is>
      </c>
      <c r="M199" s="9" t="inlineStr">
        <is>
          <t>2027(R09)年10月</t>
        </is>
      </c>
      <c r="N199" s="9" t="inlineStr">
        <is>
          <t>保証付</t>
        </is>
      </c>
      <c r="O199" s="11" t="inlineStr">
        <is>
          <t>同年式の半分以下の走行（2.4万km） / 修復歴なし / 車検 2027/10 まで（残り12ヶ月） / 保証付</t>
        </is>
      </c>
      <c r="P199" s="11" t="inlineStr">
        <is>
          <t>ランドクルーザープラド 2.7 TX Lパッケージ 4WD</t>
        </is>
      </c>
      <c r="Q199" s="9" t="inlineStr">
        <is>
          <t>https://www.carsensor.net/usedcar/detail/AU7393773762/index.html</t>
        </is>
      </c>
    </row>
    <row r="200">
      <c r="A200" s="17" t="n">
        <v>2020</v>
      </c>
      <c r="B200" s="18" t="n"/>
      <c r="C200" s="18" t="inlineStr">
        <is>
          <t>2.7 TX Lパッケージ 4WD</t>
        </is>
      </c>
      <c r="D200" s="18" t="inlineStr">
        <is>
          <t>7人乗り以外</t>
        </is>
      </c>
      <c r="E200" s="18" t="inlineStr">
        <is>
          <t>2.7 TX Lパッケージ</t>
        </is>
      </c>
      <c r="F200" s="19" t="n">
        <v>7</v>
      </c>
      <c r="G200" s="20" t="n">
        <v>484.4</v>
      </c>
      <c r="H200" s="20" t="n">
        <v>459.8</v>
      </c>
      <c r="I200" s="20" t="n">
        <v>455.8</v>
      </c>
      <c r="J200" s="21" t="n">
        <v>28.6</v>
      </c>
      <c r="K200" s="22" t="n">
        <v>2.1</v>
      </c>
      <c r="L200" s="18" t="inlineStr">
        <is>
          <t>なし</t>
        </is>
      </c>
      <c r="M200" s="18" t="inlineStr">
        <is>
          <t>車検整備付</t>
        </is>
      </c>
      <c r="N200" s="18" t="inlineStr">
        <is>
          <t>保証付</t>
        </is>
      </c>
      <c r="O200" s="11" t="inlineStr">
        <is>
          <t>同年式の半分以下の走行（2.1万km） / 修復歴なし / 車検整備付 / 保証付</t>
        </is>
      </c>
      <c r="P200" s="11" t="inlineStr">
        <is>
          <t>ランドクルーザープラド 2.7 TX Lパッケージ 4WD 本革パワーシート モデリスタ 2インチアップ 新品タイヤ&amp;ホイール 前後ドラレコ ETC車載器 バックカメラ シートエアコン クルーズコントロール ルーフレールレス</t>
        </is>
      </c>
      <c r="Q200" s="18" t="inlineStr">
        <is>
          <t>https://www.carsensor.net/usedcar/detail/AU6721269334/index.html</t>
        </is>
      </c>
    </row>
    <row r="201">
      <c r="A201" s="14" t="n">
        <v>2018</v>
      </c>
      <c r="B201" s="9" t="n"/>
      <c r="C201" s="9" t="inlineStr">
        <is>
          <t>2.7 TX Lパッケージ 4WD</t>
        </is>
      </c>
      <c r="D201" s="9" t="inlineStr">
        <is>
          <t>7人乗り以外</t>
        </is>
      </c>
      <c r="E201" s="9" t="inlineStr">
        <is>
          <t>2.7 TX Lパッケージ</t>
        </is>
      </c>
      <c r="F201" s="23" t="n">
        <v>7</v>
      </c>
      <c r="G201" s="12" t="n">
        <v>398.8</v>
      </c>
      <c r="H201" s="12" t="n">
        <v>387.6</v>
      </c>
      <c r="I201" s="12" t="n">
        <v>445.7</v>
      </c>
      <c r="J201" s="24" t="n">
        <v>-46.9</v>
      </c>
      <c r="K201" s="13" t="n">
        <v>1.7</v>
      </c>
      <c r="L201" s="9" t="inlineStr">
        <is>
          <t>なし</t>
        </is>
      </c>
      <c r="M201" s="9" t="inlineStr">
        <is>
          <t>車検整備付</t>
        </is>
      </c>
      <c r="N201" s="9" t="inlineStr">
        <is>
          <t>保証付</t>
        </is>
      </c>
      <c r="O201" s="11" t="inlineStr">
        <is>
          <t>同年式の半分以下の走行（1.7万km） / 修復歴なし / 車検整備付 / 保証付</t>
        </is>
      </c>
      <c r="P201" s="11" t="inlineStr">
        <is>
          <t>ランドクルーザープラド 2.7 TX Lパッケージ 4WD 衝突軽減ブレーキ レーンキープアシスト サンルーフ レザーシート シートベンチレーション パワーシート ナビ フルセグTV バックカメラ ETC クルーズコントロール LEDヘッドライト スマートキー</t>
        </is>
      </c>
      <c r="Q201" s="9" t="inlineStr">
        <is>
          <t>https://www.carsensor.net/usedcar/detail/AU7307762487/index.html</t>
        </is>
      </c>
    </row>
    <row r="202">
      <c r="A202" s="17" t="n">
        <v>2023</v>
      </c>
      <c r="B202" s="18" t="n"/>
      <c r="C202" s="18" t="inlineStr">
        <is>
          <t>2.7 TX Lパッケージ 4WD</t>
        </is>
      </c>
      <c r="D202" s="18" t="inlineStr">
        <is>
          <t>7人乗り</t>
        </is>
      </c>
      <c r="E202" s="18" t="inlineStr">
        <is>
          <t>2.7 TX Lパッケージ</t>
        </is>
      </c>
      <c r="F202" s="19" t="n">
        <v>7</v>
      </c>
      <c r="G202" s="20" t="n">
        <v>509.8</v>
      </c>
      <c r="H202" s="20" t="n">
        <v>498.5</v>
      </c>
      <c r="I202" s="20" t="n">
        <v>511.4</v>
      </c>
      <c r="J202" s="21" t="n">
        <v>-1.6</v>
      </c>
      <c r="K202" s="22" t="n">
        <v>1.2</v>
      </c>
      <c r="L202" s="18" t="inlineStr">
        <is>
          <t>なし</t>
        </is>
      </c>
      <c r="M202" s="18" t="inlineStr">
        <is>
          <t>車検整備付</t>
        </is>
      </c>
      <c r="N202" s="18" t="inlineStr">
        <is>
          <t>保証付</t>
        </is>
      </c>
      <c r="O202" s="11" t="inlineStr">
        <is>
          <t>同年式の半分以下の走行（1.2万km） / 修復歴なし / 車検整備付 / 保証付</t>
        </is>
      </c>
      <c r="P202" s="11" t="inlineStr">
        <is>
          <t>ランドクルーザープラド 2.7 TX Lパッケージ 4WD 純正9インチナビ フルセグ SR モデリスタエアロ 純正ドラレコ ETC 保証書 スペア ルーフレール パワーシート LEDヘッドライト 純正19インチAW トヨタセーフティセンス イモビライザー</t>
        </is>
      </c>
      <c r="Q202" s="18" t="inlineStr">
        <is>
          <t>https://www.carsensor.net/usedcar/detail/AU7373996883/index.html</t>
        </is>
      </c>
    </row>
    <row r="203">
      <c r="A203" s="14" t="n">
        <v>2021</v>
      </c>
      <c r="B203" s="9" t="n"/>
      <c r="C203" s="9" t="inlineStr">
        <is>
          <t>2.7 TX Lパッケージ 4WD</t>
        </is>
      </c>
      <c r="D203" s="9" t="inlineStr">
        <is>
          <t>7人乗り以外</t>
        </is>
      </c>
      <c r="E203" s="9" t="inlineStr">
        <is>
          <t>2.7 TX Lパッケージ</t>
        </is>
      </c>
      <c r="F203" s="23" t="n">
        <v>7</v>
      </c>
      <c r="G203" s="12" t="n">
        <v>437.4</v>
      </c>
      <c r="H203" s="12" t="n">
        <v>422.5</v>
      </c>
      <c r="I203" s="12" t="n">
        <v>473.6</v>
      </c>
      <c r="J203" s="24" t="n">
        <v>-36.2</v>
      </c>
      <c r="K203" s="13" t="n">
        <v>1.1</v>
      </c>
      <c r="L203" s="9" t="inlineStr">
        <is>
          <t>なし</t>
        </is>
      </c>
      <c r="M203" s="9" t="inlineStr">
        <is>
          <t>車検整備付</t>
        </is>
      </c>
      <c r="N203" s="9" t="inlineStr">
        <is>
          <t>保証付</t>
        </is>
      </c>
      <c r="O203" s="11" t="inlineStr">
        <is>
          <t>同年式の半分以下の走行（1.1万km） / 修復歴なし / 車検整備付 / 保証付</t>
        </is>
      </c>
      <c r="P203" s="11" t="inlineStr">
        <is>
          <t>ランドクルーザープラド 2.7 TX Lパッケージ 4WD 衝突被害軽減システム メモリーナビ フルセグ バックカメラ ETC サンルーフ LEDヘッドランプ 4WD スマートキー</t>
        </is>
      </c>
      <c r="Q203" s="9" t="inlineStr">
        <is>
          <t>https://www.carsensor.net/usedcar/detail/AU7419085087/index.html</t>
        </is>
      </c>
    </row>
    <row r="204">
      <c r="A204" s="17" t="n">
        <v>2023</v>
      </c>
      <c r="B204" s="18" t="n"/>
      <c r="C204" s="18" t="inlineStr">
        <is>
          <t>2.7 TX Lパッケージ 4WD</t>
        </is>
      </c>
      <c r="D204" s="18" t="inlineStr">
        <is>
          <t>7人乗り</t>
        </is>
      </c>
      <c r="E204" s="18" t="inlineStr">
        <is>
          <t>2.7 TX Lパッケージ</t>
        </is>
      </c>
      <c r="F204" s="19" t="n">
        <v>7</v>
      </c>
      <c r="G204" s="20" t="n">
        <v>491.6</v>
      </c>
      <c r="H204" s="20" t="n">
        <v>468</v>
      </c>
      <c r="I204" s="20" t="n">
        <v>514.5</v>
      </c>
      <c r="J204" s="21" t="n">
        <v>-22.9</v>
      </c>
      <c r="K204" s="22" t="n">
        <v>0.9</v>
      </c>
      <c r="L204" s="18" t="inlineStr">
        <is>
          <t>なし</t>
        </is>
      </c>
      <c r="M204" s="18" t="inlineStr">
        <is>
          <t>車検整備付</t>
        </is>
      </c>
      <c r="N204" s="18" t="inlineStr">
        <is>
          <t>保証付</t>
        </is>
      </c>
      <c r="O204" s="11" t="inlineStr">
        <is>
          <t>同年式の半分以下の走行（0.9万km） / 修復歴なし / 車検整備付 / 保証付</t>
        </is>
      </c>
      <c r="P204" s="11" t="inlineStr">
        <is>
          <t>ランドクルーザープラド 2.7 TX Lパッケージ 4WD 7人乗り ムーンルーフ ルーフレール 純正9インチナビ Bカメラ ベージュ内装 前席シートベンチレーション 前席パワーシート 3列目電動格納機構 ACC PKSB LEDヘッドライト ETC TV DVD 純正19インチAW スペアキー</t>
        </is>
      </c>
      <c r="Q204" s="18" t="inlineStr">
        <is>
          <t>https://www.carsensor.net/usedcar/detail/AU7093217264/index.html</t>
        </is>
      </c>
    </row>
    <row r="205">
      <c r="A205" s="14" t="n">
        <v>2018</v>
      </c>
      <c r="B205" s="9" t="n"/>
      <c r="C205" s="9" t="inlineStr">
        <is>
          <t>2.7 TX Lパッケージ 4WD</t>
        </is>
      </c>
      <c r="D205" s="9" t="inlineStr">
        <is>
          <t>7人乗り以外</t>
        </is>
      </c>
      <c r="E205" s="9" t="inlineStr">
        <is>
          <t>2.7 TX Lパッケージ</t>
        </is>
      </c>
      <c r="F205" s="23" t="n">
        <v>7</v>
      </c>
      <c r="G205" s="12" t="n">
        <v>401.9</v>
      </c>
      <c r="H205" s="12" t="n">
        <v>388</v>
      </c>
      <c r="I205" s="12" t="n">
        <v>434</v>
      </c>
      <c r="J205" s="24" t="n">
        <v>-32.1</v>
      </c>
      <c r="K205" s="13" t="n">
        <v>2.8</v>
      </c>
      <c r="L205" s="9" t="inlineStr">
        <is>
          <t>なし</t>
        </is>
      </c>
      <c r="M205" s="9" t="inlineStr">
        <is>
          <t>車検整備付</t>
        </is>
      </c>
      <c r="N205" s="9" t="inlineStr">
        <is>
          <t>保証付</t>
        </is>
      </c>
      <c r="O205" s="11" t="inlineStr">
        <is>
          <t>同年式の半分以下の走行（2.8万km） / 修復歴なし / 車検整備付 / 保証付</t>
        </is>
      </c>
      <c r="P205" s="11" t="inlineStr">
        <is>
          <t>ランドクルーザープラド 2.7 TX Lパッケージ 4WD TSS・ICS・メモリーナビ・フルセグ・バックモニター・ETC・本革パワーシート・純正アルミホイール・LEDヘッドランプ・スマートキー・ワンオーナー</t>
        </is>
      </c>
      <c r="Q205" s="9" t="inlineStr">
        <is>
          <t>https://www.carsensor.net/usedcar/detail/AU7270772985/index.html</t>
        </is>
      </c>
    </row>
    <row r="206">
      <c r="A206" s="17" t="n">
        <v>2022</v>
      </c>
      <c r="B206" s="18" t="n"/>
      <c r="C206" s="18" t="inlineStr">
        <is>
          <t>2.7 TX Lパッケージ 4WD</t>
        </is>
      </c>
      <c r="D206" s="18" t="inlineStr">
        <is>
          <t>7人乗り</t>
        </is>
      </c>
      <c r="E206" s="18" t="inlineStr">
        <is>
          <t>2.7 TX Lパッケージ</t>
        </is>
      </c>
      <c r="F206" s="19" t="n">
        <v>7</v>
      </c>
      <c r="G206" s="20" t="n">
        <v>496.1</v>
      </c>
      <c r="H206" s="20" t="n">
        <v>482</v>
      </c>
      <c r="I206" s="20" t="n">
        <v>498.9</v>
      </c>
      <c r="J206" s="21" t="n">
        <v>-2.8</v>
      </c>
      <c r="K206" s="22" t="n">
        <v>1.7</v>
      </c>
      <c r="L206" s="18" t="inlineStr">
        <is>
          <t>なし</t>
        </is>
      </c>
      <c r="M206" s="18" t="inlineStr">
        <is>
          <t>車検整備付</t>
        </is>
      </c>
      <c r="N206" s="18" t="inlineStr">
        <is>
          <t>保証付</t>
        </is>
      </c>
      <c r="O206" s="11" t="inlineStr">
        <is>
          <t>同年式の半分以下の走行（1.7万km） / 修復歴なし / 車検整備付 / 保証付</t>
        </is>
      </c>
      <c r="P206" s="11" t="inlineStr">
        <is>
          <t>ランドクルーザープラド 2.7 TX Lパッケージ 4WD トヨタ認定中古車 7人乗 ベージュ本革シート サンルーフ ナビ/バックカメラ シートベンチレーション</t>
        </is>
      </c>
      <c r="Q206" s="18" t="inlineStr">
        <is>
          <t>https://www.carsensor.net/usedcar/detail/AU7460662741/index.html</t>
        </is>
      </c>
    </row>
    <row r="207">
      <c r="A207" s="14" t="n">
        <v>2020</v>
      </c>
      <c r="B207" s="9" t="n"/>
      <c r="C207" s="9" t="inlineStr">
        <is>
          <t>2.7 TX Lパッケージ 4WD</t>
        </is>
      </c>
      <c r="D207" s="9" t="inlineStr">
        <is>
          <t>7人乗り以外</t>
        </is>
      </c>
      <c r="E207" s="9" t="inlineStr">
        <is>
          <t>2.7 TX Lパッケージ</t>
        </is>
      </c>
      <c r="F207" s="23" t="n">
        <v>7</v>
      </c>
      <c r="G207" s="12" t="n">
        <v>469.9</v>
      </c>
      <c r="H207" s="12" t="n">
        <v>455</v>
      </c>
      <c r="I207" s="12" t="n">
        <v>460.1</v>
      </c>
      <c r="J207" s="24" t="n">
        <v>9.800000000000001</v>
      </c>
      <c r="K207" s="13" t="n">
        <v>1.7</v>
      </c>
      <c r="L207" s="9" t="inlineStr">
        <is>
          <t>なし</t>
        </is>
      </c>
      <c r="M207" s="9" t="inlineStr">
        <is>
          <t>車検整備付</t>
        </is>
      </c>
      <c r="N207" s="9" t="inlineStr">
        <is>
          <t>保証付</t>
        </is>
      </c>
      <c r="O207" s="11" t="inlineStr">
        <is>
          <t>同年式の半分以下の走行（1.7万km） / 修復歴なし / 車検整備付 / 保証付</t>
        </is>
      </c>
      <c r="P207" s="11" t="inlineStr">
        <is>
          <t>ランドクルーザープラド 2.7 TX Lパッケージ 4WD 2列シート(5人乗り)/セーフティセンス(衝突回避支援パッケージ)/トラクションコントロール/ヒルスタートアシストコントロール/LEDヘッドランプ/ヘッドランプクリーナー</t>
        </is>
      </c>
      <c r="Q207" s="9" t="inlineStr">
        <is>
          <t>https://www.carsensor.net/usedcar/detail/AU7466903836/index.html</t>
        </is>
      </c>
    </row>
    <row r="208">
      <c r="A208" s="17" t="n">
        <v>2019</v>
      </c>
      <c r="B208" s="18" t="n"/>
      <c r="C208" s="18" t="inlineStr">
        <is>
          <t>2.7 TX Lパッケージ 4WD</t>
        </is>
      </c>
      <c r="D208" s="18" t="inlineStr">
        <is>
          <t>7人乗り以外</t>
        </is>
      </c>
      <c r="E208" s="18" t="inlineStr">
        <is>
          <t>2.7 TX Lパッケージ</t>
        </is>
      </c>
      <c r="F208" s="19" t="n">
        <v>7</v>
      </c>
      <c r="G208" s="20" t="n">
        <v>392.8</v>
      </c>
      <c r="H208" s="20" t="n">
        <v>379.6</v>
      </c>
      <c r="I208" s="20" t="n">
        <v>446.5</v>
      </c>
      <c r="J208" s="21" t="n">
        <v>-53.7</v>
      </c>
      <c r="K208" s="22" t="n">
        <v>2.3</v>
      </c>
      <c r="L208" s="18" t="inlineStr">
        <is>
          <t>なし</t>
        </is>
      </c>
      <c r="M208" s="18" t="inlineStr">
        <is>
          <t>車検整備付</t>
        </is>
      </c>
      <c r="N208" s="18" t="inlineStr">
        <is>
          <t>保証付</t>
        </is>
      </c>
      <c r="O208" s="11" t="inlineStr">
        <is>
          <t>同年式の半分以下の走行（2.3万km） / 修復歴なし / 車検整備付 / 保証付</t>
        </is>
      </c>
      <c r="P208" s="11" t="inlineStr">
        <is>
          <t>ランドクルーザープラド 2.7 TX Lパッケージ 4WD ケンウッド9型ナビ/バックカメラ/ルーフレール/オプション19インチホイール/レーダークルーズコントロール/シートヒーター/ベンチレーション/フリップダウンモニター/LEDヘッド/ヘッドライトウォッシャー/ETC</t>
        </is>
      </c>
      <c r="Q208" s="18" t="inlineStr">
        <is>
          <t>https://www.carsensor.net/usedcar/detail/AU7373820124/index.html</t>
        </is>
      </c>
    </row>
    <row r="209">
      <c r="A209" s="14" t="n">
        <v>2021</v>
      </c>
      <c r="B209" s="9" t="n"/>
      <c r="C209" s="9" t="inlineStr">
        <is>
          <t>2.7 TX Lパッケージ 4WD</t>
        </is>
      </c>
      <c r="D209" s="9" t="inlineStr">
        <is>
          <t>7人乗り</t>
        </is>
      </c>
      <c r="E209" s="9" t="inlineStr">
        <is>
          <t>2.7 TX Lパッケージ</t>
        </is>
      </c>
      <c r="F209" s="23" t="n">
        <v>7</v>
      </c>
      <c r="G209" s="12" t="n">
        <v>450.5</v>
      </c>
      <c r="H209" s="12" t="n">
        <v>435.6</v>
      </c>
      <c r="I209" s="12" t="n">
        <v>490.6</v>
      </c>
      <c r="J209" s="24" t="n">
        <v>-40.1</v>
      </c>
      <c r="K209" s="13" t="n">
        <v>1.8</v>
      </c>
      <c r="L209" s="9" t="inlineStr">
        <is>
          <t>なし</t>
        </is>
      </c>
      <c r="M209" s="9" t="inlineStr">
        <is>
          <t>車検整備付</t>
        </is>
      </c>
      <c r="N209" s="9" t="inlineStr">
        <is>
          <t>保証付</t>
        </is>
      </c>
      <c r="O209" s="11" t="inlineStr">
        <is>
          <t>同年式の半分以下の走行（1.8万km） / 修復歴なし / 車検整備付 / 保証付</t>
        </is>
      </c>
      <c r="P209" s="11" t="inlineStr">
        <is>
          <t>ランドクルーザープラド 2.7 TX Lパッケージ 4WD メモリーナビ フルセグ メディアプレイヤー接続 ドラレコ ETC バックカメラ ブラインドスポットモニター パノラミックビューモニタ クルーズコントロール パワーシート 本皮シート 純正アルミ</t>
        </is>
      </c>
      <c r="Q209" s="9" t="inlineStr">
        <is>
          <t>https://www.carsensor.net/usedcar/detail/AU7320452653/index.html</t>
        </is>
      </c>
    </row>
    <row r="210">
      <c r="A210" s="17" t="n">
        <v>2021</v>
      </c>
      <c r="B210" s="18" t="n"/>
      <c r="C210" s="18" t="inlineStr">
        <is>
          <t>2.7 TX Lパッケージ 4WD</t>
        </is>
      </c>
      <c r="D210" s="18" t="inlineStr">
        <is>
          <t>7人乗り</t>
        </is>
      </c>
      <c r="E210" s="18" t="inlineStr">
        <is>
          <t>2.7 TX Lパッケージ</t>
        </is>
      </c>
      <c r="F210" s="19" t="n">
        <v>7</v>
      </c>
      <c r="G210" s="20" t="n">
        <v>454.6</v>
      </c>
      <c r="H210" s="20" t="n">
        <v>444</v>
      </c>
      <c r="I210" s="20" t="n">
        <v>488.5</v>
      </c>
      <c r="J210" s="21" t="n">
        <v>-33.9</v>
      </c>
      <c r="K210" s="22" t="n">
        <v>2</v>
      </c>
      <c r="L210" s="18" t="inlineStr">
        <is>
          <t>なし</t>
        </is>
      </c>
      <c r="M210" s="18" t="inlineStr">
        <is>
          <t>車検整備付</t>
        </is>
      </c>
      <c r="N210" s="18" t="inlineStr">
        <is>
          <t>保証付</t>
        </is>
      </c>
      <c r="O210" s="11" t="inlineStr">
        <is>
          <t>同年式の半分以下の走行（2.0万km） / 修復歴なし / 車検整備付 / 保証付</t>
        </is>
      </c>
      <c r="P210" s="11" t="inlineStr">
        <is>
          <t>ランドクルーザープラド 2.7 TX Lパッケージ 4WD ナビ TV ドラレコ Bカメラ クルコン</t>
        </is>
      </c>
      <c r="Q210" s="18" t="inlineStr">
        <is>
          <t>https://www.carsensor.net/usedcar/detail/AU7103907402/index.html</t>
        </is>
      </c>
    </row>
    <row r="211">
      <c r="A211" s="14" t="n">
        <v>2021</v>
      </c>
      <c r="B211" s="9" t="n"/>
      <c r="C211" s="9" t="inlineStr">
        <is>
          <t>2.7 TX Lパッケージ 4WD</t>
        </is>
      </c>
      <c r="D211" s="9" t="inlineStr">
        <is>
          <t>7人乗り以外</t>
        </is>
      </c>
      <c r="E211" s="9" t="inlineStr">
        <is>
          <t>2.7 TX Lパッケージ</t>
        </is>
      </c>
      <c r="F211" s="23" t="n">
        <v>7</v>
      </c>
      <c r="G211" s="12" t="n">
        <v>481.8</v>
      </c>
      <c r="H211" s="12" t="n">
        <v>468</v>
      </c>
      <c r="I211" s="12" t="n">
        <v>473.6</v>
      </c>
      <c r="J211" s="24" t="n">
        <v>8.199999999999999</v>
      </c>
      <c r="K211" s="13" t="n">
        <v>1.1</v>
      </c>
      <c r="L211" s="9" t="inlineStr">
        <is>
          <t>なし</t>
        </is>
      </c>
      <c r="M211" s="9" t="inlineStr">
        <is>
          <t>車検整備付</t>
        </is>
      </c>
      <c r="N211" s="9" t="inlineStr">
        <is>
          <t>保証付</t>
        </is>
      </c>
      <c r="O211" s="11" t="inlineStr">
        <is>
          <t>同年式の半分以下の走行（1.1万km） / 修復歴なし / 車検整備付 / 保証付</t>
        </is>
      </c>
      <c r="P211" s="11" t="inlineStr">
        <is>
          <t>ランドクルーザープラド 2.7 TX Lパッケージ 4WD トヨタ認定中古車 ナビ/バックカメラ ドラレコ</t>
        </is>
      </c>
      <c r="Q211" s="9" t="inlineStr">
        <is>
          <t>https://www.carsensor.net/usedcar/detail/AU7304668973/index.html</t>
        </is>
      </c>
    </row>
    <row r="212">
      <c r="A212" s="17" t="n">
        <v>2023</v>
      </c>
      <c r="B212" s="18" t="n"/>
      <c r="C212" s="18" t="inlineStr">
        <is>
          <t>2.7 TX Lパッケージ 4WD</t>
        </is>
      </c>
      <c r="D212" s="18" t="inlineStr">
        <is>
          <t>7人乗り以外</t>
        </is>
      </c>
      <c r="E212" s="18" t="inlineStr">
        <is>
          <t>2.7 TX Lパッケージ</t>
        </is>
      </c>
      <c r="F212" s="19" t="n">
        <v>7</v>
      </c>
      <c r="G212" s="20" t="n">
        <v>492.1</v>
      </c>
      <c r="H212" s="20" t="n">
        <v>479</v>
      </c>
      <c r="I212" s="20" t="n">
        <v>489</v>
      </c>
      <c r="J212" s="21" t="n">
        <v>3.1</v>
      </c>
      <c r="K212" s="22" t="n">
        <v>1</v>
      </c>
      <c r="L212" s="18" t="inlineStr">
        <is>
          <t>なし</t>
        </is>
      </c>
      <c r="M212" s="18" t="inlineStr">
        <is>
          <t>車検整備付</t>
        </is>
      </c>
      <c r="N212" s="18" t="inlineStr">
        <is>
          <t>保証付</t>
        </is>
      </c>
      <c r="O212" s="11" t="inlineStr">
        <is>
          <t>同年式の半分以下の走行（1.0万km） / 修復歴なし / 車検整備付 / 保証付</t>
        </is>
      </c>
      <c r="P212" s="11" t="inlineStr">
        <is>
          <t>ランドクルーザープラド 2.7 TX Lパッケージ 4WD 前後ドラレコ・純正ナビ・フルセグ・バックモニター・LEDヘッドライト・ETC</t>
        </is>
      </c>
      <c r="Q212" s="18" t="inlineStr">
        <is>
          <t>https://www.carsensor.net/usedcar/detail/AU7417624626/index.html</t>
        </is>
      </c>
    </row>
    <row r="213">
      <c r="A213" s="14" t="n">
        <v>2022</v>
      </c>
      <c r="B213" s="9" t="n"/>
      <c r="C213" s="9" t="inlineStr">
        <is>
          <t>2.7 TX Lパッケージ 4WD</t>
        </is>
      </c>
      <c r="D213" s="9" t="inlineStr">
        <is>
          <t>7人乗り</t>
        </is>
      </c>
      <c r="E213" s="9" t="inlineStr">
        <is>
          <t>2.7 TX Lパッケージ</t>
        </is>
      </c>
      <c r="F213" s="23" t="n">
        <v>7</v>
      </c>
      <c r="G213" s="12" t="n">
        <v>488.9</v>
      </c>
      <c r="H213" s="12" t="n">
        <v>475.8</v>
      </c>
      <c r="I213" s="12" t="n">
        <v>505.2</v>
      </c>
      <c r="J213" s="24" t="n">
        <v>-16.3</v>
      </c>
      <c r="K213" s="13" t="n">
        <v>1.1</v>
      </c>
      <c r="L213" s="9" t="inlineStr">
        <is>
          <t>なし</t>
        </is>
      </c>
      <c r="M213" s="9" t="inlineStr">
        <is>
          <t>車検整備付</t>
        </is>
      </c>
      <c r="N213" s="9" t="inlineStr">
        <is>
          <t>保証付</t>
        </is>
      </c>
      <c r="O213" s="11" t="inlineStr">
        <is>
          <t>同年式の半分以下の走行（1.1万km） / 修復歴なし / 車検整備付 / 保証付</t>
        </is>
      </c>
      <c r="P213" s="11" t="inlineStr">
        <is>
          <t>ランドクルーザープラド 2.7 TX Lパッケージ 4WD 9インチSDナビ/ムーンルーフ/バックカメラ/フロントカメラ/ETC/AHB/レーダークルーズコントロール/シートヒーター/パーキングサポートブレーキ/パワーシート/LEDヘッドランプ/衝突回避支援システム</t>
        </is>
      </c>
      <c r="Q213" s="9" t="inlineStr">
        <is>
          <t>https://www.carsensor.net/usedcar/detail/AU6903734154/index.html</t>
        </is>
      </c>
    </row>
    <row r="214">
      <c r="A214" s="17" t="n">
        <v>2021</v>
      </c>
      <c r="B214" s="18" t="n"/>
      <c r="C214" s="18" t="inlineStr">
        <is>
          <t>2.7 TX Lパッケージ 4WD</t>
        </is>
      </c>
      <c r="D214" s="18" t="inlineStr">
        <is>
          <t>7人乗り以外</t>
        </is>
      </c>
      <c r="E214" s="18" t="inlineStr">
        <is>
          <t>2.7 TX Lパッケージ</t>
        </is>
      </c>
      <c r="F214" s="19" t="n">
        <v>7</v>
      </c>
      <c r="G214" s="20" t="n">
        <v>469.8</v>
      </c>
      <c r="H214" s="20" t="n">
        <v>457.1</v>
      </c>
      <c r="I214" s="20" t="n">
        <v>468.3</v>
      </c>
      <c r="J214" s="21" t="n">
        <v>1.5</v>
      </c>
      <c r="K214" s="22" t="n">
        <v>1.6</v>
      </c>
      <c r="L214" s="18" t="inlineStr">
        <is>
          <t>なし</t>
        </is>
      </c>
      <c r="M214" s="18" t="inlineStr">
        <is>
          <t>車検整備付</t>
        </is>
      </c>
      <c r="N214" s="18" t="inlineStr">
        <is>
          <t>保証付</t>
        </is>
      </c>
      <c r="O214" s="11" t="inlineStr">
        <is>
          <t>同年式の半分以下の走行（1.6万km） / 修復歴なし / 車検整備付 / 保証付</t>
        </is>
      </c>
      <c r="P214" s="11" t="inlineStr">
        <is>
          <t>ランドクルーザープラド 2.7 TX Lパッケージ 4WD 車検整備付 禁煙車 後期 モデリスタ ムーンルーフ ルーフレール OP19AW 11型ナビ R2席ヘッドレストM フルセグ BT Bカメラ スマートキーX2 FRドラレコ ETC ベージュ革 Pシート セーフティS</t>
        </is>
      </c>
      <c r="Q214" s="18" t="inlineStr">
        <is>
          <t>https://www.carsensor.net/usedcar/detail/AU7441669670/index.html</t>
        </is>
      </c>
    </row>
    <row r="215">
      <c r="A215" s="14" t="n">
        <v>2022</v>
      </c>
      <c r="B215" s="9" t="n"/>
      <c r="C215" s="9" t="inlineStr">
        <is>
          <t>2.7 TX Lパッケージ 4WD</t>
        </is>
      </c>
      <c r="D215" s="9" t="inlineStr">
        <is>
          <t>7人乗り</t>
        </is>
      </c>
      <c r="E215" s="9" t="inlineStr">
        <is>
          <t>2.7 TX Lパッケージ</t>
        </is>
      </c>
      <c r="F215" s="23" t="n">
        <v>7</v>
      </c>
      <c r="G215" s="12" t="n">
        <v>518</v>
      </c>
      <c r="H215" s="12" t="n">
        <v>503.6</v>
      </c>
      <c r="I215" s="12" t="n">
        <v>503.1</v>
      </c>
      <c r="J215" s="24" t="n">
        <v>14.9</v>
      </c>
      <c r="K215" s="13" t="n">
        <v>1.3</v>
      </c>
      <c r="L215" s="9" t="inlineStr">
        <is>
          <t>なし</t>
        </is>
      </c>
      <c r="M215" s="9" t="inlineStr">
        <is>
          <t>車検整備付</t>
        </is>
      </c>
      <c r="N215" s="9" t="inlineStr">
        <is>
          <t>保証付</t>
        </is>
      </c>
      <c r="O215" s="11" t="inlineStr">
        <is>
          <t>同年式の半分以下の走行（1.3万km） / 修復歴なし / 車検整備付 / 保証付</t>
        </is>
      </c>
      <c r="P215" s="11" t="inlineStr">
        <is>
          <t>ランドクルーザープラド 2.7 TX Lパッケージ 4WD 電動ムーンルーフ・ナビ+TV・純正AW・ETC</t>
        </is>
      </c>
      <c r="Q215" s="9" t="inlineStr">
        <is>
          <t>https://www.carsensor.net/usedcar/detail/AU6846524457/index.html</t>
        </is>
      </c>
    </row>
    <row r="216">
      <c r="A216" s="17" t="n">
        <v>2023</v>
      </c>
      <c r="B216" s="18" t="n"/>
      <c r="C216" s="18" t="inlineStr">
        <is>
          <t>2.7 TX Lパッケージ 4WD</t>
        </is>
      </c>
      <c r="D216" s="18" t="inlineStr">
        <is>
          <t>7人乗り</t>
        </is>
      </c>
      <c r="E216" s="18" t="inlineStr">
        <is>
          <t>2.7 TX Lパッケージ</t>
        </is>
      </c>
      <c r="F216" s="19" t="n">
        <v>7</v>
      </c>
      <c r="G216" s="20" t="n">
        <v>669.4</v>
      </c>
      <c r="H216" s="20" t="n">
        <v>645.6</v>
      </c>
      <c r="I216" s="20" t="n">
        <v>516.7</v>
      </c>
      <c r="J216" s="21" t="n">
        <v>152.7</v>
      </c>
      <c r="K216" s="22" t="n">
        <v>0.7</v>
      </c>
      <c r="L216" s="18" t="inlineStr">
        <is>
          <t>なし</t>
        </is>
      </c>
      <c r="M216" s="18" t="inlineStr">
        <is>
          <t>車検整備付</t>
        </is>
      </c>
      <c r="N216" s="18" t="inlineStr">
        <is>
          <t>保証付</t>
        </is>
      </c>
      <c r="O216" s="11" t="inlineStr">
        <is>
          <t>同年式の半分以下の走行（0.7万km） / 修復歴なし / 車検整備付 / 保証付</t>
        </is>
      </c>
      <c r="P216" s="11" t="inlineStr">
        <is>
          <t>ランドクルーザープラド 2.7 TX Lパッケージ 4WD 本革シート ムーンルーフ トヨタ純正マルチテレインナビ 全周囲360カメラ ブラインドスポットモニタ ーCD.DVD ETC 新品LED付エアロ</t>
        </is>
      </c>
      <c r="Q216" s="18" t="inlineStr">
        <is>
          <t>https://www.carsensor.net/usedcar/detail/AU6748634030/index.html</t>
        </is>
      </c>
    </row>
    <row r="217">
      <c r="A217" s="14" t="n">
        <v>2023</v>
      </c>
      <c r="B217" s="9" t="n"/>
      <c r="C217" s="9" t="inlineStr">
        <is>
          <t>2.7 TX Lパッケージ 4WD</t>
        </is>
      </c>
      <c r="D217" s="9" t="inlineStr">
        <is>
          <t>7人乗り</t>
        </is>
      </c>
      <c r="E217" s="9" t="inlineStr">
        <is>
          <t>2.7 TX Lパッケージ</t>
        </is>
      </c>
      <c r="F217" s="23" t="n">
        <v>7</v>
      </c>
      <c r="G217" s="12" t="n">
        <v>568.3</v>
      </c>
      <c r="H217" s="12" t="n">
        <v>548.9</v>
      </c>
      <c r="I217" s="12" t="n">
        <v>513.5</v>
      </c>
      <c r="J217" s="24" t="n">
        <v>54.8</v>
      </c>
      <c r="K217" s="13" t="n">
        <v>1</v>
      </c>
      <c r="L217" s="9" t="inlineStr">
        <is>
          <t>なし</t>
        </is>
      </c>
      <c r="M217" s="9" t="inlineStr">
        <is>
          <t>車検整備付</t>
        </is>
      </c>
      <c r="N217" s="9" t="inlineStr">
        <is>
          <t>保証付</t>
        </is>
      </c>
      <c r="O217" s="11" t="inlineStr">
        <is>
          <t>同年式の半分以下の走行（1.0万km） / 修復歴なし / 車検整備付 / 保証付</t>
        </is>
      </c>
      <c r="P217" s="11" t="inlineStr">
        <is>
          <t>ランドクルーザープラド 2.7 TX Lパッケージ 4WD サンルーフ メーカーOPナビ 19インチAW BSM パノラミックビュー ベージュ内装 7人乗り ウッドコンビハンドル シートヒーター ベンチレーション リアガラスフィルム</t>
        </is>
      </c>
      <c r="Q217" s="9" t="inlineStr">
        <is>
          <t>https://www.carsensor.net/usedcar/detail/AU6836718928/index.html</t>
        </is>
      </c>
    </row>
    <row r="218">
      <c r="A218" s="17" t="n">
        <v>2022</v>
      </c>
      <c r="B218" s="18" t="n"/>
      <c r="C218" s="18" t="inlineStr">
        <is>
          <t>2.7 TX Lパッケージ 4WD</t>
        </is>
      </c>
      <c r="D218" s="18" t="inlineStr">
        <is>
          <t>7人乗り以外</t>
        </is>
      </c>
      <c r="E218" s="18" t="inlineStr">
        <is>
          <t>2.7 TX Lパッケージ</t>
        </is>
      </c>
      <c r="F218" s="19" t="n">
        <v>7</v>
      </c>
      <c r="G218" s="20" t="n">
        <v>486.8</v>
      </c>
      <c r="H218" s="20" t="n">
        <v>476</v>
      </c>
      <c r="I218" s="20" t="n">
        <v>482.9</v>
      </c>
      <c r="J218" s="21" t="n">
        <v>3.9</v>
      </c>
      <c r="K218" s="22" t="n">
        <v>0.9</v>
      </c>
      <c r="L218" s="18" t="inlineStr">
        <is>
          <t>なし</t>
        </is>
      </c>
      <c r="M218" s="18" t="inlineStr">
        <is>
          <t>車検整備付</t>
        </is>
      </c>
      <c r="N218" s="18" t="inlineStr">
        <is>
          <t>保証付</t>
        </is>
      </c>
      <c r="O218" s="11" t="inlineStr">
        <is>
          <t>同年式の半分以下の走行（0.9万km） / 修復歴なし / 車検整備付 / 保証付</t>
        </is>
      </c>
      <c r="P218" s="11" t="inlineStr">
        <is>
          <t>ランドクルーザープラド 2.7 TX Lパッケージ 4WD サンルーフ 19インチオプションAW ナビ Bカメラ TV ETC レザーシート シートヒーター/クーラー アダプティブクルーズ HDMI パワーシート コーナーセンサー LEDヘッドランプ</t>
        </is>
      </c>
      <c r="Q218" s="18" t="inlineStr">
        <is>
          <t>https://www.carsensor.net/usedcar/detail/AU7261483100/index.html</t>
        </is>
      </c>
    </row>
    <row r="219">
      <c r="A219" s="14" t="n">
        <v>2021</v>
      </c>
      <c r="B219" s="9" t="n"/>
      <c r="C219" s="9" t="inlineStr">
        <is>
          <t>2.7 TX Lパッケージ 70th アニバーサリー リミテッド 4WD</t>
        </is>
      </c>
      <c r="D219" s="9" t="inlineStr">
        <is>
          <t>7人乗り以外</t>
        </is>
      </c>
      <c r="E219" s="9" t="inlineStr">
        <is>
          <t>2.7 TX Lパッケージ</t>
        </is>
      </c>
      <c r="F219" s="23" t="n">
        <v>7</v>
      </c>
      <c r="G219" s="12" t="n">
        <v>452.8</v>
      </c>
      <c r="H219" s="12" t="n">
        <v>441.8</v>
      </c>
      <c r="I219" s="12" t="n">
        <v>471.5</v>
      </c>
      <c r="J219" s="24" t="n">
        <v>-18.7</v>
      </c>
      <c r="K219" s="13" t="n">
        <v>1.8</v>
      </c>
      <c r="L219" s="9" t="inlineStr">
        <is>
          <t>なし</t>
        </is>
      </c>
      <c r="M219" s="9" t="inlineStr">
        <is>
          <t>車検整備付</t>
        </is>
      </c>
      <c r="N219" s="9" t="inlineStr">
        <is>
          <t>保証付</t>
        </is>
      </c>
      <c r="O219" s="11" t="inlineStr">
        <is>
          <t>同年式の半分以下の走行（1.8万km） / 修復歴なし / 車検整備付 / 保証付</t>
        </is>
      </c>
      <c r="P219" s="11" t="inlineStr">
        <is>
          <t>ランドクルーザープラド 2.7 TX Lパッケージ 70th アニバーサリー リミテッド 4WD 純正9インチナビ フルセグ・CD・DVD・Bluetoothバックカメラ 前後ドライブレコーダー ビルトインETC サンルーフ ルーフレール レザーシート パワーシート エアシート シートヒーター</t>
        </is>
      </c>
      <c r="Q219" s="9" t="inlineStr">
        <is>
          <t>https://www.carsensor.net/usedcar/detail/AU7267712649/index.html</t>
        </is>
      </c>
    </row>
    <row r="220">
      <c r="A220" s="17" t="n">
        <v>2021</v>
      </c>
      <c r="B220" s="18" t="n"/>
      <c r="C220" s="18" t="inlineStr">
        <is>
          <t>2.7 TX Lパッケージ 70th アニバーサリー リミテッド 4WD</t>
        </is>
      </c>
      <c r="D220" s="18" t="inlineStr">
        <is>
          <t>7人乗り以外</t>
        </is>
      </c>
      <c r="E220" s="18" t="inlineStr">
        <is>
          <t>2.7 TX Lパッケージ</t>
        </is>
      </c>
      <c r="F220" s="19" t="n">
        <v>7</v>
      </c>
      <c r="G220" s="20" t="n">
        <v>446.7</v>
      </c>
      <c r="H220" s="20" t="n">
        <v>433</v>
      </c>
      <c r="I220" s="20" t="n">
        <v>469.4</v>
      </c>
      <c r="J220" s="21" t="n">
        <v>-22.7</v>
      </c>
      <c r="K220" s="22" t="n">
        <v>2</v>
      </c>
      <c r="L220" s="18" t="inlineStr">
        <is>
          <t>なし</t>
        </is>
      </c>
      <c r="M220" s="18" t="inlineStr">
        <is>
          <t>車検整備付</t>
        </is>
      </c>
      <c r="N220" s="18" t="inlineStr">
        <is>
          <t>保証付</t>
        </is>
      </c>
      <c r="O220" s="11" t="inlineStr">
        <is>
          <t>同年式の半分以下の走行（2.0万km） / 修復歴なし / 車検整備付 / 保証付</t>
        </is>
      </c>
      <c r="P220" s="11" t="inlineStr">
        <is>
          <t>ランドクルーザープラド 2.7 TX Lパッケージ 70th アニバーサリー リミテッド 4WD ドライブレコーダー</t>
        </is>
      </c>
      <c r="Q220" s="18" t="inlineStr">
        <is>
          <t>https://www.carsensor.net/usedcar/detail/AU7401033900/index.html</t>
        </is>
      </c>
    </row>
    <row r="221">
      <c r="A221" s="14" t="n">
        <v>2022</v>
      </c>
      <c r="B221" s="9" t="n"/>
      <c r="C221" s="9" t="inlineStr">
        <is>
          <t>2.7 TX Lパッケージ 70th アニバーサリー リミテッド 4WD</t>
        </is>
      </c>
      <c r="D221" s="9" t="inlineStr">
        <is>
          <t>7人乗り以外</t>
        </is>
      </c>
      <c r="E221" s="9" t="inlineStr">
        <is>
          <t>2.7 TX Lパッケージ</t>
        </is>
      </c>
      <c r="F221" s="23" t="n">
        <v>7</v>
      </c>
      <c r="G221" s="12" t="n">
        <v>468.8</v>
      </c>
      <c r="H221" s="12" t="n">
        <v>457.5</v>
      </c>
      <c r="I221" s="12" t="n">
        <v>485.1</v>
      </c>
      <c r="J221" s="24" t="n">
        <v>-16.3</v>
      </c>
      <c r="K221" s="13" t="n">
        <v>1.2</v>
      </c>
      <c r="L221" s="9" t="inlineStr">
        <is>
          <t>なし</t>
        </is>
      </c>
      <c r="M221" s="9" t="inlineStr">
        <is>
          <t>車検整備付</t>
        </is>
      </c>
      <c r="N221" s="9" t="inlineStr">
        <is>
          <t>保証付</t>
        </is>
      </c>
      <c r="O221" s="11" t="inlineStr">
        <is>
          <t>同年式の半分以下の走行（1.2万km） / 修復歴なし / 車検整備付 / 保証付</t>
        </is>
      </c>
      <c r="P221" s="11" t="inlineStr">
        <is>
          <t>ランドクルーザープラド 2.7 TX Lパッケージ 70th アニバーサリー リミテッド 4WD セーフティセンス 純正ディスプレイオーディオ(ナビ機能付き) パノラミックビューモニター レーダークルーズコントロール LEDオートライト タンレザーシート 前席シートヒーター・シートベンチレーション</t>
        </is>
      </c>
      <c r="Q221" s="9" t="inlineStr">
        <is>
          <t>https://www.carsensor.net/usedcar/detail/AU7385640451/index.html</t>
        </is>
      </c>
    </row>
    <row r="222">
      <c r="A222" s="17" t="n">
        <v>2020</v>
      </c>
      <c r="B222" s="18" t="n"/>
      <c r="C222" s="18" t="inlineStr">
        <is>
          <t>2.7 TX Lパッケージ ブラック エディション 4WD</t>
        </is>
      </c>
      <c r="D222" s="18" t="inlineStr">
        <is>
          <t>7人乗り</t>
        </is>
      </c>
      <c r="E222" s="18" t="inlineStr">
        <is>
          <t>2.7 TX Lパッケージ</t>
        </is>
      </c>
      <c r="F222" s="19" t="n">
        <v>7</v>
      </c>
      <c r="G222" s="20" t="n">
        <v>528</v>
      </c>
      <c r="H222" s="20" t="n">
        <v>508</v>
      </c>
      <c r="I222" s="20" t="n">
        <v>482.9</v>
      </c>
      <c r="J222" s="21" t="n">
        <v>45.1</v>
      </c>
      <c r="K222" s="22" t="n">
        <v>2.1</v>
      </c>
      <c r="L222" s="18" t="inlineStr">
        <is>
          <t>なし</t>
        </is>
      </c>
      <c r="M222" s="18" t="inlineStr">
        <is>
          <t>車検整備付</t>
        </is>
      </c>
      <c r="N222" s="18" t="inlineStr">
        <is>
          <t>保証付</t>
        </is>
      </c>
      <c r="O222" s="11" t="inlineStr">
        <is>
          <t>同年式の半分以下の走行（2.1万km） / 修復歴なし / 車検整備付 / 保証付</t>
        </is>
      </c>
      <c r="P222" s="11" t="inlineStr">
        <is>
          <t>ランドクルーザープラド 2.7 TX Lパッケージ ブラック エディション 4WD TX-Lブラックエディション BKスタイル MCLIMBオリジナルKANONE17インチAW BFグッドリッチATタイヤ レザーシート 7人乗り ナビ ETC バックカメラ</t>
        </is>
      </c>
      <c r="Q222" s="18" t="inlineStr">
        <is>
          <t>https://www.carsensor.net/usedcar/detail/AU6618964635/index.html</t>
        </is>
      </c>
    </row>
    <row r="223">
      <c r="A223" s="14" t="n">
        <v>2023</v>
      </c>
      <c r="B223" s="9" t="n"/>
      <c r="C223" s="9" t="inlineStr">
        <is>
          <t>2.7 TX Lパッケージ マットブラック エディション 4WD</t>
        </is>
      </c>
      <c r="D223" s="9" t="inlineStr">
        <is>
          <t>7人乗り</t>
        </is>
      </c>
      <c r="E223" s="9" t="inlineStr">
        <is>
          <t>2.7 TX Lパッケージ</t>
        </is>
      </c>
      <c r="F223" s="23" t="n">
        <v>7</v>
      </c>
      <c r="G223" s="12" t="n">
        <v>499.9</v>
      </c>
      <c r="H223" s="12" t="n">
        <v>481.8</v>
      </c>
      <c r="I223" s="12" t="n">
        <v>512.8</v>
      </c>
      <c r="J223" s="24" t="n">
        <v>-12.9</v>
      </c>
      <c r="K223" s="13" t="n">
        <v>0.8</v>
      </c>
      <c r="L223" s="9" t="inlineStr">
        <is>
          <t>なし</t>
        </is>
      </c>
      <c r="M223" s="9" t="inlineStr">
        <is>
          <t>車検整備付</t>
        </is>
      </c>
      <c r="N223" s="9" t="inlineStr">
        <is>
          <t>保証付</t>
        </is>
      </c>
      <c r="O223" s="11" t="inlineStr">
        <is>
          <t>同年式の半分以下の走行（0.8万km） / 修復歴なし / 車検整備付 / 保証付</t>
        </is>
      </c>
      <c r="P223" s="11" t="inlineStr">
        <is>
          <t>ランドクルーザープラド 2.7 TX Lパッケージ マットブラック エディション 4WD 禁煙車 サンルーフ 純正9型ディスプレイオーディオ 全周囲カメラ シートベンチレーション ベージュレザーシート パワーシート ETC パワーバックドア 純正18インチアルミ LEDヘッド</t>
        </is>
      </c>
      <c r="Q223" s="9" t="inlineStr">
        <is>
          <t>https://www.carsensor.net/usedcar/detail/AU7309251614/index.html</t>
        </is>
      </c>
    </row>
    <row r="224">
      <c r="A224" s="17" t="n">
        <v>2022</v>
      </c>
      <c r="B224" s="18" t="n"/>
      <c r="C224" s="18" t="inlineStr">
        <is>
          <t>2.7 TX Lパッケージ マットブラック エディション 4WD</t>
        </is>
      </c>
      <c r="D224" s="18" t="inlineStr">
        <is>
          <t>7人乗り</t>
        </is>
      </c>
      <c r="E224" s="18" t="inlineStr">
        <is>
          <t>2.7 TX Lパッケージ</t>
        </is>
      </c>
      <c r="F224" s="19" t="n">
        <v>7</v>
      </c>
      <c r="G224" s="20" t="n">
        <v>479.8</v>
      </c>
      <c r="H224" s="20" t="n">
        <v>468.5</v>
      </c>
      <c r="I224" s="20" t="n">
        <v>497.1</v>
      </c>
      <c r="J224" s="21" t="n">
        <v>-17.3</v>
      </c>
      <c r="K224" s="22" t="n">
        <v>1.6</v>
      </c>
      <c r="L224" s="18" t="inlineStr">
        <is>
          <t>なし</t>
        </is>
      </c>
      <c r="M224" s="18" t="inlineStr">
        <is>
          <t>車検整備付</t>
        </is>
      </c>
      <c r="N224" s="18" t="inlineStr">
        <is>
          <t>保証付</t>
        </is>
      </c>
      <c r="O224" s="11" t="inlineStr">
        <is>
          <t>同年式の半分以下の走行（1.6万km） / 修復歴なし / 車検整備付 / 保証付</t>
        </is>
      </c>
      <c r="P224" s="11" t="inlineStr">
        <is>
          <t>ランドクルーザープラド 2.7 TX Lパッケージ マットブラック エディション 4WD 7人乗り サンルーフ ベージュ革シート 純正ナビTV バックカメラ パワーシート/ヒーター/エアコン レーダークルコン 衝突軽減ブレーキ レーンアシスト オートハイビーム ドライブレコーダー ETC</t>
        </is>
      </c>
      <c r="Q224" s="18" t="inlineStr">
        <is>
          <t>https://www.carsensor.net/usedcar/detail/AU7336169119/index.html</t>
        </is>
      </c>
    </row>
    <row r="225">
      <c r="A225" s="14" t="n">
        <v>2024</v>
      </c>
      <c r="B225" s="9" t="n"/>
      <c r="C225" s="9" t="inlineStr">
        <is>
          <t>2.7 TX Lパッケージ マットブラック エディション 4WD</t>
        </is>
      </c>
      <c r="D225" s="9" t="inlineStr">
        <is>
          <t>7人乗り</t>
        </is>
      </c>
      <c r="E225" s="9" t="inlineStr">
        <is>
          <t>2.7 TX Lパッケージ</t>
        </is>
      </c>
      <c r="F225" s="23" t="n">
        <v>7</v>
      </c>
      <c r="G225" s="12" t="n">
        <v>529.9</v>
      </c>
      <c r="H225" s="12" t="n">
        <v>511.8</v>
      </c>
      <c r="I225" s="12" t="n">
        <v>522.1</v>
      </c>
      <c r="J225" s="24" t="n">
        <v>7.8</v>
      </c>
      <c r="K225" s="13" t="n">
        <v>0.6</v>
      </c>
      <c r="L225" s="9" t="inlineStr">
        <is>
          <t>なし</t>
        </is>
      </c>
      <c r="M225" s="9" t="inlineStr">
        <is>
          <t>車検整備付</t>
        </is>
      </c>
      <c r="N225" s="9" t="inlineStr">
        <is>
          <t>保証付</t>
        </is>
      </c>
      <c r="O225" s="11" t="inlineStr">
        <is>
          <t>同年式の半分以下の走行（0.6万km） / 修復歴なし / 車検整備付 / 保証付</t>
        </is>
      </c>
      <c r="P225" s="11" t="inlineStr">
        <is>
          <t>ランドクルーザープラド 2.7 TX Lパッケージ マットブラック エディション 4WD 4WD 7人乗り サンルーフ 純正9型ナビ 全周囲カメラ 衝突軽減装置 禁煙車 レザーシート 前席シートエアコン ドラレコ コーナーセンサー スマートキー LEDヘッド ルーフレール ETC2.0</t>
        </is>
      </c>
      <c r="Q225" s="9" t="inlineStr">
        <is>
          <t>https://www.carsensor.net/usedcar/detail/AU7444847198/index.html</t>
        </is>
      </c>
    </row>
    <row r="226">
      <c r="A226" s="17" t="n">
        <v>2023</v>
      </c>
      <c r="B226" s="18" t="n"/>
      <c r="C226" s="18" t="inlineStr">
        <is>
          <t>2.7 TX Lパッケージ マットブラック エディション 4WD</t>
        </is>
      </c>
      <c r="D226" s="18" t="inlineStr">
        <is>
          <t>7人乗り以外</t>
        </is>
      </c>
      <c r="E226" s="18" t="inlineStr">
        <is>
          <t>2.7 TX Lパッケージ</t>
        </is>
      </c>
      <c r="F226" s="19" t="n">
        <v>7</v>
      </c>
      <c r="G226" s="20" t="n">
        <v>533.5</v>
      </c>
      <c r="H226" s="20" t="n">
        <v>509.8</v>
      </c>
      <c r="I226" s="20" t="n">
        <v>483</v>
      </c>
      <c r="J226" s="21" t="n">
        <v>50.5</v>
      </c>
      <c r="K226" s="22" t="n">
        <v>1.3</v>
      </c>
      <c r="L226" s="18" t="inlineStr">
        <is>
          <t>なし</t>
        </is>
      </c>
      <c r="M226" s="18" t="inlineStr">
        <is>
          <t>車検整備付</t>
        </is>
      </c>
      <c r="N226" s="18" t="inlineStr">
        <is>
          <t>保証付</t>
        </is>
      </c>
      <c r="O226" s="11" t="inlineStr">
        <is>
          <t>同年式の半分以下の走行（1.3万km） / 修復歴なし / 車検整備付 / 保証付</t>
        </is>
      </c>
      <c r="P226" s="11" t="inlineStr">
        <is>
          <t>ランドクルーザープラド 2.7 TX Lパッケージ マットブラック エディション 4WD TX-L マットブラックエディション ホワイトパールクリスタルシャイン 寒冷地仕様 OPリアフォグランプ OP電動ムーンルーフ ELEXオリジナルステアリング バグガード ETC バックカメラ</t>
        </is>
      </c>
      <c r="Q226" s="18" t="inlineStr">
        <is>
          <t>https://www.carsensor.net/usedcar/detail/AU7076005797/index.html</t>
        </is>
      </c>
    </row>
    <row r="227">
      <c r="A227" s="14" t="n">
        <v>2023</v>
      </c>
      <c r="B227" s="9" t="n"/>
      <c r="C227" s="9" t="inlineStr">
        <is>
          <t>2.7 TX Lパッケージ マットブラック エディション 4WD</t>
        </is>
      </c>
      <c r="D227" s="9" t="inlineStr">
        <is>
          <t>7人乗り</t>
        </is>
      </c>
      <c r="E227" s="9" t="inlineStr">
        <is>
          <t>2.7 TX Lパッケージ</t>
        </is>
      </c>
      <c r="F227" s="23" t="n">
        <v>7</v>
      </c>
      <c r="G227" s="12" t="n">
        <v>548</v>
      </c>
      <c r="H227" s="12" t="n">
        <v>528</v>
      </c>
      <c r="I227" s="12" t="n">
        <v>510.7</v>
      </c>
      <c r="J227" s="24" t="n">
        <v>37.3</v>
      </c>
      <c r="K227" s="13" t="n">
        <v>1</v>
      </c>
      <c r="L227" s="9" t="inlineStr">
        <is>
          <t>なし</t>
        </is>
      </c>
      <c r="M227" s="9" t="inlineStr">
        <is>
          <t>車検整備付</t>
        </is>
      </c>
      <c r="N227" s="9" t="inlineStr">
        <is>
          <t>保証付</t>
        </is>
      </c>
      <c r="O227" s="11" t="inlineStr">
        <is>
          <t>同年式の半分以下の走行（1.0万km） / 修復歴なし / 車検整備付 / 保証付</t>
        </is>
      </c>
      <c r="P227" s="11" t="inlineStr">
        <is>
          <t>ランドクルーザープラド 2.7 TX Lパッケージ マットブラック エディション 4WD ワンオーナー 7人乗り サンルーフ パールボディ ブラック内装 本革シート ルーフレール BSM TRJ150W ランドクルーザープラド ガソリン車 シートヒーター</t>
        </is>
      </c>
      <c r="Q227" s="9" t="inlineStr">
        <is>
          <t>https://www.carsensor.net/usedcar/detail/AU7357220055/index.html</t>
        </is>
      </c>
    </row>
    <row r="228">
      <c r="A228" s="17" t="n">
        <v>2023</v>
      </c>
      <c r="B228" s="18" t="n"/>
      <c r="C228" s="18" t="inlineStr">
        <is>
          <t>2.7 TX Lパッケージ マットブラック エディション 4WD</t>
        </is>
      </c>
      <c r="D228" s="18" t="inlineStr">
        <is>
          <t>7人乗り</t>
        </is>
      </c>
      <c r="E228" s="18" t="inlineStr">
        <is>
          <t>2.7 TX Lパッケージ</t>
        </is>
      </c>
      <c r="F228" s="19" t="n">
        <v>7</v>
      </c>
      <c r="G228" s="20" t="n">
        <v>534.9</v>
      </c>
      <c r="H228" s="20" t="n">
        <v>516</v>
      </c>
      <c r="I228" s="20" t="n">
        <v>508.6</v>
      </c>
      <c r="J228" s="21" t="n">
        <v>26.3</v>
      </c>
      <c r="K228" s="22" t="n">
        <v>1.2</v>
      </c>
      <c r="L228" s="18" t="inlineStr">
        <is>
          <t>なし</t>
        </is>
      </c>
      <c r="M228" s="18" t="inlineStr">
        <is>
          <t>車検整備付</t>
        </is>
      </c>
      <c r="N228" s="18" t="inlineStr">
        <is>
          <t>保証付</t>
        </is>
      </c>
      <c r="O228" s="11" t="inlineStr">
        <is>
          <t>同年式の半分以下の走行（1.2万km） / 修復歴なし / 車検整備付 / 保証付</t>
        </is>
      </c>
      <c r="P228" s="11" t="inlineStr">
        <is>
          <t>ランドクルーザープラド 2.7 TX Lパッケージ マットブラック エディション 4WD サンルーフ メーカーナビ 全周囲カメラ ブラインドスポットモニター フルセグTV 7人乗り 黒革シート 禁煙車 レーダークルーズ シートエアコン 純正18アルミ LEDヘッド クリアランスソナー</t>
        </is>
      </c>
      <c r="Q228" s="18" t="inlineStr">
        <is>
          <t>https://www.carsensor.net/usedcar/detail/AU7457255938/index.html</t>
        </is>
      </c>
    </row>
    <row r="229">
      <c r="A229" s="14" t="n">
        <v>2022</v>
      </c>
      <c r="B229" s="9" t="n"/>
      <c r="C229" s="9" t="inlineStr">
        <is>
          <t>2.7 TX Lパッケージ マットブラック エディション 4WD</t>
        </is>
      </c>
      <c r="D229" s="9" t="inlineStr">
        <is>
          <t>7人乗り</t>
        </is>
      </c>
      <c r="E229" s="9" t="inlineStr">
        <is>
          <t>2.7 TX Lパッケージ</t>
        </is>
      </c>
      <c r="F229" s="23" t="n">
        <v>7</v>
      </c>
      <c r="G229" s="12" t="n">
        <v>493.9</v>
      </c>
      <c r="H229" s="12" t="n">
        <v>478</v>
      </c>
      <c r="I229" s="12" t="n">
        <v>499.2</v>
      </c>
      <c r="J229" s="24" t="n">
        <v>-5.3</v>
      </c>
      <c r="K229" s="13" t="n">
        <v>1.4</v>
      </c>
      <c r="L229" s="9" t="inlineStr">
        <is>
          <t>なし</t>
        </is>
      </c>
      <c r="M229" s="9" t="inlineStr">
        <is>
          <t>車検整備付</t>
        </is>
      </c>
      <c r="N229" s="9" t="inlineStr">
        <is>
          <t>保証付</t>
        </is>
      </c>
      <c r="O229" s="11" t="inlineStr">
        <is>
          <t>同年式の半分以下の走行（1.4万km） / 修復歴なし / 車検整備付 / 保証付</t>
        </is>
      </c>
      <c r="P229" s="11" t="inlineStr">
        <is>
          <t>ランドクルーザープラド 2.7 TX Lパッケージ マットブラック エディション 4WD サンルーフ ケンウッド製8インチ彩速ナビゲーション(CD&amp;DVD対応Bluetooth対応) バックモニター ETC シートエアコン&amp;ヒーター LEDヘッドランプ&amp;LEDフォグランプ 専用アルミホイール 左右独立エアコン</t>
        </is>
      </c>
      <c r="Q229" s="9" t="inlineStr">
        <is>
          <t>https://www.carsensor.net/usedcar/detail/AU6819225788/index.html</t>
        </is>
      </c>
    </row>
    <row r="230">
      <c r="A230" s="17" t="n">
        <v>2023</v>
      </c>
      <c r="B230" s="18" t="n"/>
      <c r="C230" s="18" t="inlineStr">
        <is>
          <t>2.7 TX Lパッケージ マットブラック エディション 4WD</t>
        </is>
      </c>
      <c r="D230" s="18" t="inlineStr">
        <is>
          <t>7人乗り</t>
        </is>
      </c>
      <c r="E230" s="18" t="inlineStr">
        <is>
          <t>2.7 TX Lパッケージ</t>
        </is>
      </c>
      <c r="F230" s="19" t="n">
        <v>7</v>
      </c>
      <c r="G230" s="20" t="n">
        <v>450</v>
      </c>
      <c r="H230" s="20" t="n">
        <v>441</v>
      </c>
      <c r="I230" s="20" t="n">
        <v>507.5</v>
      </c>
      <c r="J230" s="21" t="n">
        <v>-57.5</v>
      </c>
      <c r="K230" s="22" t="n">
        <v>1.3</v>
      </c>
      <c r="L230" s="18" t="inlineStr">
        <is>
          <t>なし</t>
        </is>
      </c>
      <c r="M230" s="18" t="inlineStr">
        <is>
          <t>車検整備付</t>
        </is>
      </c>
      <c r="N230" s="18" t="inlineStr">
        <is>
          <t>保証付</t>
        </is>
      </c>
      <c r="O230" s="11" t="inlineStr">
        <is>
          <t>同年式の半分以下の走行（1.3万km） / 修復歴なし / 車検整備付 / 保証付</t>
        </is>
      </c>
      <c r="P230" s="11" t="inlineStr">
        <is>
          <t>ランドクルーザープラド 2.7 TX Lパッケージ マットブラック エディション 4WD ワンオーナー 7人乗り サンルーフ シートヒーター ベージュ革シート トヨタセーフティセンス 純正ナビ バックカメラ ETC パワーシート 純正18インチアルミホイール</t>
        </is>
      </c>
      <c r="Q230" s="18" t="inlineStr">
        <is>
          <t>https://www.carsensor.net/usedcar/detail/AU7420192412/index.html</t>
        </is>
      </c>
    </row>
    <row r="231">
      <c r="A231" s="14" t="n">
        <v>2023</v>
      </c>
      <c r="B231" s="9" t="n"/>
      <c r="C231" s="9" t="inlineStr">
        <is>
          <t>2.7 TX Lパッケージ マットブラック エディション 4WD</t>
        </is>
      </c>
      <c r="D231" s="9" t="inlineStr">
        <is>
          <t>7人乗り以外</t>
        </is>
      </c>
      <c r="E231" s="9" t="inlineStr">
        <is>
          <t>2.7 TX Lパッケージ</t>
        </is>
      </c>
      <c r="F231" s="23" t="n">
        <v>7</v>
      </c>
      <c r="G231" s="12" t="n">
        <v>469.3</v>
      </c>
      <c r="H231" s="12" t="n">
        <v>453</v>
      </c>
      <c r="I231" s="12" t="n">
        <v>483</v>
      </c>
      <c r="J231" s="24" t="n">
        <v>-13.7</v>
      </c>
      <c r="K231" s="13" t="n">
        <v>1.3</v>
      </c>
      <c r="L231" s="9" t="inlineStr">
        <is>
          <t>なし</t>
        </is>
      </c>
      <c r="M231" s="9" t="inlineStr">
        <is>
          <t>車検整備付</t>
        </is>
      </c>
      <c r="N231" s="9" t="inlineStr">
        <is>
          <t>保証付</t>
        </is>
      </c>
      <c r="O231" s="11" t="inlineStr">
        <is>
          <t>同年式の半分以下の走行（1.3万km） / 修復歴なし / 車検整備付 / 保証付</t>
        </is>
      </c>
      <c r="P231" s="11" t="inlineStr">
        <is>
          <t>ランドクルーザープラド 2.7 TX Lパッケージ マットブラック エディション 4WD ベンチレーション サンルーフ ドラレコ</t>
        </is>
      </c>
      <c r="Q231" s="9" t="inlineStr">
        <is>
          <t>https://www.carsensor.net/usedcar/detail/AU7345472799/index.html</t>
        </is>
      </c>
    </row>
    <row r="232">
      <c r="A232" s="17" t="n">
        <v>2022</v>
      </c>
      <c r="B232" s="18" t="n"/>
      <c r="C232" s="18" t="inlineStr">
        <is>
          <t>2.7 TX Lパッケージ マットブラック エディション 4WD</t>
        </is>
      </c>
      <c r="D232" s="18" t="inlineStr">
        <is>
          <t>7人乗り</t>
        </is>
      </c>
      <c r="E232" s="18" t="inlineStr">
        <is>
          <t>2.7 TX Lパッケージ</t>
        </is>
      </c>
      <c r="F232" s="19" t="n">
        <v>7</v>
      </c>
      <c r="G232" s="20" t="n">
        <v>499</v>
      </c>
      <c r="H232" s="20" t="n">
        <v>485</v>
      </c>
      <c r="I232" s="20" t="n">
        <v>502.4</v>
      </c>
      <c r="J232" s="21" t="n">
        <v>-3.4</v>
      </c>
      <c r="K232" s="22" t="n">
        <v>1.1</v>
      </c>
      <c r="L232" s="18" t="inlineStr">
        <is>
          <t>なし</t>
        </is>
      </c>
      <c r="M232" s="18" t="inlineStr">
        <is>
          <t>車検整備付</t>
        </is>
      </c>
      <c r="N232" s="18" t="inlineStr">
        <is>
          <t>保証付</t>
        </is>
      </c>
      <c r="O232" s="11" t="inlineStr">
        <is>
          <t>同年式の半分以下の走行（1.1万km） / 修復歴なし / 車検整備付 / 保証付</t>
        </is>
      </c>
      <c r="P232" s="11" t="inlineStr">
        <is>
          <t>ランドクルーザープラド 2.7 TX Lパッケージ マットブラック エディション 4WD ワンオーナー 禁煙車 7人乗り ベージュ革シート サンルーフ 純正ナビ TV ルーフレール</t>
        </is>
      </c>
      <c r="Q232" s="18" t="inlineStr">
        <is>
          <t>https://www.carsensor.net/usedcar/detail/AU7005801093/index.html</t>
        </is>
      </c>
    </row>
    <row r="233">
      <c r="A233" s="14" t="n">
        <v>2022</v>
      </c>
      <c r="B233" s="9" t="n"/>
      <c r="C233" s="9" t="inlineStr">
        <is>
          <t>2.7 TX Lパッケージ マットブラック エディション 4WD</t>
        </is>
      </c>
      <c r="D233" s="9" t="inlineStr">
        <is>
          <t>7人乗り</t>
        </is>
      </c>
      <c r="E233" s="9" t="inlineStr">
        <is>
          <t>2.7 TX Lパッケージ</t>
        </is>
      </c>
      <c r="F233" s="23" t="n">
        <v>7</v>
      </c>
      <c r="G233" s="12" t="n">
        <v>499</v>
      </c>
      <c r="H233" s="12" t="n">
        <v>480</v>
      </c>
      <c r="I233" s="12" t="n">
        <v>496.1</v>
      </c>
      <c r="J233" s="24" t="n">
        <v>2.9</v>
      </c>
      <c r="K233" s="13" t="n">
        <v>1.7</v>
      </c>
      <c r="L233" s="9" t="inlineStr">
        <is>
          <t>なし</t>
        </is>
      </c>
      <c r="M233" s="9" t="inlineStr">
        <is>
          <t>車検整備付</t>
        </is>
      </c>
      <c r="N233" s="9" t="inlineStr">
        <is>
          <t>保証付</t>
        </is>
      </c>
      <c r="O233" s="11" t="inlineStr">
        <is>
          <t>同年式の半分以下の走行（1.7万km） / 修復歴なし / 車検整備付 / 保証付</t>
        </is>
      </c>
      <c r="P233" s="11" t="inlineStr">
        <is>
          <t>ランドクルーザープラド 2.7 TX Lパッケージ マットブラック エディション 4WD チルト&amp;スライド電動ムーンルーフ ルーフレール 寒冷地仕様 MODELLISTAエアロキット</t>
        </is>
      </c>
      <c r="Q233" s="9" t="inlineStr">
        <is>
          <t>https://www.carsensor.net/usedcar/detail/AU6879510947/index.html</t>
        </is>
      </c>
    </row>
    <row r="234">
      <c r="A234" s="17" t="n">
        <v>2023</v>
      </c>
      <c r="B234" s="18" t="n"/>
      <c r="C234" s="18" t="inlineStr">
        <is>
          <t>2.7 TX Lパッケージ マットブラック エディション 4WD</t>
        </is>
      </c>
      <c r="D234" s="18" t="inlineStr">
        <is>
          <t>7人乗り</t>
        </is>
      </c>
      <c r="E234" s="18" t="inlineStr">
        <is>
          <t>2.7 TX Lパッケージ</t>
        </is>
      </c>
      <c r="F234" s="19" t="n">
        <v>7</v>
      </c>
      <c r="G234" s="20" t="n">
        <v>547.4</v>
      </c>
      <c r="H234" s="20" t="n">
        <v>528</v>
      </c>
      <c r="I234" s="20" t="n">
        <v>509.6</v>
      </c>
      <c r="J234" s="21" t="n">
        <v>37.8</v>
      </c>
      <c r="K234" s="22" t="n">
        <v>1.1</v>
      </c>
      <c r="L234" s="18" t="inlineStr">
        <is>
          <t>なし</t>
        </is>
      </c>
      <c r="M234" s="18" t="inlineStr">
        <is>
          <t>車検整備付</t>
        </is>
      </c>
      <c r="N234" s="18" t="inlineStr">
        <is>
          <t>保証付</t>
        </is>
      </c>
      <c r="O234" s="11" t="inlineStr">
        <is>
          <t>同年式の半分以下の走行（1.1万km） / 修復歴なし / 車検整備付 / 保証付</t>
        </is>
      </c>
      <c r="P234" s="11" t="inlineStr">
        <is>
          <t>ランドクルーザープラド 2.7 TX Lパッケージ マットブラック エディション 4WD ムーンルーフ パノラミックビュー 7人乗り ベージュ内装 BSM 電動格納サードシート シートヒーター ベンチレーション ドラレコ レーダー</t>
        </is>
      </c>
      <c r="Q234" s="18" t="inlineStr">
        <is>
          <t>https://www.carsensor.net/usedcar/detail/AU6765773351/index.html</t>
        </is>
      </c>
    </row>
    <row r="235">
      <c r="A235" s="14" t="n">
        <v>2023</v>
      </c>
      <c r="B235" s="9" t="n"/>
      <c r="C235" s="9" t="inlineStr">
        <is>
          <t>2.7 TX Lパッケージ マットブラック エディション 4WD</t>
        </is>
      </c>
      <c r="D235" s="9" t="inlineStr">
        <is>
          <t>7人乗り</t>
        </is>
      </c>
      <c r="E235" s="9" t="inlineStr">
        <is>
          <t>2.7 TX Lパッケージ</t>
        </is>
      </c>
      <c r="F235" s="23" t="n">
        <v>7</v>
      </c>
      <c r="G235" s="12" t="n">
        <v>547.4</v>
      </c>
      <c r="H235" s="12" t="n">
        <v>528</v>
      </c>
      <c r="I235" s="12" t="n">
        <v>506.4</v>
      </c>
      <c r="J235" s="24" t="n">
        <v>41</v>
      </c>
      <c r="K235" s="13" t="n">
        <v>1.4</v>
      </c>
      <c r="L235" s="9" t="inlineStr">
        <is>
          <t>なし</t>
        </is>
      </c>
      <c r="M235" s="9" t="inlineStr">
        <is>
          <t>車検整備付</t>
        </is>
      </c>
      <c r="N235" s="9" t="inlineStr">
        <is>
          <t>保証付</t>
        </is>
      </c>
      <c r="O235" s="11" t="inlineStr">
        <is>
          <t>同年式の半分以下の走行（1.4万km） / 修復歴なし / 車検整備付 / 保証付</t>
        </is>
      </c>
      <c r="P235" s="11" t="inlineStr">
        <is>
          <t>ランドクルーザープラド 2.7 TX Lパッケージ マットブラック エディション 4WD ワンオーナー 7人乗り サンルーフ ベージュ内装 パノラミックビュー BSM ソナー 寒冷地 ルーフレール シートヒーター ベンチレーション レーダークルーズ</t>
        </is>
      </c>
      <c r="Q235" s="9" t="inlineStr">
        <is>
          <t>https://www.carsensor.net/usedcar/detail/AU6698152614/index.html</t>
        </is>
      </c>
    </row>
    <row r="236">
      <c r="A236" s="17" t="n">
        <v>2023</v>
      </c>
      <c r="B236" s="18" t="n"/>
      <c r="C236" s="18" t="inlineStr">
        <is>
          <t>2.7 TX Lパッケージ マットブラック エディション 4WD</t>
        </is>
      </c>
      <c r="D236" s="18" t="inlineStr">
        <is>
          <t>7人乗り以外</t>
        </is>
      </c>
      <c r="E236" s="18" t="inlineStr">
        <is>
          <t>2.7 TX Lパッケージ</t>
        </is>
      </c>
      <c r="F236" s="19" t="n">
        <v>7</v>
      </c>
      <c r="G236" s="20" t="n">
        <v>508</v>
      </c>
      <c r="H236" s="20" t="n">
        <v>498</v>
      </c>
      <c r="I236" s="20" t="n">
        <v>485.2</v>
      </c>
      <c r="J236" s="21" t="n">
        <v>22.8</v>
      </c>
      <c r="K236" s="22" t="n">
        <v>1.1</v>
      </c>
      <c r="L236" s="18" t="inlineStr">
        <is>
          <t>なし</t>
        </is>
      </c>
      <c r="M236" s="18" t="inlineStr">
        <is>
          <t>車検整備付</t>
        </is>
      </c>
      <c r="N236" s="18" t="inlineStr">
        <is>
          <t>保証付</t>
        </is>
      </c>
      <c r="O236" s="11" t="inlineStr">
        <is>
          <t>同年式の半分以下の走行（1.1万km） / 修復歴なし / 車検整備付 / 保証付</t>
        </is>
      </c>
      <c r="P236" s="11" t="inlineStr">
        <is>
          <t>ランドクルーザープラド 2.7 TX Lパッケージ マットブラック エディション 4WD j純正DA パノラミックビュー</t>
        </is>
      </c>
      <c r="Q236" s="18" t="inlineStr">
        <is>
          <t>https://www.carsensor.net/usedcar/detail/AU6348241574/index.html</t>
        </is>
      </c>
    </row>
    <row r="237">
      <c r="A237" s="14" t="n">
        <v>2023</v>
      </c>
      <c r="B237" s="9" t="n"/>
      <c r="C237" s="9" t="inlineStr">
        <is>
          <t>2.7 TX Lパッケージ マットブラック エディション 4WD</t>
        </is>
      </c>
      <c r="D237" s="9" t="inlineStr">
        <is>
          <t>7人乗り以外</t>
        </is>
      </c>
      <c r="E237" s="9" t="inlineStr">
        <is>
          <t>2.7 TX Lパッケージ</t>
        </is>
      </c>
      <c r="F237" s="23" t="n">
        <v>7</v>
      </c>
      <c r="G237" s="12" t="n">
        <v>492.4</v>
      </c>
      <c r="H237" s="12" t="n">
        <v>468</v>
      </c>
      <c r="I237" s="12" t="n">
        <v>490.4</v>
      </c>
      <c r="J237" s="24" t="n">
        <v>2</v>
      </c>
      <c r="K237" s="13" t="n">
        <v>0.6</v>
      </c>
      <c r="L237" s="9" t="inlineStr">
        <is>
          <t>なし</t>
        </is>
      </c>
      <c r="M237" s="9" t="inlineStr">
        <is>
          <t>車検整備付</t>
        </is>
      </c>
      <c r="N237" s="9" t="inlineStr">
        <is>
          <t>保証付</t>
        </is>
      </c>
      <c r="O237" s="11" t="inlineStr">
        <is>
          <t>同年式の半分以下の走行（0.6万km） / 修復歴なし / 車検整備付 / 保証付</t>
        </is>
      </c>
      <c r="P237" s="11" t="inlineStr">
        <is>
          <t>ランドクルーザープラド 2.7 TX Lパッケージ マットブラック エディション 4WD ワンオーナー 2インチリフトアップ バークレイハードロックリザード17インチアルミ ジオランダーMTタイヤ 社外9インチナビ ブルートゥース バックカメラ ETC 黒レザーシート</t>
        </is>
      </c>
      <c r="Q237" s="9" t="inlineStr">
        <is>
          <t>https://www.carsensor.net/usedcar/detail/AU7238521209/index.html</t>
        </is>
      </c>
    </row>
    <row r="238">
      <c r="A238" s="17" t="n">
        <v>2023</v>
      </c>
      <c r="B238" s="18" t="n"/>
      <c r="C238" s="18" t="inlineStr">
        <is>
          <t>2.7 TX Lパッケージ マットブラック エディション 4WD</t>
        </is>
      </c>
      <c r="D238" s="18" t="inlineStr">
        <is>
          <t>7人乗り</t>
        </is>
      </c>
      <c r="E238" s="18" t="inlineStr">
        <is>
          <t>2.7 TX Lパッケージ</t>
        </is>
      </c>
      <c r="F238" s="19" t="n">
        <v>7</v>
      </c>
      <c r="G238" s="20" t="n">
        <v>494.2</v>
      </c>
      <c r="H238" s="20" t="n">
        <v>479.8</v>
      </c>
      <c r="I238" s="20" t="n">
        <v>506.4</v>
      </c>
      <c r="J238" s="21" t="n">
        <v>-12.2</v>
      </c>
      <c r="K238" s="22" t="n">
        <v>1.4</v>
      </c>
      <c r="L238" s="18" t="inlineStr">
        <is>
          <t>なし</t>
        </is>
      </c>
      <c r="M238" s="18" t="inlineStr">
        <is>
          <t>車検整備付</t>
        </is>
      </c>
      <c r="N238" s="18" t="inlineStr">
        <is>
          <t>保証付</t>
        </is>
      </c>
      <c r="O238" s="11" t="inlineStr">
        <is>
          <t>同年式の半分以下の走行（1.4万km） / 修復歴なし / 車検整備付 / 保証付</t>
        </is>
      </c>
      <c r="P238" s="11" t="inlineStr">
        <is>
          <t>ランドクルーザープラド 2.7 TX Lパッケージ マットブラック エディション 4WD</t>
        </is>
      </c>
      <c r="Q238" s="18" t="inlineStr">
        <is>
          <t>https://www.carsensor.net/usedcar/detail/AU7460827387/index.html</t>
        </is>
      </c>
    </row>
    <row r="239">
      <c r="A239" s="14" t="n">
        <v>2023</v>
      </c>
      <c r="B239" s="9" t="n"/>
      <c r="C239" s="9" t="inlineStr">
        <is>
          <t>2.7 TX Lパッケージ マットブラック エディション 4WD</t>
        </is>
      </c>
      <c r="D239" s="9" t="inlineStr">
        <is>
          <t>7人乗り</t>
        </is>
      </c>
      <c r="E239" s="9" t="inlineStr">
        <is>
          <t>2.7 TX Lパッケージ</t>
        </is>
      </c>
      <c r="F239" s="23" t="n">
        <v>7</v>
      </c>
      <c r="G239" s="12" t="n">
        <v>538</v>
      </c>
      <c r="H239" s="12" t="n">
        <v>518</v>
      </c>
      <c r="I239" s="12" t="n">
        <v>507.5</v>
      </c>
      <c r="J239" s="24" t="n">
        <v>30.5</v>
      </c>
      <c r="K239" s="13" t="n">
        <v>1.3</v>
      </c>
      <c r="L239" s="9" t="inlineStr">
        <is>
          <t>なし</t>
        </is>
      </c>
      <c r="M239" s="9" t="inlineStr">
        <is>
          <t>車検整備付</t>
        </is>
      </c>
      <c r="N239" s="9" t="inlineStr">
        <is>
          <t>保証付</t>
        </is>
      </c>
      <c r="O239" s="11" t="inlineStr">
        <is>
          <t>同年式の半分以下の走行（1.3万km） / 修復歴なし / 車検整備付 / 保証付</t>
        </is>
      </c>
      <c r="P239" s="11" t="inlineStr">
        <is>
          <t>ランドクルーザープラド 2.7 TX Lパッケージ マットブラック エディション 4WD サンルーフ 本革シート ブラック内装7人乗り リフトアップ ヨコハマ・ジオランダーX-AT275/65R18 ETC車載器 ディスプレイオーディオ 4WD パワーステアリング LEDヘッドライト</t>
        </is>
      </c>
      <c r="Q239" s="9" t="inlineStr">
        <is>
          <t>https://www.carsensor.net/usedcar/detail/AU7116172189/index.html</t>
        </is>
      </c>
    </row>
    <row r="240">
      <c r="A240" s="17" t="n">
        <v>2023</v>
      </c>
      <c r="B240" s="18" t="n"/>
      <c r="C240" s="18" t="inlineStr">
        <is>
          <t>2.7 TX Lパッケージ マットブラック エディション 4WD</t>
        </is>
      </c>
      <c r="D240" s="18" t="inlineStr">
        <is>
          <t>7人乗り</t>
        </is>
      </c>
      <c r="E240" s="18" t="inlineStr">
        <is>
          <t>2.7 TX Lパッケージ</t>
        </is>
      </c>
      <c r="F240" s="19" t="n">
        <v>7</v>
      </c>
      <c r="G240" s="20" t="n">
        <v>529</v>
      </c>
      <c r="H240" s="20" t="n">
        <v>508</v>
      </c>
      <c r="I240" s="20" t="n">
        <v>509.6</v>
      </c>
      <c r="J240" s="21" t="n">
        <v>19.4</v>
      </c>
      <c r="K240" s="22" t="n">
        <v>1.1</v>
      </c>
      <c r="L240" s="18" t="inlineStr">
        <is>
          <t>なし</t>
        </is>
      </c>
      <c r="M240" s="18" t="inlineStr">
        <is>
          <t>車検整備付</t>
        </is>
      </c>
      <c r="N240" s="18" t="inlineStr">
        <is>
          <t>保証付</t>
        </is>
      </c>
      <c r="O240" s="11" t="inlineStr">
        <is>
          <t>同年式の半分以下の走行（1.1万km） / 修復歴なし / 車検整備付 / 保証付</t>
        </is>
      </c>
      <c r="P240" s="11" t="inlineStr">
        <is>
          <t>ランドクルーザープラド 2.7 TX Lパッケージ マットブラック エディション 4WD 内装ベージュカラー サンルーフ</t>
        </is>
      </c>
      <c r="Q240" s="18" t="inlineStr">
        <is>
          <t>https://www.carsensor.net/usedcar/detail/AU6805248467/index.html</t>
        </is>
      </c>
    </row>
    <row r="241">
      <c r="A241" s="14" t="n">
        <v>2023</v>
      </c>
      <c r="B241" s="9" t="n"/>
      <c r="C241" s="9" t="inlineStr">
        <is>
          <t>2.7 TX Lパッケージ マットブラック エディション 4WD</t>
        </is>
      </c>
      <c r="D241" s="9" t="inlineStr">
        <is>
          <t>7人乗り</t>
        </is>
      </c>
      <c r="E241" s="9" t="inlineStr">
        <is>
          <t>2.7 TX Lパッケージ</t>
        </is>
      </c>
      <c r="F241" s="23" t="n">
        <v>7</v>
      </c>
      <c r="G241" s="12" t="n">
        <v>495.6</v>
      </c>
      <c r="H241" s="12" t="n">
        <v>480</v>
      </c>
      <c r="I241" s="12" t="n">
        <v>510.7</v>
      </c>
      <c r="J241" s="24" t="n">
        <v>-15.1</v>
      </c>
      <c r="K241" s="13" t="n">
        <v>1</v>
      </c>
      <c r="L241" s="9" t="inlineStr">
        <is>
          <t>なし</t>
        </is>
      </c>
      <c r="M241" s="9" t="inlineStr">
        <is>
          <t>車検整備付</t>
        </is>
      </c>
      <c r="N241" s="9" t="inlineStr">
        <is>
          <t>保証付</t>
        </is>
      </c>
      <c r="O241" s="11" t="inlineStr">
        <is>
          <t>同年式の半分以下の走行（1.0万km） / 修復歴なし / 車検整備付 / 保証付</t>
        </is>
      </c>
      <c r="P241" s="11" t="inlineStr">
        <is>
          <t>ランドクルーザープラド 2.7 TX Lパッケージ マットブラック エディション 4WD サンルーフ ベージュ内装 リフトアップ</t>
        </is>
      </c>
      <c r="Q241" s="9" t="inlineStr">
        <is>
          <t>https://www.carsensor.net/usedcar/detail/AU6950474869/index.html</t>
        </is>
      </c>
    </row>
    <row r="242">
      <c r="A242" s="17" t="n">
        <v>2023</v>
      </c>
      <c r="B242" s="18" t="n"/>
      <c r="C242" s="18" t="inlineStr">
        <is>
          <t>2.7 TX Lパッケージ マットブラック エディション 4WD</t>
        </is>
      </c>
      <c r="D242" s="18" t="inlineStr">
        <is>
          <t>7人乗り</t>
        </is>
      </c>
      <c r="E242" s="18" t="inlineStr">
        <is>
          <t>2.7 TX Lパッケージ</t>
        </is>
      </c>
      <c r="F242" s="19" t="n">
        <v>7</v>
      </c>
      <c r="G242" s="20" t="n">
        <v>561.5</v>
      </c>
      <c r="H242" s="20" t="n">
        <v>539</v>
      </c>
      <c r="I242" s="20" t="n">
        <v>511.7</v>
      </c>
      <c r="J242" s="21" t="n">
        <v>49.8</v>
      </c>
      <c r="K242" s="22" t="n">
        <v>0.9</v>
      </c>
      <c r="L242" s="18" t="inlineStr">
        <is>
          <t>なし</t>
        </is>
      </c>
      <c r="M242" s="18" t="inlineStr">
        <is>
          <t>車検整備付</t>
        </is>
      </c>
      <c r="N242" s="18" t="inlineStr">
        <is>
          <t>保証付</t>
        </is>
      </c>
      <c r="O242" s="11" t="inlineStr">
        <is>
          <t>同年式の半分以下の走行（0.9万km） / 修復歴なし / 車検整備付 / 保証付</t>
        </is>
      </c>
      <c r="P242" s="11" t="inlineStr">
        <is>
          <t>ランドクルーザープラド 2.7 TX Lパッケージ マットブラック エディション 4WD モデリスタエアロ(F&amp;R)/禁煙車/サンルーフ/メーカーオプションナビ/全周囲カメラ/寒冷地仕様/スーパーライブサウンド/マルチテレインモニター/BSM/RCTA</t>
        </is>
      </c>
      <c r="Q242" s="18" t="inlineStr">
        <is>
          <t>https://www.carsensor.net/usedcar/detail/AU1931024744/index.html</t>
        </is>
      </c>
    </row>
    <row r="243">
      <c r="A243" s="14" t="n">
        <v>2022</v>
      </c>
      <c r="B243" s="9" t="n"/>
      <c r="C243" s="9" t="inlineStr">
        <is>
          <t>2.7 TX Lパッケージ 4WD</t>
        </is>
      </c>
      <c r="D243" s="9" t="inlineStr">
        <is>
          <t>7人乗り</t>
        </is>
      </c>
      <c r="E243" s="9" t="inlineStr">
        <is>
          <t>2.7 TX Lパッケージ</t>
        </is>
      </c>
      <c r="F243" s="23" t="n">
        <v>6.9</v>
      </c>
      <c r="G243" s="12" t="n">
        <v>499.9</v>
      </c>
      <c r="H243" s="12" t="n">
        <v>488.2</v>
      </c>
      <c r="I243" s="12" t="n">
        <v>506.3</v>
      </c>
      <c r="J243" s="24" t="n">
        <v>-6.4</v>
      </c>
      <c r="K243" s="13" t="n">
        <v>1</v>
      </c>
      <c r="L243" s="9" t="inlineStr">
        <is>
          <t>なし</t>
        </is>
      </c>
      <c r="M243" s="9" t="inlineStr">
        <is>
          <t>2027(R09)年09月</t>
        </is>
      </c>
      <c r="N243" s="9" t="inlineStr">
        <is>
          <t>保証付</t>
        </is>
      </c>
      <c r="O243" s="11" t="inlineStr">
        <is>
          <t>同年式の半分以下の走行（1.0万km） / 修復歴なし / 車検 2027/09 まで（残り11ヶ月） / 保証付</t>
        </is>
      </c>
      <c r="P243" s="11" t="inlineStr">
        <is>
          <t>ランドクルーザープラド 2.7 TX Lパッケージ 4WD メーカーナビ 7人乗り サンルーフ 全周囲カメラ 衝突被害軽減システム 禁煙車 レザーシート 前席シートエアコン ドラレコ コーナーセンサー スマートキー LEDヘッド ETC2.0</t>
        </is>
      </c>
      <c r="Q243" s="9" t="inlineStr">
        <is>
          <t>https://www.carsensor.net/usedcar/detail/AU7462386403/index.html</t>
        </is>
      </c>
    </row>
    <row r="244">
      <c r="A244" s="17" t="n">
        <v>2022</v>
      </c>
      <c r="B244" s="18" t="n"/>
      <c r="C244" s="18" t="inlineStr">
        <is>
          <t>2.7 TX Lパッケージ 4WD</t>
        </is>
      </c>
      <c r="D244" s="18" t="inlineStr">
        <is>
          <t>7人乗り</t>
        </is>
      </c>
      <c r="E244" s="18" t="inlineStr">
        <is>
          <t>2.7 TX Lパッケージ</t>
        </is>
      </c>
      <c r="F244" s="19" t="n">
        <v>6.9</v>
      </c>
      <c r="G244" s="20" t="n">
        <v>544.8</v>
      </c>
      <c r="H244" s="20" t="n">
        <v>538.3</v>
      </c>
      <c r="I244" s="20" t="n">
        <v>498.9</v>
      </c>
      <c r="J244" s="21" t="n">
        <v>45.9</v>
      </c>
      <c r="K244" s="22" t="n">
        <v>1.7</v>
      </c>
      <c r="L244" s="18" t="inlineStr">
        <is>
          <t>なし</t>
        </is>
      </c>
      <c r="M244" s="18" t="inlineStr">
        <is>
          <t>2027(R09)年09月</t>
        </is>
      </c>
      <c r="N244" s="18" t="inlineStr">
        <is>
          <t>保証付</t>
        </is>
      </c>
      <c r="O244" s="11" t="inlineStr">
        <is>
          <t>同年式の半分以下の走行（1.7万km） / 修復歴なし / 車検 2027/09 まで（残り11ヶ月） / 保証付</t>
        </is>
      </c>
      <c r="P244" s="11" t="inlineStr">
        <is>
          <t>ランドクルーザープラド 2.7 TX Lパッケージ 4WD モデリスタエアロ ムーンルーフ 純正9インチディスプレイオーディオ パノラミックビュー BSM ルーフレール ビルトインETC2.0 ドラレコ レーダークルーズ シートヒーター ベンチレーション TV</t>
        </is>
      </c>
      <c r="Q244" s="18" t="inlineStr">
        <is>
          <t>https://www.carsensor.net/usedcar/detail/AU7333177399/index.html</t>
        </is>
      </c>
    </row>
    <row r="245">
      <c r="A245" s="14" t="n">
        <v>2022</v>
      </c>
      <c r="B245" s="9" t="n"/>
      <c r="C245" s="9" t="inlineStr">
        <is>
          <t>2.7 TX Lパッケージ マットブラック エディション 4WD</t>
        </is>
      </c>
      <c r="D245" s="9" t="inlineStr">
        <is>
          <t>7人乗り</t>
        </is>
      </c>
      <c r="E245" s="9" t="inlineStr">
        <is>
          <t>2.7 TX Lパッケージ</t>
        </is>
      </c>
      <c r="F245" s="23" t="n">
        <v>6.9</v>
      </c>
      <c r="G245" s="12" t="n">
        <v>509.9</v>
      </c>
      <c r="H245" s="12" t="n">
        <v>498.2</v>
      </c>
      <c r="I245" s="12" t="n">
        <v>504.5</v>
      </c>
      <c r="J245" s="24" t="n">
        <v>5.4</v>
      </c>
      <c r="K245" s="13" t="n">
        <v>0.9</v>
      </c>
      <c r="L245" s="9" t="inlineStr">
        <is>
          <t>なし</t>
        </is>
      </c>
      <c r="M245" s="9" t="inlineStr">
        <is>
          <t>2027(R09)年09月</t>
        </is>
      </c>
      <c r="N245" s="9" t="inlineStr">
        <is>
          <t>保証付</t>
        </is>
      </c>
      <c r="O245" s="11" t="inlineStr">
        <is>
          <t>同年式の半分以下の走行（0.9万km） / 修復歴なし / 車検 2027/09 まで（残り11ヶ月） / 保証付</t>
        </is>
      </c>
      <c r="P245" s="11" t="inlineStr">
        <is>
          <t>ランドクルーザープラド 2.7 TX Lパッケージ マットブラック エディション 4WD 禁煙車 サンルーフ 純正9型ナビ 全方位カメラ 7人乗り ベージュ革シート レーダークルーズ ブラインドスポットモニター シートベンチレーション パワーシート コーナーセンサー 純正18インチAW</t>
        </is>
      </c>
      <c r="Q245" s="9" t="inlineStr">
        <is>
          <t>https://www.carsensor.net/usedcar/detail/AU7305073560/index.html</t>
        </is>
      </c>
    </row>
    <row r="246">
      <c r="A246" s="17" t="n">
        <v>2022</v>
      </c>
      <c r="B246" s="18" t="n"/>
      <c r="C246" s="18" t="inlineStr">
        <is>
          <t>2.7 TX Lパッケージ マットブラック エディション 4WD</t>
        </is>
      </c>
      <c r="D246" s="18" t="inlineStr">
        <is>
          <t>7人乗り</t>
        </is>
      </c>
      <c r="E246" s="18" t="inlineStr">
        <is>
          <t>2.7 TX Lパッケージ</t>
        </is>
      </c>
      <c r="F246" s="19" t="n">
        <v>6.9</v>
      </c>
      <c r="G246" s="20" t="n">
        <v>524.9</v>
      </c>
      <c r="H246" s="20" t="n">
        <v>513.2</v>
      </c>
      <c r="I246" s="20" t="n">
        <v>497.1</v>
      </c>
      <c r="J246" s="21" t="n">
        <v>27.8</v>
      </c>
      <c r="K246" s="22" t="n">
        <v>1.6</v>
      </c>
      <c r="L246" s="18" t="inlineStr">
        <is>
          <t>なし</t>
        </is>
      </c>
      <c r="M246" s="18" t="inlineStr">
        <is>
          <t>2027(R09)年09月</t>
        </is>
      </c>
      <c r="N246" s="18" t="inlineStr">
        <is>
          <t>保証付</t>
        </is>
      </c>
      <c r="O246" s="11" t="inlineStr">
        <is>
          <t>同年式の半分以下の走行（1.6万km） / 修復歴なし / 車検 2027/09 まで（残り11ヶ月） / 保証付</t>
        </is>
      </c>
      <c r="P246" s="11" t="inlineStr">
        <is>
          <t>ランドクルーザープラド 2.7 TX Lパッケージ マットブラック エディション 4WD サンルーフ メーカーナビ 全周囲カメラ 7人乗り ブラインドスポットモニター フルセグTV 禁煙車 黒革シート シートエアコン レーダークルーズ 純正18アルミ LEDヘッド ルーフレール ETC</t>
        </is>
      </c>
      <c r="Q246" s="18" t="inlineStr">
        <is>
          <t>https://www.carsensor.net/usedcar/detail/AU7385018645/index.html</t>
        </is>
      </c>
    </row>
    <row r="247">
      <c r="A247" s="14" t="n">
        <v>2022</v>
      </c>
      <c r="B247" s="9" t="n"/>
      <c r="C247" s="9" t="inlineStr">
        <is>
          <t>2.7 TX Lパッケージ 4WD</t>
        </is>
      </c>
      <c r="D247" s="9" t="inlineStr">
        <is>
          <t>7人乗り以外</t>
        </is>
      </c>
      <c r="E247" s="9" t="inlineStr">
        <is>
          <t>2.7 TX Lパッケージ</t>
        </is>
      </c>
      <c r="F247" s="23" t="n">
        <v>6.8</v>
      </c>
      <c r="G247" s="12" t="n">
        <v>469.8</v>
      </c>
      <c r="H247" s="12" t="n">
        <v>463.3</v>
      </c>
      <c r="I247" s="12" t="n">
        <v>482.9</v>
      </c>
      <c r="J247" s="24" t="n">
        <v>-13.1</v>
      </c>
      <c r="K247" s="13" t="n">
        <v>0.9</v>
      </c>
      <c r="L247" s="9" t="inlineStr">
        <is>
          <t>なし</t>
        </is>
      </c>
      <c r="M247" s="9" t="inlineStr">
        <is>
          <t>2027(R09)年08月</t>
        </is>
      </c>
      <c r="N247" s="9" t="inlineStr">
        <is>
          <t>保証付</t>
        </is>
      </c>
      <c r="O247" s="11" t="inlineStr">
        <is>
          <t>同年式の半分以下の走行（0.9万km） / 修復歴なし / 車検 2027/08 まで（残り10ヶ月） / 保証付</t>
        </is>
      </c>
      <c r="P247" s="11" t="inlineStr">
        <is>
          <t>ランドクルーザープラド 2.7 TX Lパッケージ 4WD モデリスタエアロ 純正ナビ 全方位カメラ</t>
        </is>
      </c>
      <c r="Q247" s="9" t="inlineStr">
        <is>
          <t>https://www.carsensor.net/usedcar/detail/AU7446360078/index.html</t>
        </is>
      </c>
    </row>
    <row r="248">
      <c r="A248" s="17" t="n">
        <v>2018</v>
      </c>
      <c r="B248" s="18" t="n"/>
      <c r="C248" s="18" t="inlineStr">
        <is>
          <t>2.7 TX Lパッケージ 4WD</t>
        </is>
      </c>
      <c r="D248" s="18" t="inlineStr">
        <is>
          <t>7人乗り以外</t>
        </is>
      </c>
      <c r="E248" s="18" t="inlineStr">
        <is>
          <t>2.7 TX Lパッケージ</t>
        </is>
      </c>
      <c r="F248" s="19" t="n">
        <v>6.8</v>
      </c>
      <c r="G248" s="20" t="n">
        <v>419.8</v>
      </c>
      <c r="H248" s="20" t="n">
        <v>411.2</v>
      </c>
      <c r="I248" s="20" t="n">
        <v>443.5</v>
      </c>
      <c r="J248" s="21" t="n">
        <v>-23.7</v>
      </c>
      <c r="K248" s="22" t="n">
        <v>1.9</v>
      </c>
      <c r="L248" s="18" t="inlineStr">
        <is>
          <t>なし</t>
        </is>
      </c>
      <c r="M248" s="18" t="inlineStr">
        <is>
          <t>2027(R09)年08月</t>
        </is>
      </c>
      <c r="N248" s="18" t="inlineStr">
        <is>
          <t>保証付</t>
        </is>
      </c>
      <c r="O248" s="11" t="inlineStr">
        <is>
          <t>同年式の半分以下の走行（1.9万km） / 修復歴なし / 車検 2027/08 まで（残り10ヶ月） / 保証付</t>
        </is>
      </c>
      <c r="P248" s="11" t="inlineStr">
        <is>
          <t>ランドクルーザープラド 2.7 TX Lパッケージ 4WD 後期 Tコネクトナビ Mルーフ クリソナ セーフティセンス Dインナーミラー 前後ドラレコ Pスタート スマートキー Aハイビーム Aライト LEDヘッド クルコン ベンチレーション コーナーセンサー ETC</t>
        </is>
      </c>
      <c r="Q248" s="18" t="inlineStr">
        <is>
          <t>https://www.carsensor.net/usedcar/detail/AU7310738203/index.html</t>
        </is>
      </c>
    </row>
    <row r="249">
      <c r="A249" s="14" t="n">
        <v>2023</v>
      </c>
      <c r="B249" s="9" t="n"/>
      <c r="C249" s="9" t="inlineStr">
        <is>
          <t>2.7 TX Lパッケージ 4WD</t>
        </is>
      </c>
      <c r="D249" s="9" t="inlineStr">
        <is>
          <t>7人乗り</t>
        </is>
      </c>
      <c r="E249" s="9" t="inlineStr">
        <is>
          <t>2.7 TX Lパッケージ</t>
        </is>
      </c>
      <c r="F249" s="23" t="n">
        <v>6.8</v>
      </c>
      <c r="G249" s="12" t="n">
        <v>665.6</v>
      </c>
      <c r="H249" s="12" t="n">
        <v>628.8</v>
      </c>
      <c r="I249" s="12" t="n">
        <v>513.5</v>
      </c>
      <c r="J249" s="24" t="n">
        <v>152.1</v>
      </c>
      <c r="K249" s="13" t="n">
        <v>1</v>
      </c>
      <c r="L249" s="9" t="inlineStr">
        <is>
          <t>なし</t>
        </is>
      </c>
      <c r="M249" s="9" t="inlineStr">
        <is>
          <t>2027(R09)年08月</t>
        </is>
      </c>
      <c r="N249" s="9" t="inlineStr">
        <is>
          <t>保証付</t>
        </is>
      </c>
      <c r="O249" s="11" t="inlineStr">
        <is>
          <t>同年式の半分以下の走行（1.0万km） / 修復歴なし / 車検 2027/08 まで（残り10ヶ月） / 保証付</t>
        </is>
      </c>
      <c r="P249" s="11" t="inlineStr">
        <is>
          <t>ランドクルーザープラド 2.7 TX Lパッケージ 4WD 本革シート ムーンルーフ トヨタ純正9インチナビ CD.DVD バックカメラ ETC 新品LED付エアロ クロムメッキタイプ</t>
        </is>
      </c>
      <c r="Q249" s="9" t="inlineStr">
        <is>
          <t>https://www.carsensor.net/usedcar/detail/AU6895545680/index.html</t>
        </is>
      </c>
    </row>
    <row r="250">
      <c r="A250" s="17" t="n">
        <v>2021</v>
      </c>
      <c r="B250" s="18" t="n"/>
      <c r="C250" s="18" t="inlineStr">
        <is>
          <t>2.7 TX Lパッケージ ブラック エディション 4WD</t>
        </is>
      </c>
      <c r="D250" s="18" t="inlineStr">
        <is>
          <t>7人乗り以外</t>
        </is>
      </c>
      <c r="E250" s="18" t="inlineStr">
        <is>
          <t>2.7 TX Lパッケージ</t>
        </is>
      </c>
      <c r="F250" s="19" t="n">
        <v>6.8</v>
      </c>
      <c r="G250" s="20" t="n">
        <v>468.9</v>
      </c>
      <c r="H250" s="20" t="n">
        <v>448.9</v>
      </c>
      <c r="I250" s="20" t="n">
        <v>476.2</v>
      </c>
      <c r="J250" s="21" t="n">
        <v>-7.3</v>
      </c>
      <c r="K250" s="22" t="n">
        <v>1.1</v>
      </c>
      <c r="L250" s="18" t="inlineStr">
        <is>
          <t>なし</t>
        </is>
      </c>
      <c r="M250" s="18" t="inlineStr">
        <is>
          <t>2027(R09)年07月</t>
        </is>
      </c>
      <c r="N250" s="18" t="inlineStr">
        <is>
          <t>保証付</t>
        </is>
      </c>
      <c r="O250" s="11" t="inlineStr">
        <is>
          <t>同年式の半分以下の走行（1.1万km） / 修復歴なし / 車検 2027/07 まで（残り9ヶ月） / 保証付</t>
        </is>
      </c>
      <c r="P250" s="11" t="inlineStr">
        <is>
          <t>ランドクルーザープラド 2.7 TX Lパッケージ ブラック エディション 4WD サンルーフ M`s SPEEDフルエアロ/M‘s SPEEDアルミホイール/M`s SPEEDマフラー 5人乗り LEDヘッドライト/オートハイビーム 電動ブラックレザーシート&amp;ヒーター クルーズコントロール ワンオーナー 禁煙車</t>
        </is>
      </c>
      <c r="Q250" s="18" t="inlineStr">
        <is>
          <t>https://www.carsensor.net/usedcar/detail/AU7450278367/index.html</t>
        </is>
      </c>
    </row>
    <row r="251">
      <c r="A251" s="14" t="n">
        <v>2022</v>
      </c>
      <c r="B251" s="9" t="n"/>
      <c r="C251" s="9" t="inlineStr">
        <is>
          <t>2.7 TX Lパッケージ マットブラック エディション 4WD</t>
        </is>
      </c>
      <c r="D251" s="9" t="inlineStr">
        <is>
          <t>7人乗り</t>
        </is>
      </c>
      <c r="E251" s="9" t="inlineStr">
        <is>
          <t>2.7 TX Lパッケージ</t>
        </is>
      </c>
      <c r="F251" s="23" t="n">
        <v>6.8</v>
      </c>
      <c r="G251" s="12" t="n">
        <v>456.6</v>
      </c>
      <c r="H251" s="12" t="n">
        <v>445</v>
      </c>
      <c r="I251" s="12" t="n">
        <v>496.1</v>
      </c>
      <c r="J251" s="24" t="n">
        <v>-39.5</v>
      </c>
      <c r="K251" s="13" t="n">
        <v>1.7</v>
      </c>
      <c r="L251" s="9" t="inlineStr">
        <is>
          <t>なし</t>
        </is>
      </c>
      <c r="M251" s="9" t="inlineStr">
        <is>
          <t>2027(R09)年08月</t>
        </is>
      </c>
      <c r="N251" s="9" t="inlineStr">
        <is>
          <t>保証付</t>
        </is>
      </c>
      <c r="O251" s="11" t="inlineStr">
        <is>
          <t>同年式の半分以下の走行（1.7万km） / 修復歴なし / 車検 2027/08 まで（残り10ヶ月） / 保証付</t>
        </is>
      </c>
      <c r="P251" s="11" t="inlineStr">
        <is>
          <t>ランドクルーザープラド 2.7 TX Lパッケージ マットブラック エディション 4WD 革シート 4WD フルセグ メモリーナビ バックカメラ 衝突被害軽減システム ETC LEDヘッドランプ 3列シート ワンオーナー DVD再生 記録簿 乗車定員7人 安全装備 電動シート ナビ&amp;TV</t>
        </is>
      </c>
      <c r="Q251" s="9" t="inlineStr">
        <is>
          <t>https://www.carsensor.net/usedcar/detail/AU7359695667/index.html</t>
        </is>
      </c>
    </row>
    <row r="252">
      <c r="A252" s="17" t="n">
        <v>2018</v>
      </c>
      <c r="B252" s="18" t="n"/>
      <c r="C252" s="18" t="inlineStr">
        <is>
          <t>2.7 TX Lパッケージ 4WD</t>
        </is>
      </c>
      <c r="D252" s="18" t="inlineStr">
        <is>
          <t>7人乗り以外</t>
        </is>
      </c>
      <c r="E252" s="18" t="inlineStr">
        <is>
          <t>2.7 TX Lパッケージ</t>
        </is>
      </c>
      <c r="F252" s="19" t="n">
        <v>6.7</v>
      </c>
      <c r="G252" s="20" t="n">
        <v>369</v>
      </c>
      <c r="H252" s="20" t="n">
        <v>360</v>
      </c>
      <c r="I252" s="20" t="n">
        <v>439.3</v>
      </c>
      <c r="J252" s="21" t="n">
        <v>-70.3</v>
      </c>
      <c r="K252" s="22" t="n">
        <v>2.3</v>
      </c>
      <c r="L252" s="18" t="inlineStr">
        <is>
          <t>なし</t>
        </is>
      </c>
      <c r="M252" s="18" t="inlineStr">
        <is>
          <t>2027(R09)年06月</t>
        </is>
      </c>
      <c r="N252" s="18" t="inlineStr">
        <is>
          <t>保証付</t>
        </is>
      </c>
      <c r="O252" s="11" t="inlineStr">
        <is>
          <t>同年式の半分以下の走行（2.3万km） / 修復歴なし / 車検 2027/06 まで（残り8ヶ月） / 保証付</t>
        </is>
      </c>
      <c r="P252" s="11" t="inlineStr">
        <is>
          <t>ランドクルーザープラド 2.7 TX Lパッケージ 4WD サポカー ETC スマートキー付</t>
        </is>
      </c>
      <c r="Q252" s="18" t="inlineStr">
        <is>
          <t>https://www.carsensor.net/usedcar/detail/AU7342474582/index.html</t>
        </is>
      </c>
    </row>
    <row r="253">
      <c r="A253" s="14" t="n">
        <v>2023</v>
      </c>
      <c r="B253" s="9" t="n"/>
      <c r="C253" s="9" t="inlineStr">
        <is>
          <t>2.7 TX Lパッケージ 4WD</t>
        </is>
      </c>
      <c r="D253" s="9" t="inlineStr">
        <is>
          <t>7人乗り</t>
        </is>
      </c>
      <c r="E253" s="9" t="inlineStr">
        <is>
          <t>2.7 TX Lパッケージ</t>
        </is>
      </c>
      <c r="F253" s="23" t="n">
        <v>6.7</v>
      </c>
      <c r="G253" s="12" t="n">
        <v>648.3</v>
      </c>
      <c r="H253" s="12" t="n">
        <v>624.8</v>
      </c>
      <c r="I253" s="12" t="n">
        <v>518.8</v>
      </c>
      <c r="J253" s="24" t="n">
        <v>129.5</v>
      </c>
      <c r="K253" s="13" t="n">
        <v>0.5</v>
      </c>
      <c r="L253" s="9" t="inlineStr">
        <is>
          <t>なし</t>
        </is>
      </c>
      <c r="M253" s="9" t="inlineStr">
        <is>
          <t>2027(R09)年06月</t>
        </is>
      </c>
      <c r="N253" s="9" t="inlineStr">
        <is>
          <t>保証付</t>
        </is>
      </c>
      <c r="O253" s="11" t="inlineStr">
        <is>
          <t>同年式の半分以下の走行（0.5万km） / 修復歴なし / 車検 2027/06 まで（残り8ヶ月） / 保証付</t>
        </is>
      </c>
      <c r="P253" s="11" t="inlineStr">
        <is>
          <t>ランドクルーザープラド 2.7 TX Lパッケージ 4WD 本革シートムーンルーフ 純正9インチナビ CD.DVD バックカメラ ETC 新品LED付エアロ クロムメッキタイプ</t>
        </is>
      </c>
      <c r="Q253" s="9" t="inlineStr">
        <is>
          <t>https://www.carsensor.net/usedcar/detail/AU7343433011/index.html</t>
        </is>
      </c>
    </row>
    <row r="254">
      <c r="A254" s="17" t="n">
        <v>2020</v>
      </c>
      <c r="B254" s="18" t="n"/>
      <c r="C254" s="18" t="inlineStr">
        <is>
          <t>2.7 TX Lパッケージ 4WD</t>
        </is>
      </c>
      <c r="D254" s="18" t="inlineStr">
        <is>
          <t>7人乗り以外</t>
        </is>
      </c>
      <c r="E254" s="18" t="inlineStr">
        <is>
          <t>2.7 TX Lパッケージ</t>
        </is>
      </c>
      <c r="F254" s="19" t="n">
        <v>6.7</v>
      </c>
      <c r="G254" s="20" t="n">
        <v>437.6</v>
      </c>
      <c r="H254" s="20" t="n">
        <v>425</v>
      </c>
      <c r="I254" s="20" t="n">
        <v>462.2</v>
      </c>
      <c r="J254" s="21" t="n">
        <v>-24.6</v>
      </c>
      <c r="K254" s="22" t="n">
        <v>1.5</v>
      </c>
      <c r="L254" s="18" t="inlineStr">
        <is>
          <t>なし</t>
        </is>
      </c>
      <c r="M254" s="18" t="inlineStr">
        <is>
          <t>2027(R09)年06月</t>
        </is>
      </c>
      <c r="N254" s="18" t="inlineStr">
        <is>
          <t>保証付</t>
        </is>
      </c>
      <c r="O254" s="11" t="inlineStr">
        <is>
          <t>同年式の半分以下の走行（1.5万km） / 修復歴なし / 車検 2027/06 まで（残り8ヶ月） / 保証付</t>
        </is>
      </c>
      <c r="P254" s="11" t="inlineStr">
        <is>
          <t>ランドクルーザープラド 2.7 TX Lパッケージ 4WD TRDエアロ・社外アルミ・ドラレコ・全方向カメラ・ナビ・ETC・クルコン</t>
        </is>
      </c>
      <c r="Q254" s="18" t="inlineStr">
        <is>
          <t>https://www.carsensor.net/usedcar/detail/AU6614217002/index.html</t>
        </is>
      </c>
    </row>
    <row r="255">
      <c r="A255" s="14" t="n">
        <v>2022</v>
      </c>
      <c r="B255" s="9" t="n"/>
      <c r="C255" s="9" t="inlineStr">
        <is>
          <t>2.7 TX Lパッケージ 70th アニバーサリー リミテッド 4WD</t>
        </is>
      </c>
      <c r="D255" s="9" t="inlineStr">
        <is>
          <t>7人乗り以外</t>
        </is>
      </c>
      <c r="E255" s="9" t="inlineStr">
        <is>
          <t>2.7 TX Lパッケージ</t>
        </is>
      </c>
      <c r="F255" s="23" t="n">
        <v>6.7</v>
      </c>
      <c r="G255" s="12" t="n">
        <v>486.8</v>
      </c>
      <c r="H255" s="12" t="n">
        <v>480.5</v>
      </c>
      <c r="I255" s="12" t="n">
        <v>480.9</v>
      </c>
      <c r="J255" s="24" t="n">
        <v>5.9</v>
      </c>
      <c r="K255" s="13" t="n">
        <v>1.6</v>
      </c>
      <c r="L255" s="9" t="inlineStr">
        <is>
          <t>なし</t>
        </is>
      </c>
      <c r="M255" s="9" t="inlineStr">
        <is>
          <t>2027(R09)年06月</t>
        </is>
      </c>
      <c r="N255" s="9" t="inlineStr">
        <is>
          <t>保証付</t>
        </is>
      </c>
      <c r="O255" s="11" t="inlineStr">
        <is>
          <t>同年式の半分以下の走行（1.6万km） / 修復歴なし / 車検 2027/06 まで（残り8ヶ月） / 保証付</t>
        </is>
      </c>
      <c r="P255" s="11" t="inlineStr">
        <is>
          <t>ランドクルーザープラド 2.7 TX Lパッケージ 70th アニバーサリー リミテッド 4WD ワンオーナー/サンルーフ/パラノミックビューモニター/レザーシート/純正ナビ/フルセグTV/レーダークルーズコントロール/シートヒーター/ベンチレーション/ブラインドスポットモニター/前後ドラレコ/ETC/禁煙車</t>
        </is>
      </c>
      <c r="Q255" s="9" t="inlineStr">
        <is>
          <t>https://www.carsensor.net/usedcar/detail/AU7410836059/index.html</t>
        </is>
      </c>
    </row>
    <row r="256">
      <c r="A256" s="17" t="n">
        <v>2022</v>
      </c>
      <c r="B256" s="18" t="n"/>
      <c r="C256" s="18" t="inlineStr">
        <is>
          <t>2.7 TX Lパッケージ マットブラック エディション 4WD</t>
        </is>
      </c>
      <c r="D256" s="18" t="inlineStr">
        <is>
          <t>7人乗り以外</t>
        </is>
      </c>
      <c r="E256" s="18" t="inlineStr">
        <is>
          <t>2.7 TX Lパッケージ</t>
        </is>
      </c>
      <c r="F256" s="19" t="n">
        <v>6.7</v>
      </c>
      <c r="G256" s="20" t="n">
        <v>419.9</v>
      </c>
      <c r="H256" s="20" t="n">
        <v>408</v>
      </c>
      <c r="I256" s="20" t="n">
        <v>461.1</v>
      </c>
      <c r="J256" s="21" t="n">
        <v>-41.2</v>
      </c>
      <c r="K256" s="22" t="n">
        <v>2.7</v>
      </c>
      <c r="L256" s="18" t="inlineStr">
        <is>
          <t>なし</t>
        </is>
      </c>
      <c r="M256" s="18" t="inlineStr">
        <is>
          <t>2027(R09)年12月</t>
        </is>
      </c>
      <c r="N256" s="18" t="inlineStr">
        <is>
          <t>保証付</t>
        </is>
      </c>
      <c r="O256" s="11" t="inlineStr">
        <is>
          <t>走行が少なめ（2.7万km） / 修復歴なし / 車検 2027/12 まで（残り14ヶ月） / 保証付 / 同年式より安い（中央値 471万）</t>
        </is>
      </c>
      <c r="P256" s="11" t="inlineStr">
        <is>
          <t>ランドクルーザープラド 2.7 TX Lパッケージ マットブラック エディション 4WD 4WD 9型BIG-Xナビ バックカメラ 衝突被害軽減システム 禁煙車 黒革シート 前席シートエアコン ドラレコ コーナーセンサー パワーシート LEDヘッド ルーフレール ビルトインETC</t>
        </is>
      </c>
      <c r="Q256" s="18" t="inlineStr">
        <is>
          <t>https://www.carsensor.net/usedcar/detail/AU7440735419/index.html</t>
        </is>
      </c>
    </row>
    <row r="257">
      <c r="A257" s="14" t="n">
        <v>2023</v>
      </c>
      <c r="B257" s="9" t="n"/>
      <c r="C257" s="9" t="inlineStr">
        <is>
          <t>2.7 TX Lパッケージ 4WD</t>
        </is>
      </c>
      <c r="D257" s="9" t="inlineStr">
        <is>
          <t>7人乗り</t>
        </is>
      </c>
      <c r="E257" s="9" t="inlineStr">
        <is>
          <t>2.7 TX Lパッケージ</t>
        </is>
      </c>
      <c r="F257" s="23" t="n">
        <v>6.5</v>
      </c>
      <c r="G257" s="12" t="n">
        <v>498</v>
      </c>
      <c r="H257" s="12" t="n">
        <v>494</v>
      </c>
      <c r="I257" s="12" t="n">
        <v>504</v>
      </c>
      <c r="J257" s="24" t="n">
        <v>-6</v>
      </c>
      <c r="K257" s="13" t="n">
        <v>1.9</v>
      </c>
      <c r="L257" s="9" t="inlineStr">
        <is>
          <t>なし</t>
        </is>
      </c>
      <c r="M257" s="9" t="inlineStr">
        <is>
          <t>2028(R10)年10月</t>
        </is>
      </c>
      <c r="N257" s="9" t="inlineStr">
        <is>
          <t>保証付</t>
        </is>
      </c>
      <c r="O257" s="11" t="inlineStr">
        <is>
          <t>走行が少なめ（1.9万km） / 修復歴なし / 車検 2028/10 まで（残り24ヶ月） / 保証付</t>
        </is>
      </c>
      <c r="P257" s="11" t="inlineStr">
        <is>
          <t>ランドクルーザープラド 2.7 TX Lパッケージ 4WD モデリスタエアロ モデリスタマフラー サンルーフ メーカーオプションナビTV パノラミックビューモニター OP19インチアルミホイール サイドスッテプカバー ルーフレール ETC2.0 ベージュ内装 7人乗り</t>
        </is>
      </c>
      <c r="Q257" s="9" t="inlineStr">
        <is>
          <t>https://www.carsensor.net/usedcar/detail/AU7387969120/index.html</t>
        </is>
      </c>
    </row>
    <row r="258">
      <c r="A258" s="17" t="n">
        <v>2020</v>
      </c>
      <c r="B258" s="18" t="n"/>
      <c r="C258" s="18" t="inlineStr">
        <is>
          <t>2.7 TX Lパッケージ 4WD</t>
        </is>
      </c>
      <c r="D258" s="18" t="inlineStr">
        <is>
          <t>7人乗り</t>
        </is>
      </c>
      <c r="E258" s="18" t="inlineStr">
        <is>
          <t>2.7 TX Lパッケージ</t>
        </is>
      </c>
      <c r="F258" s="19" t="n">
        <v>6.5</v>
      </c>
      <c r="G258" s="20" t="n">
        <v>418.8</v>
      </c>
      <c r="H258" s="20" t="n">
        <v>408.6</v>
      </c>
      <c r="I258" s="20" t="n">
        <v>477.1</v>
      </c>
      <c r="J258" s="21" t="n">
        <v>-58.3</v>
      </c>
      <c r="K258" s="22" t="n">
        <v>2.4</v>
      </c>
      <c r="L258" s="18" t="inlineStr">
        <is>
          <t>なし</t>
        </is>
      </c>
      <c r="M258" s="18" t="inlineStr">
        <is>
          <t>2027(R09)年04月</t>
        </is>
      </c>
      <c r="N258" s="18" t="inlineStr">
        <is>
          <t>保証付</t>
        </is>
      </c>
      <c r="O258" s="11" t="inlineStr">
        <is>
          <t>同年式の半分以下の走行（2.4万km） / 修復歴なし / 車検 2027/04 まで（残り6ヶ月） / 保証付</t>
        </is>
      </c>
      <c r="P258" s="11" t="inlineStr">
        <is>
          <t>ランドクルーザープラド 2.7 TX Lパッケージ 4WD メモリーナビ フルセグ ETC バックカメラ クルーズコントロール パワーシート スマートキー 本皮シート イモビライザー ワンオーナー 純正アルミ LEDヘッドライト</t>
        </is>
      </c>
      <c r="Q258" s="18" t="inlineStr">
        <is>
          <t>https://www.carsensor.net/usedcar/detail/AU7431811683/index.html</t>
        </is>
      </c>
    </row>
    <row r="259">
      <c r="A259" s="14" t="n">
        <v>2018</v>
      </c>
      <c r="B259" s="9" t="n"/>
      <c r="C259" s="9" t="inlineStr">
        <is>
          <t>2.7 TX Lパッケージ 4WD</t>
        </is>
      </c>
      <c r="D259" s="9" t="inlineStr">
        <is>
          <t>7人乗り以外</t>
        </is>
      </c>
      <c r="E259" s="9" t="inlineStr">
        <is>
          <t>2.7 TX Lパッケージ</t>
        </is>
      </c>
      <c r="F259" s="23" t="n">
        <v>6.5</v>
      </c>
      <c r="G259" s="12" t="n">
        <v>391.2</v>
      </c>
      <c r="H259" s="12" t="n">
        <v>384</v>
      </c>
      <c r="I259" s="12" t="n">
        <v>436.2</v>
      </c>
      <c r="J259" s="24" t="n">
        <v>-45</v>
      </c>
      <c r="K259" s="13" t="n">
        <v>2.6</v>
      </c>
      <c r="L259" s="9" t="inlineStr">
        <is>
          <t>なし</t>
        </is>
      </c>
      <c r="M259" s="9" t="inlineStr">
        <is>
          <t>2027(R09)年04月</t>
        </is>
      </c>
      <c r="N259" s="9" t="inlineStr">
        <is>
          <t>保証付</t>
        </is>
      </c>
      <c r="O259" s="11" t="inlineStr">
        <is>
          <t>同年式の半分以下の走行（2.6万km） / 修復歴なし / 車検 2027/04 まで（残り6ヶ月） / 保証付</t>
        </is>
      </c>
      <c r="P259" s="11" t="inlineStr">
        <is>
          <t>ランドクルーザープラド 2.7 TX Lパッケージ 4WD 6ヶ月走行距離無制限保証付 サンルーフ 純正SDナビ 衝突軽減ブレーキ レーダークルーズコントロール 4WD 禁煙車 ETC ドライブレコーダー スマートキー 本革シート LEDヘッドライト Bluetooth フルセグ</t>
        </is>
      </c>
      <c r="Q259" s="9" t="inlineStr">
        <is>
          <t>https://www.carsensor.net/usedcar/detail/AU7391426036/index.html</t>
        </is>
      </c>
    </row>
    <row r="260">
      <c r="A260" s="17" t="n">
        <v>2023</v>
      </c>
      <c r="B260" s="18" t="n"/>
      <c r="C260" s="18" t="inlineStr">
        <is>
          <t>2.7 TX Lパッケージ 4WD</t>
        </is>
      </c>
      <c r="D260" s="18" t="inlineStr">
        <is>
          <t>7人乗り</t>
        </is>
      </c>
      <c r="E260" s="18" t="inlineStr">
        <is>
          <t>2.7 TX Lパッケージ</t>
        </is>
      </c>
      <c r="F260" s="19" t="n">
        <v>6.4</v>
      </c>
      <c r="G260" s="20" t="n">
        <v>661.6</v>
      </c>
      <c r="H260" s="20" t="n">
        <v>638.8</v>
      </c>
      <c r="I260" s="20" t="n">
        <v>524</v>
      </c>
      <c r="J260" s="21" t="n">
        <v>137.6</v>
      </c>
      <c r="K260" s="22" t="n">
        <v>0</v>
      </c>
      <c r="L260" s="18" t="inlineStr">
        <is>
          <t>なし</t>
        </is>
      </c>
      <c r="M260" s="18" t="inlineStr">
        <is>
          <t>2027(R09)年03月</t>
        </is>
      </c>
      <c r="N260" s="18" t="inlineStr">
        <is>
          <t>保証付</t>
        </is>
      </c>
      <c r="O260" s="11" t="inlineStr">
        <is>
          <t>同年式の半分以下の走行（0.0万km） / 修復歴なし / 車検 2027/03 まで（残り5ヶ月） / 保証付</t>
        </is>
      </c>
      <c r="P260" s="11" t="inlineStr">
        <is>
          <t>ランドクルーザープラド 2.7 TX Lパッケージ 4WD 本革シート ムーンルーフ トヨタ純正ナビ CD.DVD バックカメラ ETC ルーフレール 電動シート新品LED付エアロ クロムメッキタイプ</t>
        </is>
      </c>
      <c r="Q260" s="18" t="inlineStr">
        <is>
          <t>https://www.carsensor.net/usedcar/detail/AU7056512031/index.html</t>
        </is>
      </c>
    </row>
    <row r="261">
      <c r="A261" s="14" t="n">
        <v>2023</v>
      </c>
      <c r="B261" s="9" t="n"/>
      <c r="C261" s="9" t="inlineStr">
        <is>
          <t>2.7 TX Lパッケージ 4WD</t>
        </is>
      </c>
      <c r="D261" s="9" t="inlineStr">
        <is>
          <t>7人乗り以外</t>
        </is>
      </c>
      <c r="E261" s="9" t="inlineStr">
        <is>
          <t>2.7 TX Lパッケージ</t>
        </is>
      </c>
      <c r="F261" s="23" t="n">
        <v>6.3</v>
      </c>
      <c r="G261" s="12" t="n">
        <v>479.9</v>
      </c>
      <c r="H261" s="12" t="n">
        <v>469.9</v>
      </c>
      <c r="I261" s="12" t="n">
        <v>480.6</v>
      </c>
      <c r="J261" s="24" t="n">
        <v>-0.7</v>
      </c>
      <c r="K261" s="13" t="n">
        <v>1.8</v>
      </c>
      <c r="L261" s="9" t="inlineStr">
        <is>
          <t>なし</t>
        </is>
      </c>
      <c r="M261" s="9" t="inlineStr">
        <is>
          <t>2028(R10)年08月</t>
        </is>
      </c>
      <c r="N261" s="9" t="inlineStr">
        <is>
          <t>保証付</t>
        </is>
      </c>
      <c r="O261" s="11" t="inlineStr">
        <is>
          <t>走行が少なめ（1.8万km） / 修復歴なし / 車検 2028/08 まで（残り22ヶ月） / 保証付</t>
        </is>
      </c>
      <c r="P261" s="11" t="inlineStr">
        <is>
          <t>ランドクルーザープラド 2.7 TX Lパッケージ 4WD 純正メーカーナビ 全方位カメラ ベージュレザーシート シートヒーター シートベンチレーション パワーシート ブラインドスポットモニター クリアランスソナー ルーフレール スーパーライブサウンドシステム</t>
        </is>
      </c>
      <c r="Q261" s="9" t="inlineStr">
        <is>
          <t>https://www.carsensor.net/usedcar/detail/AU7439671815/index.html</t>
        </is>
      </c>
    </row>
    <row r="262">
      <c r="A262" s="17" t="n">
        <v>2023</v>
      </c>
      <c r="B262" s="18" t="n"/>
      <c r="C262" s="18" t="inlineStr">
        <is>
          <t>2.7 TX Lパッケージ マットブラック エディション 4WD</t>
        </is>
      </c>
      <c r="D262" s="18" t="inlineStr">
        <is>
          <t>7人乗り</t>
        </is>
      </c>
      <c r="E262" s="18" t="inlineStr">
        <is>
          <t>2.7 TX Lパッケージ</t>
        </is>
      </c>
      <c r="F262" s="19" t="n">
        <v>6.3</v>
      </c>
      <c r="G262" s="20" t="n">
        <v>462.3</v>
      </c>
      <c r="H262" s="20" t="n">
        <v>452.8</v>
      </c>
      <c r="I262" s="20" t="n">
        <v>505.4</v>
      </c>
      <c r="J262" s="21" t="n">
        <v>-43.1</v>
      </c>
      <c r="K262" s="22" t="n">
        <v>1.5</v>
      </c>
      <c r="L262" s="18" t="inlineStr">
        <is>
          <t>なし</t>
        </is>
      </c>
      <c r="M262" s="18" t="inlineStr">
        <is>
          <t>2028(R10)年08月</t>
        </is>
      </c>
      <c r="N262" s="18" t="inlineStr">
        <is>
          <t>保証付</t>
        </is>
      </c>
      <c r="O262" s="11" t="inlineStr">
        <is>
          <t>走行が少なめ（1.5万km） / 修復歴なし / 車検 2028/08 まで（残り22ヶ月） / 保証付</t>
        </is>
      </c>
      <c r="P262" s="11" t="inlineStr">
        <is>
          <t>ランドクルーザープラド 2.7 TX Lパッケージ マットブラック エディション 4WD 衝突軽減B LEDヘ 地デジ 横滑り防止機能 電動シート エアコン 記録簿 クルーズコントロール アルミホイール セキュリティー メモリナビ ETC車載器 キーレス ムーンルーフ ABS 3列 4WD</t>
        </is>
      </c>
      <c r="Q262" s="18" t="inlineStr">
        <is>
          <t>https://www.carsensor.net/usedcar/detail/AU7458121191/index.html</t>
        </is>
      </c>
    </row>
    <row r="263">
      <c r="A263" s="14" t="n">
        <v>2023</v>
      </c>
      <c r="B263" s="9" t="n"/>
      <c r="C263" s="9" t="inlineStr">
        <is>
          <t>2.7 TX Lパッケージ マットブラック エディション 4WD</t>
        </is>
      </c>
      <c r="D263" s="9" t="inlineStr">
        <is>
          <t>7人乗り</t>
        </is>
      </c>
      <c r="E263" s="9" t="inlineStr">
        <is>
          <t>2.7 TX Lパッケージ</t>
        </is>
      </c>
      <c r="F263" s="23" t="n">
        <v>6.3</v>
      </c>
      <c r="G263" s="12" t="n">
        <v>504.9</v>
      </c>
      <c r="H263" s="12" t="n">
        <v>492.5</v>
      </c>
      <c r="I263" s="12" t="n">
        <v>505.4</v>
      </c>
      <c r="J263" s="24" t="n">
        <v>-0.5</v>
      </c>
      <c r="K263" s="13" t="n">
        <v>1.5</v>
      </c>
      <c r="L263" s="9" t="inlineStr">
        <is>
          <t>なし</t>
        </is>
      </c>
      <c r="M263" s="9" t="inlineStr">
        <is>
          <t>2028(R10)年08月</t>
        </is>
      </c>
      <c r="N263" s="9" t="inlineStr">
        <is>
          <t>保証付</t>
        </is>
      </c>
      <c r="O263" s="11" t="inlineStr">
        <is>
          <t>走行が少なめ（1.5万km） / 修復歴なし / 車検 2028/08 まで（残り22ヶ月） / 保証付</t>
        </is>
      </c>
      <c r="P263" s="11" t="inlineStr">
        <is>
          <t>ランドクルーザープラド 2.7 TX Lパッケージ マットブラック エディション 4WD 禁煙 7人 サンルーフ 純正9型ナビ 全周囲カメラ レーダークルーズ ブラインドスポットモニター ベージュ革 シートベンチレーション LEDヘッド 純正18インチアルミ ルーフレール ETC</t>
        </is>
      </c>
      <c r="Q263" s="9" t="inlineStr">
        <is>
          <t>https://www.carsensor.net/usedcar/detail/AU7419090762/index.html</t>
        </is>
      </c>
    </row>
    <row r="264">
      <c r="A264" s="17" t="n">
        <v>2023</v>
      </c>
      <c r="B264" s="18" t="n"/>
      <c r="C264" s="18" t="inlineStr">
        <is>
          <t>2.7 TX Lパッケージ マットブラック エディション 4WD</t>
        </is>
      </c>
      <c r="D264" s="18" t="inlineStr">
        <is>
          <t>7人乗り</t>
        </is>
      </c>
      <c r="E264" s="18" t="inlineStr">
        <is>
          <t>2.7 TX Lパッケージ</t>
        </is>
      </c>
      <c r="F264" s="19" t="n">
        <v>6.3</v>
      </c>
      <c r="G264" s="20" t="n">
        <v>491.2</v>
      </c>
      <c r="H264" s="20" t="n">
        <v>479.9</v>
      </c>
      <c r="I264" s="20" t="n">
        <v>503.3</v>
      </c>
      <c r="J264" s="21" t="n">
        <v>-12.1</v>
      </c>
      <c r="K264" s="22" t="n">
        <v>1.7</v>
      </c>
      <c r="L264" s="18" t="inlineStr">
        <is>
          <t>なし</t>
        </is>
      </c>
      <c r="M264" s="18" t="inlineStr">
        <is>
          <t>2028(R10)年08月</t>
        </is>
      </c>
      <c r="N264" s="18" t="inlineStr">
        <is>
          <t>保証付</t>
        </is>
      </c>
      <c r="O264" s="11" t="inlineStr">
        <is>
          <t>走行が少なめ（1.7万km） / 修復歴なし / 車検 2028/08 まで（残り22ヶ月） / 保証付</t>
        </is>
      </c>
      <c r="P264" s="11" t="inlineStr">
        <is>
          <t>ランドクルーザープラド 2.7 TX Lパッケージ マットブラック エディション 4WD マッドブラックエディション・本革シート</t>
        </is>
      </c>
      <c r="Q264" s="18" t="inlineStr">
        <is>
          <t>https://www.carsensor.net/usedcar/detail/AU7153819081/index.html</t>
        </is>
      </c>
    </row>
    <row r="265">
      <c r="A265" s="14" t="n">
        <v>2023</v>
      </c>
      <c r="B265" s="9" t="n"/>
      <c r="C265" s="9" t="inlineStr">
        <is>
          <t>2.7 TX Lパッケージ 4WD</t>
        </is>
      </c>
      <c r="D265" s="9" t="inlineStr">
        <is>
          <t>7人乗り</t>
        </is>
      </c>
      <c r="E265" s="9" t="inlineStr">
        <is>
          <t>2.7 TX Lパッケージ</t>
        </is>
      </c>
      <c r="F265" s="23" t="n">
        <v>6.2</v>
      </c>
      <c r="G265" s="12" t="n">
        <v>509.9</v>
      </c>
      <c r="H265" s="12" t="n">
        <v>497.6</v>
      </c>
      <c r="I265" s="12" t="n">
        <v>500.8</v>
      </c>
      <c r="J265" s="24" t="n">
        <v>9.1</v>
      </c>
      <c r="K265" s="13" t="n">
        <v>2.2</v>
      </c>
      <c r="L265" s="9" t="inlineStr">
        <is>
          <t>なし</t>
        </is>
      </c>
      <c r="M265" s="9" t="inlineStr">
        <is>
          <t>2028(R10)年07月</t>
        </is>
      </c>
      <c r="N265" s="9" t="inlineStr">
        <is>
          <t>保証付</t>
        </is>
      </c>
      <c r="O265" s="11" t="inlineStr">
        <is>
          <t>走行が少なめ（2.2万km） / 修復歴なし / 車検 2028/07 まで（残り21ヶ月） / 保証付</t>
        </is>
      </c>
      <c r="P265" s="11" t="inlineStr">
        <is>
          <t>ランドクルーザープラド 2.7 TX Lパッケージ 4WD モデリスタエアロ 7人乗り サンルーフ 純正9型ナビ 全周囲カメラ 衝突軽減 レーダークルーズ ベージュ革シート 前席シートエアコン ルーフレール コーナーセンサー ETC2.0 ドラレコ</t>
        </is>
      </c>
      <c r="Q265" s="9" t="inlineStr">
        <is>
          <t>https://www.carsensor.net/usedcar/detail/AU7427977302/index.html</t>
        </is>
      </c>
    </row>
    <row r="266">
      <c r="A266" s="17" t="n">
        <v>2023</v>
      </c>
      <c r="B266" s="18" t="n"/>
      <c r="C266" s="18" t="inlineStr">
        <is>
          <t>2.7 TX Lパッケージ 4WD</t>
        </is>
      </c>
      <c r="D266" s="18" t="inlineStr">
        <is>
          <t>7人乗り以外</t>
        </is>
      </c>
      <c r="E266" s="18" t="inlineStr">
        <is>
          <t>2.7 TX Lパッケージ</t>
        </is>
      </c>
      <c r="F266" s="19" t="n">
        <v>6.2</v>
      </c>
      <c r="G266" s="20" t="n">
        <v>486</v>
      </c>
      <c r="H266" s="20" t="n">
        <v>479.1</v>
      </c>
      <c r="I266" s="20" t="n">
        <v>475.3</v>
      </c>
      <c r="J266" s="21" t="n">
        <v>10.7</v>
      </c>
      <c r="K266" s="22" t="n">
        <v>2.3</v>
      </c>
      <c r="L266" s="18" t="inlineStr">
        <is>
          <t>なし</t>
        </is>
      </c>
      <c r="M266" s="18" t="inlineStr">
        <is>
          <t>2028(R10)年07月</t>
        </is>
      </c>
      <c r="N266" s="18" t="inlineStr">
        <is>
          <t>保証付</t>
        </is>
      </c>
      <c r="O266" s="11" t="inlineStr">
        <is>
          <t>走行が少なめ（2.3万km） / 修復歴なし / 車検 2028/07 まで（残り21ヶ月） / 保証付</t>
        </is>
      </c>
      <c r="P266" s="11" t="inlineStr">
        <is>
          <t>ランドクルーザープラド 2.7 TX Lパッケージ 4WD 禁煙車/サンルーフ/ベージュレザーシート/モデリスタエアロ/アルパイン11型ナビ/バックカメラ/ETC/シートヒーター&amp;エアシート/パワーシート/純正アルミ/純正フロアマット/ACC/LEDライト</t>
        </is>
      </c>
      <c r="Q266" s="18" t="inlineStr">
        <is>
          <t>https://www.carsensor.net/usedcar/detail/AU7370038358/index.html</t>
        </is>
      </c>
    </row>
    <row r="267">
      <c r="A267" s="14" t="n">
        <v>2021</v>
      </c>
      <c r="B267" s="9" t="n"/>
      <c r="C267" s="9" t="inlineStr">
        <is>
          <t>2.7 TX Lパッケージ 4WD</t>
        </is>
      </c>
      <c r="D267" s="9" t="inlineStr">
        <is>
          <t>7人乗り</t>
        </is>
      </c>
      <c r="E267" s="9" t="inlineStr">
        <is>
          <t>2.7 TX Lパッケージ</t>
        </is>
      </c>
      <c r="F267" s="23" t="n">
        <v>6.2</v>
      </c>
      <c r="G267" s="12" t="n">
        <v>552.4</v>
      </c>
      <c r="H267" s="12" t="n">
        <v>546.7</v>
      </c>
      <c r="I267" s="12" t="n">
        <v>490.6</v>
      </c>
      <c r="J267" s="24" t="n">
        <v>61.8</v>
      </c>
      <c r="K267" s="13" t="n">
        <v>1.8</v>
      </c>
      <c r="L267" s="9" t="inlineStr">
        <is>
          <t>なし</t>
        </is>
      </c>
      <c r="M267" s="9" t="inlineStr">
        <is>
          <t>2026(R08)年12月</t>
        </is>
      </c>
      <c r="N267" s="9" t="inlineStr">
        <is>
          <t>保証付</t>
        </is>
      </c>
      <c r="O267" s="11" t="inlineStr">
        <is>
          <t>同年式の半分以下の走行（1.8万km） / 修復歴なし / 車検 2026/12 まで（残り2ヶ月） / 保証付</t>
        </is>
      </c>
      <c r="P267" s="11" t="inlineStr">
        <is>
          <t>ランドクルーザープラド 2.7 TX Lパッケージ 4WD ワンオーナー 4WD 純正SDナビ サンルーフ</t>
        </is>
      </c>
      <c r="Q267" s="9" t="inlineStr">
        <is>
          <t>https://www.carsensor.net/usedcar/detail/AU7467248132/index.html</t>
        </is>
      </c>
    </row>
    <row r="268">
      <c r="A268" s="17" t="n">
        <v>2019</v>
      </c>
      <c r="B268" s="18" t="n"/>
      <c r="C268" s="18" t="inlineStr">
        <is>
          <t>2.7 TX Lパッケージ 4WD</t>
        </is>
      </c>
      <c r="D268" s="18" t="inlineStr">
        <is>
          <t>7人乗り</t>
        </is>
      </c>
      <c r="E268" s="18" t="inlineStr">
        <is>
          <t>2.7 TX Lパッケージ</t>
        </is>
      </c>
      <c r="F268" s="19" t="n">
        <v>6.2</v>
      </c>
      <c r="G268" s="20" t="n">
        <v>434.6</v>
      </c>
      <c r="H268" s="20" t="n">
        <v>425</v>
      </c>
      <c r="I268" s="20" t="n">
        <v>463.6</v>
      </c>
      <c r="J268" s="21" t="n">
        <v>-29</v>
      </c>
      <c r="K268" s="22" t="n">
        <v>3</v>
      </c>
      <c r="L268" s="18" t="inlineStr">
        <is>
          <t>なし</t>
        </is>
      </c>
      <c r="M268" s="18" t="inlineStr">
        <is>
          <t>2028(R10)年06月</t>
        </is>
      </c>
      <c r="N268" s="18" t="inlineStr">
        <is>
          <t>保証付</t>
        </is>
      </c>
      <c r="O268" s="11" t="inlineStr">
        <is>
          <t>走行が少なめ（3.0万km） / 修復歴なし / 車検 2028/06 まで（残り20ヶ月） / 保証付</t>
        </is>
      </c>
      <c r="P268" s="11" t="inlineStr">
        <is>
          <t>ランドクルーザープラド 2.7 TX Lパッケージ 4WD サポカー ETC スマートキー付</t>
        </is>
      </c>
      <c r="Q268" s="18" t="inlineStr">
        <is>
          <t>https://www.carsensor.net/usedcar/detail/AU7464167187/index.html</t>
        </is>
      </c>
    </row>
    <row r="269">
      <c r="A269" s="14" t="n">
        <v>2024</v>
      </c>
      <c r="B269" s="9" t="n"/>
      <c r="C269" s="9" t="inlineStr">
        <is>
          <t>2.7 TX Lパッケージ 4WD</t>
        </is>
      </c>
      <c r="D269" s="9" t="inlineStr">
        <is>
          <t>7人乗り</t>
        </is>
      </c>
      <c r="E269" s="9" t="inlineStr">
        <is>
          <t>2.7 TX Lパッケージ</t>
        </is>
      </c>
      <c r="F269" s="23" t="n">
        <v>6.2</v>
      </c>
      <c r="G269" s="12" t="n">
        <v>622.5</v>
      </c>
      <c r="H269" s="12" t="n">
        <v>594.3</v>
      </c>
      <c r="I269" s="12" t="n">
        <v>522.8</v>
      </c>
      <c r="J269" s="24" t="n">
        <v>99.7</v>
      </c>
      <c r="K269" s="13" t="n">
        <v>0.8</v>
      </c>
      <c r="L269" s="9" t="inlineStr">
        <is>
          <t>なし</t>
        </is>
      </c>
      <c r="M269" s="9" t="inlineStr">
        <is>
          <t>2026(R08)年12月</t>
        </is>
      </c>
      <c r="N269" s="9" t="inlineStr">
        <is>
          <t>保証付</t>
        </is>
      </c>
      <c r="O269" s="11" t="inlineStr">
        <is>
          <t>同年式の半分以下の走行（0.8万km） / 修復歴なし / 車検 2026/12 まで（残り2ヶ月） / 保証付</t>
        </is>
      </c>
      <c r="P269" s="11" t="inlineStr">
        <is>
          <t>ランドクルーザープラド 2.7 TX Lパッケージ 4WD 本革シート ムーンルーフ トヨタ純正9インチナビ CD.DVD バックカメラ ETC 新品LED付エアロ クロムメッキタイプ</t>
        </is>
      </c>
      <c r="Q269" s="9" t="inlineStr">
        <is>
          <t>https://www.carsensor.net/usedcar/detail/AU6792178944/index.html</t>
        </is>
      </c>
    </row>
    <row r="270">
      <c r="A270" s="17" t="n">
        <v>2022</v>
      </c>
      <c r="B270" s="18" t="n"/>
      <c r="C270" s="18" t="inlineStr">
        <is>
          <t>2.7 TX Lパッケージ 4WD</t>
        </is>
      </c>
      <c r="D270" s="18" t="inlineStr">
        <is>
          <t>7人乗り</t>
        </is>
      </c>
      <c r="E270" s="18" t="inlineStr">
        <is>
          <t>2.7 TX Lパッケージ</t>
        </is>
      </c>
      <c r="F270" s="19" t="n">
        <v>6.2</v>
      </c>
      <c r="G270" s="20" t="n">
        <v>598.1</v>
      </c>
      <c r="H270" s="20" t="n">
        <v>574.3</v>
      </c>
      <c r="I270" s="20" t="n">
        <v>497.8</v>
      </c>
      <c r="J270" s="21" t="n">
        <v>100.3</v>
      </c>
      <c r="K270" s="22" t="n">
        <v>1.8</v>
      </c>
      <c r="L270" s="18" t="inlineStr">
        <is>
          <t>なし</t>
        </is>
      </c>
      <c r="M270" s="18" t="inlineStr">
        <is>
          <t>2028(R10)年06月</t>
        </is>
      </c>
      <c r="N270" s="18" t="inlineStr">
        <is>
          <t>保証付</t>
        </is>
      </c>
      <c r="O270" s="11" t="inlineStr">
        <is>
          <t>走行が少なめ（1.8万km） / 修復歴なし / 車検 2028/06 まで（残り20ヶ月） / 保証付</t>
        </is>
      </c>
      <c r="P270" s="11" t="inlineStr">
        <is>
          <t>ランドクルーザープラド 2.7 TX Lパッケージ 4WD 本革シート純正9インチナビ CD.DVD バックカメラ ETC 新品LED付エアロ ダッククロムメッキタイプ新品20インチホイール</t>
        </is>
      </c>
      <c r="Q270" s="18" t="inlineStr">
        <is>
          <t>https://www.carsensor.net/usedcar/detail/AU7236344561/index.html</t>
        </is>
      </c>
    </row>
    <row r="271">
      <c r="A271" s="14" t="n">
        <v>2023</v>
      </c>
      <c r="B271" s="9" t="n"/>
      <c r="C271" s="9" t="inlineStr">
        <is>
          <t>2.7 TX Lパッケージ マットブラック エディション 4WD</t>
        </is>
      </c>
      <c r="D271" s="9" t="inlineStr">
        <is>
          <t>7人乗り</t>
        </is>
      </c>
      <c r="E271" s="9" t="inlineStr">
        <is>
          <t>2.7 TX Lパッケージ</t>
        </is>
      </c>
      <c r="F271" s="23" t="n">
        <v>6.2</v>
      </c>
      <c r="G271" s="12" t="n">
        <v>489.9</v>
      </c>
      <c r="H271" s="12" t="n">
        <v>477.6</v>
      </c>
      <c r="I271" s="12" t="n">
        <v>502.2</v>
      </c>
      <c r="J271" s="24" t="n">
        <v>-12.3</v>
      </c>
      <c r="K271" s="13" t="n">
        <v>1.8</v>
      </c>
      <c r="L271" s="9" t="inlineStr">
        <is>
          <t>なし</t>
        </is>
      </c>
      <c r="M271" s="9" t="inlineStr">
        <is>
          <t>2028(R10)年06月</t>
        </is>
      </c>
      <c r="N271" s="9" t="inlineStr">
        <is>
          <t>保証付</t>
        </is>
      </c>
      <c r="O271" s="11" t="inlineStr">
        <is>
          <t>走行が少なめ（1.8万km） / 修復歴なし / 車検 2028/06 まで（残り20ヶ月） / 保証付</t>
        </is>
      </c>
      <c r="P271" s="11" t="inlineStr">
        <is>
          <t>ランドクルーザープラド 2.7 TX Lパッケージ マットブラック エディション 4WD 7人乗り サンルーフ 9インチディスプレイオーディオ 全周囲カメラ ブラインドスポットモニター セーフティセンス レーダークルーズ 黒革シート LEDヘッド シートベンチレーション 18インチアルミ</t>
        </is>
      </c>
      <c r="Q271" s="9" t="inlineStr">
        <is>
          <t>https://www.carsensor.net/usedcar/detail/AU7434460776/index.html</t>
        </is>
      </c>
    </row>
    <row r="272">
      <c r="A272" s="17" t="n">
        <v>2022</v>
      </c>
      <c r="B272" s="18" t="n"/>
      <c r="C272" s="18" t="inlineStr">
        <is>
          <t>2.7 TX Lパッケージ マットブラック エディション 4WD</t>
        </is>
      </c>
      <c r="D272" s="18" t="inlineStr">
        <is>
          <t>7人乗り</t>
        </is>
      </c>
      <c r="E272" s="18" t="inlineStr">
        <is>
          <t>2.7 TX Lパッケージ</t>
        </is>
      </c>
      <c r="F272" s="19" t="n">
        <v>6.2</v>
      </c>
      <c r="G272" s="20" t="n">
        <v>440.2</v>
      </c>
      <c r="H272" s="20" t="n">
        <v>427.1</v>
      </c>
      <c r="I272" s="20" t="n">
        <v>502.4</v>
      </c>
      <c r="J272" s="21" t="n">
        <v>-62.2</v>
      </c>
      <c r="K272" s="22" t="n">
        <v>1.1</v>
      </c>
      <c r="L272" s="18" t="inlineStr">
        <is>
          <t>なし</t>
        </is>
      </c>
      <c r="M272" s="18" t="inlineStr">
        <is>
          <t>2027(R09)年12月</t>
        </is>
      </c>
      <c r="N272" s="18" t="inlineStr">
        <is>
          <t>保証無</t>
        </is>
      </c>
      <c r="O272" s="11" t="inlineStr">
        <is>
          <t>同年式の半分以下の走行（1.1万km） / 修復歴なし / 車検 2027/12 まで（残り14ヶ月）</t>
        </is>
      </c>
      <c r="P272" s="11" t="inlineStr">
        <is>
          <t>ランドクルーザープラド 2.7 TX Lパッケージ マットブラック エディション 4WD 後期型/神奈川仕入/禁煙車/7人乗りサンルーフルーフレール/ベージュレザーベンチレーションシート/9インチナビ/バックカメラ/ブルートゥース/フルセグTV/追従クルコン/衝突軽減ブレーキ/レーンキープ/ドラレコ/18AW</t>
        </is>
      </c>
      <c r="Q272" s="18" t="inlineStr">
        <is>
          <t>https://www.carsensor.net/usedcar/detail/AU7438651713/index.html</t>
        </is>
      </c>
    </row>
    <row r="273">
      <c r="A273" s="14" t="n">
        <v>2022</v>
      </c>
      <c r="B273" s="9" t="n"/>
      <c r="C273" s="9" t="inlineStr">
        <is>
          <t>2.7 TX Lパッケージ 4WD</t>
        </is>
      </c>
      <c r="D273" s="9" t="inlineStr">
        <is>
          <t>7人乗り以外</t>
        </is>
      </c>
      <c r="E273" s="9" t="inlineStr">
        <is>
          <t>2.7 TX Lパッケージ</t>
        </is>
      </c>
      <c r="F273" s="23" t="n">
        <v>6.1</v>
      </c>
      <c r="G273" s="12" t="n">
        <v>419.9</v>
      </c>
      <c r="H273" s="12" t="n">
        <v>408.4</v>
      </c>
      <c r="I273" s="12" t="n">
        <v>471.3</v>
      </c>
      <c r="J273" s="24" t="n">
        <v>-51.4</v>
      </c>
      <c r="K273" s="13" t="n">
        <v>2</v>
      </c>
      <c r="L273" s="9" t="inlineStr">
        <is>
          <t>なし</t>
        </is>
      </c>
      <c r="M273" s="9" t="inlineStr">
        <is>
          <t>2027(R09)年05月</t>
        </is>
      </c>
      <c r="N273" s="9" t="inlineStr">
        <is>
          <t>保証付</t>
        </is>
      </c>
      <c r="O273" s="11" t="inlineStr">
        <is>
          <t>走行が少なめ（2.0万km） / 修復歴なし / 車検 2027/05 まで（残り7ヶ月） / 保証付 / 同年式より安い（中央値 471万）</t>
        </is>
      </c>
      <c r="P273" s="11" t="inlineStr">
        <is>
          <t>ランドクルーザープラド 2.7 TX Lパッケージ 4WD 4WD サンルーフ 9インチ純正ナビ 全周囲カメラ 衝突軽減 禁煙車 電動リアゲート 本革シート 前席シートエアコン ドラレコ コーナーセンサー スマートキー LEDヘッド</t>
        </is>
      </c>
      <c r="Q273" s="9" t="inlineStr">
        <is>
          <t>https://www.carsensor.net/usedcar/detail/AU7455735677/index.html</t>
        </is>
      </c>
    </row>
    <row r="274">
      <c r="A274" s="17" t="n">
        <v>2021</v>
      </c>
      <c r="B274" s="18" t="n"/>
      <c r="C274" s="18" t="inlineStr">
        <is>
          <t>2.7 TX Lパッケージ ブラック エディション 4WD</t>
        </is>
      </c>
      <c r="D274" s="18" t="inlineStr">
        <is>
          <t>7人乗り以外</t>
        </is>
      </c>
      <c r="E274" s="18" t="inlineStr">
        <is>
          <t>2.7 TX Lパッケージ</t>
        </is>
      </c>
      <c r="F274" s="19" t="n">
        <v>6.1</v>
      </c>
      <c r="G274" s="20" t="n">
        <v>419.8</v>
      </c>
      <c r="H274" s="20" t="n">
        <v>414.3</v>
      </c>
      <c r="I274" s="20" t="n">
        <v>456.1</v>
      </c>
      <c r="J274" s="21" t="n">
        <v>-36.3</v>
      </c>
      <c r="K274" s="22" t="n">
        <v>3</v>
      </c>
      <c r="L274" s="18" t="inlineStr">
        <is>
          <t>なし</t>
        </is>
      </c>
      <c r="M274" s="18" t="inlineStr">
        <is>
          <t>2028(R10)年05月</t>
        </is>
      </c>
      <c r="N274" s="18" t="inlineStr">
        <is>
          <t>保証付</t>
        </is>
      </c>
      <c r="O274" s="11" t="inlineStr">
        <is>
          <t>走行が少なめ（3.0万km） / 修復歴なし / 車検 2028/05 まで（残り19ヶ月） / 保証付</t>
        </is>
      </c>
      <c r="P274" s="11" t="inlineStr">
        <is>
          <t>ランドクルーザープラド 2.7 TX Lパッケージ ブラック エディション 4WD 寒冷地仕様 VIPERセキュリティ 9インチディスプレイオーディオナビキット 全方位カメラ 黒本革シート シートヒーター シートエアコン ブラックルーフレール TRD17インチアルミホイール マッドタイヤ</t>
        </is>
      </c>
      <c r="Q274" s="18" t="inlineStr">
        <is>
          <t>https://www.carsensor.net/usedcar/detail/AU7418520415/index.html</t>
        </is>
      </c>
    </row>
    <row r="275">
      <c r="A275" s="14" t="n">
        <v>2020</v>
      </c>
      <c r="B275" s="9" t="n"/>
      <c r="C275" s="9" t="inlineStr">
        <is>
          <t>2.7 TX Lパッケージ ブラック エディション 4WD</t>
        </is>
      </c>
      <c r="D275" s="9" t="inlineStr">
        <is>
          <t>7人乗り以外</t>
        </is>
      </c>
      <c r="E275" s="9" t="inlineStr">
        <is>
          <t>2.7 TX Lパッケージ</t>
        </is>
      </c>
      <c r="F275" s="23" t="n">
        <v>6.1</v>
      </c>
      <c r="G275" s="12" t="n">
        <v>421.8</v>
      </c>
      <c r="H275" s="12" t="n">
        <v>409.9</v>
      </c>
      <c r="I275" s="12" t="n">
        <v>459.5</v>
      </c>
      <c r="J275" s="24" t="n">
        <v>-37.7</v>
      </c>
      <c r="K275" s="13" t="n">
        <v>2</v>
      </c>
      <c r="L275" s="9" t="inlineStr">
        <is>
          <t>なし</t>
        </is>
      </c>
      <c r="M275" s="9" t="inlineStr">
        <is>
          <t>2027(R09)年11月</t>
        </is>
      </c>
      <c r="N275" s="9" t="inlineStr">
        <is>
          <t>保証無</t>
        </is>
      </c>
      <c r="O275" s="11" t="inlineStr">
        <is>
          <t>同年式の半分以下の走行（2.0万km） / 修復歴なし / 車検 2027/11 まで（残り13ヶ月）</t>
        </is>
      </c>
      <c r="P275" s="11" t="inlineStr">
        <is>
          <t>ランドクルーザープラド 2.7 TX Lパッケージ ブラック エディション 4WD Tコネクト9インチディスプレイ ワンオーナー 温冷黒革シート 禁煙車 フルセグTV 全周囲カメラ OP黒ルーフレール レーダークルーズコントロール パワーシート Bluetooth接続 クリアランスソナー ETC</t>
        </is>
      </c>
      <c r="Q275" s="9" t="inlineStr">
        <is>
          <t>https://www.carsensor.net/usedcar/detail/AU7360533772/index.html</t>
        </is>
      </c>
    </row>
    <row r="276">
      <c r="A276" s="17" t="n">
        <v>2023</v>
      </c>
      <c r="B276" s="18" t="n"/>
      <c r="C276" s="18" t="inlineStr">
        <is>
          <t>2.7 TX Lパッケージ マットブラック エディション 4WD</t>
        </is>
      </c>
      <c r="D276" s="18" t="inlineStr">
        <is>
          <t>7人乗り</t>
        </is>
      </c>
      <c r="E276" s="18" t="inlineStr">
        <is>
          <t>2.7 TX Lパッケージ</t>
        </is>
      </c>
      <c r="F276" s="19" t="n">
        <v>6.1</v>
      </c>
      <c r="G276" s="20" t="n">
        <v>474.9</v>
      </c>
      <c r="H276" s="20" t="n">
        <v>462.7</v>
      </c>
      <c r="I276" s="20" t="n">
        <v>496.9</v>
      </c>
      <c r="J276" s="21" t="n">
        <v>-22</v>
      </c>
      <c r="K276" s="22" t="n">
        <v>2.3</v>
      </c>
      <c r="L276" s="18" t="inlineStr">
        <is>
          <t>なし</t>
        </is>
      </c>
      <c r="M276" s="18" t="inlineStr">
        <is>
          <t>2028(R10)年05月</t>
        </is>
      </c>
      <c r="N276" s="18" t="inlineStr">
        <is>
          <t>保証付</t>
        </is>
      </c>
      <c r="O276" s="11" t="inlineStr">
        <is>
          <t>走行が少なめ（2.3万km） / 修復歴なし / 車検 2028/05 まで（残り19ヶ月） / 保証付</t>
        </is>
      </c>
      <c r="P276" s="11" t="inlineStr">
        <is>
          <t>ランドクルーザープラド 2.7 TX Lパッケージ マットブラック エディション 4WD 禁煙車 7人乗り 9型ナビフルセグ バックカメラ 黒革シート シートベンチレーション セーフティセンス レーダークルーズ ETC LEDヘッド オートハイビーム 専用18インチアルミ ルーフレール</t>
        </is>
      </c>
      <c r="Q276" s="18" t="inlineStr">
        <is>
          <t>https://www.carsensor.net/usedcar/detail/AU7309035991/index.html</t>
        </is>
      </c>
    </row>
    <row r="277">
      <c r="A277" s="14" t="n">
        <v>2023</v>
      </c>
      <c r="B277" s="9" t="n"/>
      <c r="C277" s="9" t="inlineStr">
        <is>
          <t>2.7 TX Lパッケージ マットブラック エディション 4WD</t>
        </is>
      </c>
      <c r="D277" s="9" t="inlineStr">
        <is>
          <t>7人乗り</t>
        </is>
      </c>
      <c r="E277" s="9" t="inlineStr">
        <is>
          <t>2.7 TX Lパッケージ</t>
        </is>
      </c>
      <c r="F277" s="23" t="n">
        <v>6.1</v>
      </c>
      <c r="G277" s="12" t="n">
        <v>489.9</v>
      </c>
      <c r="H277" s="12" t="n">
        <v>477.7</v>
      </c>
      <c r="I277" s="12" t="n">
        <v>498</v>
      </c>
      <c r="J277" s="24" t="n">
        <v>-8.1</v>
      </c>
      <c r="K277" s="13" t="n">
        <v>2.2</v>
      </c>
      <c r="L277" s="9" t="inlineStr">
        <is>
          <t>なし</t>
        </is>
      </c>
      <c r="M277" s="9" t="inlineStr">
        <is>
          <t>2028(R10)年05月</t>
        </is>
      </c>
      <c r="N277" s="9" t="inlineStr">
        <is>
          <t>保証付</t>
        </is>
      </c>
      <c r="O277" s="11" t="inlineStr">
        <is>
          <t>走行が少なめ（2.2万km） / 修復歴なし / 車検 2028/05 まで（残り19ヶ月） / 保証付</t>
        </is>
      </c>
      <c r="P277" s="11" t="inlineStr">
        <is>
          <t>ランドクルーザープラド 2.7 TX Lパッケージ マットブラック エディション 4WD 後期 サンルーフ 全周囲カメラ メーカーナビ ベージュ革 7人乗り レーダークルーズ 衝突軽減 シートベンチレーション パワーシート LEDヘッド ドラレコ ETC オートエアコン オートライト</t>
        </is>
      </c>
      <c r="Q277" s="9" t="inlineStr">
        <is>
          <t>https://www.carsensor.net/usedcar/detail/AU7286932109/index.html</t>
        </is>
      </c>
    </row>
    <row r="278">
      <c r="A278" s="17" t="n">
        <v>2023</v>
      </c>
      <c r="B278" s="18" t="n"/>
      <c r="C278" s="18" t="inlineStr">
        <is>
          <t>2.7 TX Lパッケージ マットブラック エディション 4WD</t>
        </is>
      </c>
      <c r="D278" s="18" t="inlineStr">
        <is>
          <t>7人乗り</t>
        </is>
      </c>
      <c r="E278" s="18" t="inlineStr">
        <is>
          <t>2.7 TX Lパッケージ</t>
        </is>
      </c>
      <c r="F278" s="19" t="n">
        <v>6.1</v>
      </c>
      <c r="G278" s="20" t="n">
        <v>544.4</v>
      </c>
      <c r="H278" s="20" t="n">
        <v>536.8</v>
      </c>
      <c r="I278" s="20" t="n">
        <v>496.9</v>
      </c>
      <c r="J278" s="21" t="n">
        <v>47.5</v>
      </c>
      <c r="K278" s="22" t="n">
        <v>2.3</v>
      </c>
      <c r="L278" s="18" t="inlineStr">
        <is>
          <t>なし</t>
        </is>
      </c>
      <c r="M278" s="18" t="inlineStr">
        <is>
          <t>2028(R10)年05月</t>
        </is>
      </c>
      <c r="N278" s="18" t="inlineStr">
        <is>
          <t>保証付</t>
        </is>
      </c>
      <c r="O278" s="11" t="inlineStr">
        <is>
          <t>走行が少なめ（2.3万km） / 修復歴なし / 車検 2028/05 まで（残り19ヶ月） / 保証付</t>
        </is>
      </c>
      <c r="P278" s="11" t="inlineStr">
        <is>
          <t>ランドクルーザープラド 2.7 TX Lパッケージ マットブラック エディション 4WD</t>
        </is>
      </c>
      <c r="Q278" s="18" t="inlineStr">
        <is>
          <t>https://www.carsensor.net/usedcar/detail/AU7342472175/index.html</t>
        </is>
      </c>
    </row>
    <row r="279">
      <c r="A279" s="14" t="n">
        <v>2023</v>
      </c>
      <c r="B279" s="9" t="n"/>
      <c r="C279" s="9" t="inlineStr">
        <is>
          <t>2.7 TX Lパッケージ マットブラック エディション 4WD</t>
        </is>
      </c>
      <c r="D279" s="9" t="inlineStr">
        <is>
          <t>7人乗り</t>
        </is>
      </c>
      <c r="E279" s="9" t="inlineStr">
        <is>
          <t>2.7 TX Lパッケージ</t>
        </is>
      </c>
      <c r="F279" s="23" t="n">
        <v>6.1</v>
      </c>
      <c r="G279" s="12" t="n">
        <v>580</v>
      </c>
      <c r="H279" s="12" t="n">
        <v>575</v>
      </c>
      <c r="I279" s="12" t="n">
        <v>519.1</v>
      </c>
      <c r="J279" s="24" t="n">
        <v>60.9</v>
      </c>
      <c r="K279" s="13" t="n">
        <v>0.2</v>
      </c>
      <c r="L279" s="9" t="inlineStr">
        <is>
          <t>なし</t>
        </is>
      </c>
      <c r="M279" s="9" t="inlineStr">
        <is>
          <t>2026(R08)年11月</t>
        </is>
      </c>
      <c r="N279" s="9" t="inlineStr">
        <is>
          <t>保証付</t>
        </is>
      </c>
      <c r="O279" s="11" t="inlineStr">
        <is>
          <t>同年式の半分以下の走行（0.2万km） / 修復歴なし / 車検 2026/11 まで（残り1ヶ月） / 保証付</t>
        </is>
      </c>
      <c r="P279" s="11" t="inlineStr">
        <is>
          <t>ランドクルーザープラド 2.7 TX Lパッケージ マットブラック エディション 4WD シートヒーター パワーシート ETC2.0</t>
        </is>
      </c>
      <c r="Q279" s="9" t="inlineStr">
        <is>
          <t>https://www.carsensor.net/usedcar/detail/AU6246042217/index.html</t>
        </is>
      </c>
    </row>
    <row r="280">
      <c r="A280" s="17" t="n">
        <v>2023</v>
      </c>
      <c r="B280" s="18" t="n"/>
      <c r="C280" s="18" t="inlineStr">
        <is>
          <t>2.7 TX Lパッケージ マットブラック エディション 4WD</t>
        </is>
      </c>
      <c r="D280" s="18" t="inlineStr">
        <is>
          <t>7人乗り</t>
        </is>
      </c>
      <c r="E280" s="18" t="inlineStr">
        <is>
          <t>2.7 TX Lパッケージ</t>
        </is>
      </c>
      <c r="F280" s="19" t="n">
        <v>6</v>
      </c>
      <c r="G280" s="20" t="n">
        <v>484.8</v>
      </c>
      <c r="H280" s="20" t="n">
        <v>478</v>
      </c>
      <c r="I280" s="20" t="n">
        <v>499</v>
      </c>
      <c r="J280" s="21" t="n">
        <v>-14.2</v>
      </c>
      <c r="K280" s="22" t="n">
        <v>2.1</v>
      </c>
      <c r="L280" s="18" t="inlineStr">
        <is>
          <t>なし</t>
        </is>
      </c>
      <c r="M280" s="18" t="inlineStr">
        <is>
          <t>2028(R10)年04月</t>
        </is>
      </c>
      <c r="N280" s="18" t="inlineStr">
        <is>
          <t>保証付</t>
        </is>
      </c>
      <c r="O280" s="11" t="inlineStr">
        <is>
          <t>走行が少なめ（2.1万km） / 修復歴なし / 車検 2028/04 まで（残り18ヶ月） / 保証付</t>
        </is>
      </c>
      <c r="P280" s="11" t="inlineStr">
        <is>
          <t>ランドクルーザープラド 2.7 TX Lパッケージ マットブラック エディション 4WD サンルーフ/社外7インチナビ/フルセグTV/シートヒーター/ベンチレーション/パワーシート/ETC/純正フロアマット/純正18インチAW/プリクラッシュ/レーダークルーズ/オートハイビーム/ドアバイザー/オートエアコン</t>
        </is>
      </c>
      <c r="Q280" s="18" t="inlineStr">
        <is>
          <t>https://www.carsensor.net/usedcar/detail/AU7303976738/index.html</t>
        </is>
      </c>
    </row>
    <row r="281">
      <c r="A281" s="14" t="n">
        <v>2023</v>
      </c>
      <c r="B281" s="9" t="n"/>
      <c r="C281" s="9" t="inlineStr">
        <is>
          <t>2.7 TX Lパッケージ マットブラック エディション 4WD</t>
        </is>
      </c>
      <c r="D281" s="9" t="inlineStr">
        <is>
          <t>7人乗り以外</t>
        </is>
      </c>
      <c r="E281" s="9" t="inlineStr">
        <is>
          <t>2.7 TX Lパッケージ</t>
        </is>
      </c>
      <c r="F281" s="23" t="n">
        <v>6</v>
      </c>
      <c r="G281" s="12" t="n">
        <v>520.6</v>
      </c>
      <c r="H281" s="12" t="n">
        <v>489.8</v>
      </c>
      <c r="I281" s="12" t="n">
        <v>487.3</v>
      </c>
      <c r="J281" s="24" t="n">
        <v>33.3</v>
      </c>
      <c r="K281" s="13" t="n">
        <v>0.9</v>
      </c>
      <c r="L281" s="9" t="inlineStr">
        <is>
          <t>なし</t>
        </is>
      </c>
      <c r="M281" s="9" t="inlineStr">
        <is>
          <t>車検整備無</t>
        </is>
      </c>
      <c r="N281" s="9" t="inlineStr">
        <is>
          <t>保証付</t>
        </is>
      </c>
      <c r="O281" s="11" t="inlineStr">
        <is>
          <t>同年式の半分以下の走行（0.9万km） / 修復歴なし / 保証付</t>
        </is>
      </c>
      <c r="P281" s="11" t="inlineStr">
        <is>
          <t>ランドクルーザープラド 2.7 TX Lパッケージ マットブラック エディション 4WD ワンオーナー 新品リフトUP BIG-X9ナビ 新品オープンカントリータイヤ サンルーフ 本革シート シートヒーター&amp;ベンチレーター 寒冷地仕様 ナビ連動ドラレコ バックカメラ ETC 純正エンスタ</t>
        </is>
      </c>
      <c r="Q281" s="9" t="inlineStr">
        <is>
          <t>https://www.carsensor.net/usedcar/detail/AU6822885619/index.html</t>
        </is>
      </c>
    </row>
    <row r="282">
      <c r="A282" s="17" t="n">
        <v>2023</v>
      </c>
      <c r="B282" s="18" t="n"/>
      <c r="C282" s="18" t="inlineStr">
        <is>
          <t>2.7 TX Lパッケージ マットブラック エディション 4WD</t>
        </is>
      </c>
      <c r="D282" s="18" t="inlineStr">
        <is>
          <t>7人乗り以外</t>
        </is>
      </c>
      <c r="E282" s="18" t="inlineStr">
        <is>
          <t>2.7 TX Lパッケージ</t>
        </is>
      </c>
      <c r="F282" s="19" t="n">
        <v>6</v>
      </c>
      <c r="G282" s="20" t="n">
        <v>492.9</v>
      </c>
      <c r="H282" s="20" t="n">
        <v>480.8</v>
      </c>
      <c r="I282" s="20" t="n">
        <v>479.9</v>
      </c>
      <c r="J282" s="21" t="n">
        <v>13</v>
      </c>
      <c r="K282" s="22" t="n">
        <v>1.6</v>
      </c>
      <c r="L282" s="18" t="inlineStr">
        <is>
          <t>なし</t>
        </is>
      </c>
      <c r="M282" s="18" t="inlineStr">
        <is>
          <t>2028(R10)年04月</t>
        </is>
      </c>
      <c r="N282" s="18" t="inlineStr">
        <is>
          <t>保証付</t>
        </is>
      </c>
      <c r="O282" s="11" t="inlineStr">
        <is>
          <t>走行が少なめ（1.6万km） / 修復歴なし / 車検 2028/04 まで（残り18ヶ月） / 保証付</t>
        </is>
      </c>
      <c r="P282" s="11" t="inlineStr">
        <is>
          <t>ランドクルーザープラド 2.7 TX Lパッケージ マットブラック エディション 4WD 5人 サンルーフ 全周囲カメラ メーカー9インチナビ 黒革シート/ベンチレーション/シートヒーター ルーフレール LEDヘッドライト 純正18インチアルミホイール ETC AppleCarPlay</t>
        </is>
      </c>
      <c r="Q282" s="18" t="inlineStr">
        <is>
          <t>https://www.carsensor.net/usedcar/detail/AU7409461728/index.html</t>
        </is>
      </c>
    </row>
    <row r="283">
      <c r="A283" s="14" t="n">
        <v>2023</v>
      </c>
      <c r="B283" s="9" t="n"/>
      <c r="C283" s="9" t="inlineStr">
        <is>
          <t>2.7 TX Lパッケージ マットブラック エディション 4WD</t>
        </is>
      </c>
      <c r="D283" s="9" t="inlineStr">
        <is>
          <t>7人乗り</t>
        </is>
      </c>
      <c r="E283" s="9" t="inlineStr">
        <is>
          <t>2.7 TX Lパッケージ</t>
        </is>
      </c>
      <c r="F283" s="23" t="n">
        <v>6</v>
      </c>
      <c r="G283" s="12" t="n">
        <v>473.9</v>
      </c>
      <c r="H283" s="12" t="n">
        <v>459.5</v>
      </c>
      <c r="I283" s="12" t="n">
        <v>506.4</v>
      </c>
      <c r="J283" s="24" t="n">
        <v>-32.5</v>
      </c>
      <c r="K283" s="13" t="n">
        <v>1.4</v>
      </c>
      <c r="L283" s="9" t="inlineStr">
        <is>
          <t>なし</t>
        </is>
      </c>
      <c r="M283" s="9" t="inlineStr">
        <is>
          <t>2026(R08)年10月</t>
        </is>
      </c>
      <c r="N283" s="9" t="inlineStr">
        <is>
          <t>保証付</t>
        </is>
      </c>
      <c r="O283" s="11" t="inlineStr">
        <is>
          <t>同年式の半分以下の走行（1.4万km） / 修復歴なし / 保証付</t>
        </is>
      </c>
      <c r="P283" s="11" t="inlineStr">
        <is>
          <t>ランドクルーザープラド 2.7 TX Lパッケージ マットブラック エディション 4WD ディスプレイオーディオ+ナビ9インチ/衝突安全装置/シートヒーター/パノラミックビューモニター/車線逸脱防止支援システム/シート フルレザー/ドライブレコーダー 社外</t>
        </is>
      </c>
      <c r="Q283" s="9" t="inlineStr">
        <is>
          <t>https://www.carsensor.net/usedcar/detail/AU7084552179/index.html</t>
        </is>
      </c>
    </row>
    <row r="284">
      <c r="A284" s="17" t="n">
        <v>2023</v>
      </c>
      <c r="B284" s="18" t="n"/>
      <c r="C284" s="18" t="inlineStr">
        <is>
          <t>2.7 TX Lパッケージ マットブラック エディション 4WD</t>
        </is>
      </c>
      <c r="D284" s="18" t="inlineStr">
        <is>
          <t>7人乗り</t>
        </is>
      </c>
      <c r="E284" s="18" t="inlineStr">
        <is>
          <t>2.7 TX Lパッケージ</t>
        </is>
      </c>
      <c r="F284" s="19" t="n">
        <v>6</v>
      </c>
      <c r="G284" s="20" t="n">
        <v>489.9</v>
      </c>
      <c r="H284" s="20" t="n">
        <v>477.7</v>
      </c>
      <c r="I284" s="20" t="n">
        <v>504.3</v>
      </c>
      <c r="J284" s="21" t="n">
        <v>-14.4</v>
      </c>
      <c r="K284" s="22" t="n">
        <v>1.6</v>
      </c>
      <c r="L284" s="18" t="inlineStr">
        <is>
          <t>なし</t>
        </is>
      </c>
      <c r="M284" s="18" t="inlineStr">
        <is>
          <t>2028(R10)年04月</t>
        </is>
      </c>
      <c r="N284" s="18" t="inlineStr">
        <is>
          <t>保証付</t>
        </is>
      </c>
      <c r="O284" s="11" t="inlineStr">
        <is>
          <t>走行が少なめ（1.6万km） / 修復歴なし / 車検 2028/04 まで（残り18ヶ月） / 保証付</t>
        </is>
      </c>
      <c r="P284" s="11" t="inlineStr">
        <is>
          <t>ランドクルーザープラド 2.7 TX Lパッケージ マットブラック エディション 4WD サンルーフ 純正9型ナビ バックカメラ 衝突軽減装置 レーダークルーズ 禁煙車 本革シート スマートキー コーナーセンサー レーンキープ LEDヘッド オートマチックハイビーム ドラレコ</t>
        </is>
      </c>
      <c r="Q284" s="18" t="inlineStr">
        <is>
          <t>https://www.carsensor.net/usedcar/detail/AU7460296397/index.html</t>
        </is>
      </c>
    </row>
    <row r="285">
      <c r="A285" s="14" t="n">
        <v>2023</v>
      </c>
      <c r="B285" s="9" t="n"/>
      <c r="C285" s="9" t="inlineStr">
        <is>
          <t>2.7 TX Lパッケージ マットブラック エディション 4WD</t>
        </is>
      </c>
      <c r="D285" s="9" t="inlineStr">
        <is>
          <t>7人乗り</t>
        </is>
      </c>
      <c r="E285" s="9" t="inlineStr">
        <is>
          <t>2.7 TX Lパッケージ</t>
        </is>
      </c>
      <c r="F285" s="23" t="n">
        <v>6</v>
      </c>
      <c r="G285" s="12" t="n">
        <v>482.9</v>
      </c>
      <c r="H285" s="12" t="n">
        <v>470.7</v>
      </c>
      <c r="I285" s="12" t="n">
        <v>498</v>
      </c>
      <c r="J285" s="24" t="n">
        <v>-15.1</v>
      </c>
      <c r="K285" s="13" t="n">
        <v>2.2</v>
      </c>
      <c r="L285" s="9" t="inlineStr">
        <is>
          <t>なし</t>
        </is>
      </c>
      <c r="M285" s="9" t="inlineStr">
        <is>
          <t>2028(R10)年04月</t>
        </is>
      </c>
      <c r="N285" s="9" t="inlineStr">
        <is>
          <t>保証付</t>
        </is>
      </c>
      <c r="O285" s="11" t="inlineStr">
        <is>
          <t>走行が少なめ（2.2万km） / 修復歴なし / 車検 2028/04 まで（残り18ヶ月） / 保証付</t>
        </is>
      </c>
      <c r="P285" s="11" t="inlineStr">
        <is>
          <t>ランドクルーザープラド 2.7 TX Lパッケージ マットブラック エディション 4WD サンルーフ メーカーナビ 全周囲カメラ セーフティセンス レーダークルーズ ブラインドスポットモニター コーナーセンサー LEDヘッド ルーフレール 純正18インチAW 黒革シート シートエアコン</t>
        </is>
      </c>
      <c r="Q285" s="9" t="inlineStr">
        <is>
          <t>https://www.carsensor.net/usedcar/detail/AU7430125184/index.html</t>
        </is>
      </c>
    </row>
    <row r="286">
      <c r="A286" s="17" t="n">
        <v>2021</v>
      </c>
      <c r="B286" s="18" t="n"/>
      <c r="C286" s="18" t="inlineStr">
        <is>
          <t>2.7 TX Lパッケージ マットブラック エディション 4WD</t>
        </is>
      </c>
      <c r="D286" s="18" t="inlineStr">
        <is>
          <t>7人乗り</t>
        </is>
      </c>
      <c r="E286" s="18" t="inlineStr">
        <is>
          <t>2.7 TX Lパッケージ</t>
        </is>
      </c>
      <c r="F286" s="19" t="n">
        <v>6</v>
      </c>
      <c r="G286" s="20" t="n">
        <v>399.5</v>
      </c>
      <c r="H286" s="20" t="n">
        <v>378.9</v>
      </c>
      <c r="I286" s="20" t="n">
        <v>492</v>
      </c>
      <c r="J286" s="21" t="n">
        <v>-92.5</v>
      </c>
      <c r="K286" s="22" t="n">
        <v>1.4</v>
      </c>
      <c r="L286" s="18" t="inlineStr">
        <is>
          <t>なし</t>
        </is>
      </c>
      <c r="M286" s="18" t="inlineStr">
        <is>
          <t>車検整備無</t>
        </is>
      </c>
      <c r="N286" s="18" t="inlineStr">
        <is>
          <t>保証無</t>
        </is>
      </c>
      <c r="O286" s="11" t="inlineStr">
        <is>
          <t>同年式の半分以下の走行（1.4万km） / 修復歴なし / 同年式より安い（中央値 453万）</t>
        </is>
      </c>
      <c r="P286" s="11" t="inlineStr">
        <is>
          <t>ランドクルーザープラド 2.7 TX Lパッケージ マットブラック エディション 4WD 禁煙車 アルパイン11インチナビ バックカメラ ルーフレール 温冷黒革シート レーダークルーズコントロール パワーシート Bluetooth接続 LEDヘッドライト オートライト クリアランスソナー</t>
        </is>
      </c>
      <c r="Q286" s="18" t="inlineStr">
        <is>
          <t>https://www.carsensor.net/usedcar/detail/AU7203482592/index.html</t>
        </is>
      </c>
    </row>
    <row r="287">
      <c r="A287" s="14" t="n">
        <v>2023</v>
      </c>
      <c r="B287" s="9" t="n"/>
      <c r="C287" s="9" t="inlineStr">
        <is>
          <t>2.7 TX Lパッケージ マットブラック エディション 4WD</t>
        </is>
      </c>
      <c r="D287" s="9" t="inlineStr">
        <is>
          <t>7人乗り</t>
        </is>
      </c>
      <c r="E287" s="9" t="inlineStr">
        <is>
          <t>2.7 TX Lパッケージ</t>
        </is>
      </c>
      <c r="F287" s="23" t="n">
        <v>6</v>
      </c>
      <c r="G287" s="12" t="n">
        <v>481</v>
      </c>
      <c r="H287" s="12" t="n">
        <v>472</v>
      </c>
      <c r="I287" s="12" t="n">
        <v>496.9</v>
      </c>
      <c r="J287" s="24" t="n">
        <v>-15.9</v>
      </c>
      <c r="K287" s="13" t="n">
        <v>2.3</v>
      </c>
      <c r="L287" s="9" t="inlineStr">
        <is>
          <t>なし</t>
        </is>
      </c>
      <c r="M287" s="9" t="inlineStr">
        <is>
          <t>2028(R10)年04月</t>
        </is>
      </c>
      <c r="N287" s="9" t="inlineStr">
        <is>
          <t>保証付</t>
        </is>
      </c>
      <c r="O287" s="11" t="inlineStr">
        <is>
          <t>走行が少なめ（2.3万km） / 修復歴なし / 車検 2028/04 まで（残り18ヶ月） / 保証付</t>
        </is>
      </c>
      <c r="P287" s="11" t="inlineStr">
        <is>
          <t>ランドクルーザープラド 2.7 TX Lパッケージ マットブラック エディション 4WD 9インチワイドディスプレイオーディオ</t>
        </is>
      </c>
      <c r="Q287" s="9" t="inlineStr">
        <is>
          <t>https://www.carsensor.net/usedcar/detail/AU7461192482/index.html</t>
        </is>
      </c>
    </row>
    <row r="288">
      <c r="A288" s="17" t="n">
        <v>2023</v>
      </c>
      <c r="B288" s="18" t="n"/>
      <c r="C288" s="18" t="inlineStr">
        <is>
          <t>2.7 TX Lパッケージ マットブラック エディション 4WD</t>
        </is>
      </c>
      <c r="D288" s="18" t="inlineStr">
        <is>
          <t>7人乗り</t>
        </is>
      </c>
      <c r="E288" s="18" t="inlineStr">
        <is>
          <t>2.7 TX Lパッケージ</t>
        </is>
      </c>
      <c r="F288" s="19" t="n">
        <v>6</v>
      </c>
      <c r="G288" s="20" t="n">
        <v>535.6</v>
      </c>
      <c r="H288" s="20" t="n">
        <v>528</v>
      </c>
      <c r="I288" s="20" t="n">
        <v>498</v>
      </c>
      <c r="J288" s="21" t="n">
        <v>37.6</v>
      </c>
      <c r="K288" s="22" t="n">
        <v>2.2</v>
      </c>
      <c r="L288" s="18" t="inlineStr">
        <is>
          <t>なし</t>
        </is>
      </c>
      <c r="M288" s="18" t="inlineStr">
        <is>
          <t>2028(R10)年04月</t>
        </is>
      </c>
      <c r="N288" s="18" t="inlineStr">
        <is>
          <t>保証付</t>
        </is>
      </c>
      <c r="O288" s="11" t="inlineStr">
        <is>
          <t>走行が少なめ（2.2万km） / 修復歴なし / 車検 2028/04 まで（残り18ヶ月） / 保証付</t>
        </is>
      </c>
      <c r="P288" s="11" t="inlineStr">
        <is>
          <t>ランドクルーザープラド 2.7 TX Lパッケージ マットブラック エディション 4WD</t>
        </is>
      </c>
      <c r="Q288" s="18" t="inlineStr">
        <is>
          <t>https://www.carsensor.net/usedcar/detail/AU7369864113/index.html</t>
        </is>
      </c>
    </row>
    <row r="289">
      <c r="A289" s="14" t="n">
        <v>2023</v>
      </c>
      <c r="B289" s="9" t="n"/>
      <c r="C289" s="9" t="inlineStr">
        <is>
          <t>2.7 TX Lパッケージ マットブラック エディション 4WD</t>
        </is>
      </c>
      <c r="D289" s="9" t="inlineStr">
        <is>
          <t>7人乗り以外</t>
        </is>
      </c>
      <c r="E289" s="9" t="inlineStr">
        <is>
          <t>2.7 TX Lパッケージ</t>
        </is>
      </c>
      <c r="F289" s="23" t="n">
        <v>6</v>
      </c>
      <c r="G289" s="12" t="n">
        <v>500</v>
      </c>
      <c r="H289" s="12" t="n">
        <v>490</v>
      </c>
      <c r="I289" s="12" t="n">
        <v>493.6</v>
      </c>
      <c r="J289" s="24" t="n">
        <v>6.4</v>
      </c>
      <c r="K289" s="13" t="n">
        <v>0.3</v>
      </c>
      <c r="L289" s="9" t="inlineStr">
        <is>
          <t>なし</t>
        </is>
      </c>
      <c r="M289" s="9" t="inlineStr">
        <is>
          <t>車検整備付</t>
        </is>
      </c>
      <c r="N289" s="9" t="inlineStr">
        <is>
          <t>保証無</t>
        </is>
      </c>
      <c r="O289" s="11" t="inlineStr">
        <is>
          <t>同年式の半分以下の走行（0.3万km） / 修復歴なし / 車検整備付</t>
        </is>
      </c>
      <c r="P289" s="11" t="inlineStr">
        <is>
          <t>ランドクルーザープラド 2.7 TX Lパッケージ マットブラック エディション 4WD ワンオーナー</t>
        </is>
      </c>
      <c r="Q289" s="9" t="inlineStr">
        <is>
          <t>https://www.carsensor.net/usedcar/detail/AU6620586571/index.html</t>
        </is>
      </c>
    </row>
    <row r="290">
      <c r="A290" s="17" t="n">
        <v>2023</v>
      </c>
      <c r="B290" s="18" t="n"/>
      <c r="C290" s="18" t="inlineStr">
        <is>
          <t>2.7 TX Lパッケージ 4WD</t>
        </is>
      </c>
      <c r="D290" s="18" t="inlineStr">
        <is>
          <t>7人乗り</t>
        </is>
      </c>
      <c r="E290" s="18" t="inlineStr">
        <is>
          <t>2.7 TX Lパッケージ</t>
        </is>
      </c>
      <c r="F290" s="19" t="n">
        <v>5.9</v>
      </c>
      <c r="G290" s="20" t="n">
        <v>508.8</v>
      </c>
      <c r="H290" s="20" t="n">
        <v>501.9</v>
      </c>
      <c r="I290" s="20" t="n">
        <v>499.8</v>
      </c>
      <c r="J290" s="21" t="n">
        <v>9</v>
      </c>
      <c r="K290" s="22" t="n">
        <v>2.3</v>
      </c>
      <c r="L290" s="18" t="inlineStr">
        <is>
          <t>なし</t>
        </is>
      </c>
      <c r="M290" s="18" t="inlineStr">
        <is>
          <t>2028(R10)年03月</t>
        </is>
      </c>
      <c r="N290" s="18" t="inlineStr">
        <is>
          <t>保証付</t>
        </is>
      </c>
      <c r="O290" s="11" t="inlineStr">
        <is>
          <t>走行が少なめ（2.3万km） / 修復歴なし / 車検 2028/03 まで（残り17ヶ月） / 保証付</t>
        </is>
      </c>
      <c r="P290" s="11" t="inlineStr">
        <is>
          <t>ランドクルーザープラド 2.7 TX Lパッケージ 4WD モデリスタエアロ サンルーフ 純正ナビ Bluetooth/フルセグ/AppleCarPlay バックカメラ ドライブレコーダー(前後 ETC2.0 Toyota Safety Sens パワーシート</t>
        </is>
      </c>
      <c r="Q290" s="18" t="inlineStr">
        <is>
          <t>https://www.carsensor.net/usedcar/detail/AU7367829921/index.html</t>
        </is>
      </c>
    </row>
    <row r="291">
      <c r="A291" s="14" t="n">
        <v>2023</v>
      </c>
      <c r="B291" s="9" t="n"/>
      <c r="C291" s="9" t="inlineStr">
        <is>
          <t>2.7 TX Lパッケージ マットブラック エディション 4WD</t>
        </is>
      </c>
      <c r="D291" s="9" t="inlineStr">
        <is>
          <t>7人乗り</t>
        </is>
      </c>
      <c r="E291" s="9" t="inlineStr">
        <is>
          <t>2.7 TX Lパッケージ</t>
        </is>
      </c>
      <c r="F291" s="23" t="n">
        <v>5.9</v>
      </c>
      <c r="G291" s="12" t="n">
        <v>479.9</v>
      </c>
      <c r="H291" s="12" t="n">
        <v>467.8</v>
      </c>
      <c r="I291" s="12" t="n">
        <v>501.2</v>
      </c>
      <c r="J291" s="24" t="n">
        <v>-21.3</v>
      </c>
      <c r="K291" s="13" t="n">
        <v>1.9</v>
      </c>
      <c r="L291" s="9" t="inlineStr">
        <is>
          <t>なし</t>
        </is>
      </c>
      <c r="M291" s="9" t="inlineStr">
        <is>
          <t>2028(R10)年03月</t>
        </is>
      </c>
      <c r="N291" s="9" t="inlineStr">
        <is>
          <t>保証付</t>
        </is>
      </c>
      <c r="O291" s="11" t="inlineStr">
        <is>
          <t>走行が少なめ（1.9万km） / 修復歴なし / 車検 2028/03 まで（残り17ヶ月） / 保証付</t>
        </is>
      </c>
      <c r="P291" s="11" t="inlineStr">
        <is>
          <t>ランドクルーザープラド 2.7 TX Lパッケージ マットブラック エディション 4WD 禁煙 7人 サンルーフ 純正9型ナビ バックカメラ レーダークルーズ ベージュ革 シートベンチレーション LEDヘッド＆フォグ オートハイビーム 純正18インチアルミ ルーフレール ETC</t>
        </is>
      </c>
      <c r="Q291" s="9" t="inlineStr">
        <is>
          <t>https://www.carsensor.net/usedcar/detail/AU7434604605/index.html</t>
        </is>
      </c>
    </row>
    <row r="292">
      <c r="A292" s="17" t="n">
        <v>2023</v>
      </c>
      <c r="B292" s="18" t="n"/>
      <c r="C292" s="18" t="inlineStr">
        <is>
          <t>2.7 TX Lパッケージ マットブラック エディション 4WD</t>
        </is>
      </c>
      <c r="D292" s="18" t="inlineStr">
        <is>
          <t>7人乗り</t>
        </is>
      </c>
      <c r="E292" s="18" t="inlineStr">
        <is>
          <t>2.7 TX Lパッケージ</t>
        </is>
      </c>
      <c r="F292" s="19" t="n">
        <v>5.9</v>
      </c>
      <c r="G292" s="20" t="n">
        <v>449.9</v>
      </c>
      <c r="H292" s="20" t="n">
        <v>437.8</v>
      </c>
      <c r="I292" s="20" t="n">
        <v>505.4</v>
      </c>
      <c r="J292" s="21" t="n">
        <v>-55.5</v>
      </c>
      <c r="K292" s="22" t="n">
        <v>1.5</v>
      </c>
      <c r="L292" s="18" t="inlineStr">
        <is>
          <t>なし</t>
        </is>
      </c>
      <c r="M292" s="18" t="inlineStr">
        <is>
          <t>2028(R10)年03月</t>
        </is>
      </c>
      <c r="N292" s="18" t="inlineStr">
        <is>
          <t>保証付</t>
        </is>
      </c>
      <c r="O292" s="11" t="inlineStr">
        <is>
          <t>走行が少なめ（1.5万km） / 修復歴なし / 車検 2028/03 まで（残り17ヶ月） / 保証付</t>
        </is>
      </c>
      <c r="P292" s="11" t="inlineStr">
        <is>
          <t>ランドクルーザープラド 2.7 TX Lパッケージ マットブラック エディション 4WD サンルーフ フリップダウンモニター BIGX9インチナビ Bluetooth フルセグ バックカメラ ETC 禁煙車 ベージュ内装 LEDヘッドライト フロントフォグ 純正18インチアルミホイール</t>
        </is>
      </c>
      <c r="Q292" s="18" t="inlineStr">
        <is>
          <t>https://www.carsensor.net/usedcar/detail/AU7280094282/index.html</t>
        </is>
      </c>
    </row>
    <row r="293">
      <c r="A293" s="14" t="n">
        <v>2023</v>
      </c>
      <c r="B293" s="9" t="n"/>
      <c r="C293" s="9" t="inlineStr">
        <is>
          <t>2.7 TX Lパッケージ マットブラック エディション 4WD</t>
        </is>
      </c>
      <c r="D293" s="9" t="inlineStr">
        <is>
          <t>7人乗り</t>
        </is>
      </c>
      <c r="E293" s="9" t="inlineStr">
        <is>
          <t>2.7 TX Lパッケージ</t>
        </is>
      </c>
      <c r="F293" s="23" t="n">
        <v>5.9</v>
      </c>
      <c r="G293" s="12" t="n">
        <v>509.9</v>
      </c>
      <c r="H293" s="12" t="n">
        <v>497.8</v>
      </c>
      <c r="I293" s="12" t="n">
        <v>504.3</v>
      </c>
      <c r="J293" s="24" t="n">
        <v>5.6</v>
      </c>
      <c r="K293" s="13" t="n">
        <v>1.6</v>
      </c>
      <c r="L293" s="9" t="inlineStr">
        <is>
          <t>なし</t>
        </is>
      </c>
      <c r="M293" s="9" t="inlineStr">
        <is>
          <t>2028(R10)年03月</t>
        </is>
      </c>
      <c r="N293" s="9" t="inlineStr">
        <is>
          <t>保証付</t>
        </is>
      </c>
      <c r="O293" s="11" t="inlineStr">
        <is>
          <t>走行が少なめ（1.6万km） / 修復歴なし / 車検 2028/03 まで（残り17ヶ月） / 保証付</t>
        </is>
      </c>
      <c r="P293" s="11" t="inlineStr">
        <is>
          <t>ランドクルーザープラド 2.7 TX Lパッケージ マットブラック エディション 4WD サンルーフ メーカー9型ナビ 全周囲カメラ レザーシート シートヒーター/ベンチレーション 衝突軽減装置 ブラインドスポットモニター レーダークルーズ フルセグ Bluetooth ETC2.0</t>
        </is>
      </c>
      <c r="Q293" s="9" t="inlineStr">
        <is>
          <t>https://www.carsensor.net/usedcar/detail/AU7362366082/index.html</t>
        </is>
      </c>
    </row>
    <row r="294">
      <c r="A294" s="17" t="n">
        <v>2023</v>
      </c>
      <c r="B294" s="18" t="n"/>
      <c r="C294" s="18" t="inlineStr">
        <is>
          <t>2.7 TX Lパッケージ 4WD</t>
        </is>
      </c>
      <c r="D294" s="18" t="inlineStr">
        <is>
          <t>7人乗り以外</t>
        </is>
      </c>
      <c r="E294" s="18" t="inlineStr">
        <is>
          <t>2.7 TX Lパッケージ</t>
        </is>
      </c>
      <c r="F294" s="19" t="n">
        <v>5.8</v>
      </c>
      <c r="G294" s="20" t="n">
        <v>462.9</v>
      </c>
      <c r="H294" s="20" t="n">
        <v>450.9</v>
      </c>
      <c r="I294" s="20" t="n">
        <v>482.7</v>
      </c>
      <c r="J294" s="21" t="n">
        <v>-19.8</v>
      </c>
      <c r="K294" s="22" t="n">
        <v>1.6</v>
      </c>
      <c r="L294" s="18" t="inlineStr">
        <is>
          <t>なし</t>
        </is>
      </c>
      <c r="M294" s="18" t="inlineStr">
        <is>
          <t>2028(R10)年01月</t>
        </is>
      </c>
      <c r="N294" s="18" t="inlineStr">
        <is>
          <t>保証付</t>
        </is>
      </c>
      <c r="O294" s="11" t="inlineStr">
        <is>
          <t>走行が少なめ（1.6万km） / 修復歴なし / 車検 2028/01 まで（残り15ヶ月） / 保証付</t>
        </is>
      </c>
      <c r="P294" s="11" t="inlineStr">
        <is>
          <t>ランドクルーザープラド 2.7 TX Lパッケージ 4WD サンルーフ 純正9型ナビ 全周囲カメラ 衝突被害軽減システム レーダークルーズ ブラインドスポットモニター 禁煙車 黒革シート パワーシート 前席シートヒーター/エアコン ETC 前後ドラレコ</t>
        </is>
      </c>
      <c r="Q294" s="18" t="inlineStr">
        <is>
          <t>https://www.carsensor.net/usedcar/detail/AU7392906693/index.html</t>
        </is>
      </c>
    </row>
    <row r="295">
      <c r="A295" s="14" t="n">
        <v>2023</v>
      </c>
      <c r="B295" s="9" t="n"/>
      <c r="C295" s="9" t="inlineStr">
        <is>
          <t>2.7 TX Lパッケージ 4WD</t>
        </is>
      </c>
      <c r="D295" s="9" t="inlineStr">
        <is>
          <t>7人乗り</t>
        </is>
      </c>
      <c r="E295" s="9" t="inlineStr">
        <is>
          <t>2.7 TX Lパッケージ</t>
        </is>
      </c>
      <c r="F295" s="23" t="n">
        <v>5.8</v>
      </c>
      <c r="G295" s="12" t="n">
        <v>469.9</v>
      </c>
      <c r="H295" s="12" t="n">
        <v>457.9</v>
      </c>
      <c r="I295" s="12" t="n">
        <v>501.9</v>
      </c>
      <c r="J295" s="24" t="n">
        <v>-32</v>
      </c>
      <c r="K295" s="13" t="n">
        <v>2.1</v>
      </c>
      <c r="L295" s="9" t="inlineStr">
        <is>
          <t>なし</t>
        </is>
      </c>
      <c r="M295" s="9" t="inlineStr">
        <is>
          <t>2028(R10)年01月</t>
        </is>
      </c>
      <c r="N295" s="9" t="inlineStr">
        <is>
          <t>保証付</t>
        </is>
      </c>
      <c r="O295" s="11" t="inlineStr">
        <is>
          <t>走行が少なめ（2.1万km） / 修復歴なし / 車検 2028/01 まで（残り15ヶ月） / 保証付</t>
        </is>
      </c>
      <c r="P295" s="11" t="inlineStr">
        <is>
          <t>ランドクルーザープラド 2.7 TX Lパッケージ 4WD 禁煙車 4WD サンルーフ BIGX9インチナビ 後席モニター バックカメラ トヨタセーフティセンス レザーシート ドラレコ コーナーセンサー スマートキー LEDヘッド ビルトインETC</t>
        </is>
      </c>
      <c r="Q295" s="9" t="inlineStr">
        <is>
          <t>https://www.carsensor.net/usedcar/detail/AU7425675890/index.html</t>
        </is>
      </c>
    </row>
    <row r="296">
      <c r="A296" s="17" t="n">
        <v>2023</v>
      </c>
      <c r="B296" s="18" t="n"/>
      <c r="C296" s="18" t="inlineStr">
        <is>
          <t>2.7 TX Lパッケージ 4WD</t>
        </is>
      </c>
      <c r="D296" s="18" t="inlineStr">
        <is>
          <t>7人乗り</t>
        </is>
      </c>
      <c r="E296" s="18" t="inlineStr">
        <is>
          <t>2.7 TX Lパッケージ</t>
        </is>
      </c>
      <c r="F296" s="19" t="n">
        <v>5.8</v>
      </c>
      <c r="G296" s="20" t="n">
        <v>509.9</v>
      </c>
      <c r="H296" s="20" t="n">
        <v>497.9</v>
      </c>
      <c r="I296" s="20" t="n">
        <v>502.9</v>
      </c>
      <c r="J296" s="21" t="n">
        <v>7</v>
      </c>
      <c r="K296" s="22" t="n">
        <v>2</v>
      </c>
      <c r="L296" s="18" t="inlineStr">
        <is>
          <t>なし</t>
        </is>
      </c>
      <c r="M296" s="18" t="inlineStr">
        <is>
          <t>2028(R10)年01月</t>
        </is>
      </c>
      <c r="N296" s="18" t="inlineStr">
        <is>
          <t>保証付</t>
        </is>
      </c>
      <c r="O296" s="11" t="inlineStr">
        <is>
          <t>走行が少なめ（2.0万km） / 修復歴なし / 車検 2028/01 まで（残り15ヶ月） / 保証付</t>
        </is>
      </c>
      <c r="P296" s="11" t="inlineStr">
        <is>
          <t>ランドクルーザープラド 2.7 TX Lパッケージ 4WD サンルーフ メーカー9型ナビ 全周囲カメラ 衝突軽減 シートベンチレーション 革シート レーダークルコン ドラレコ Bluetooth ETC LEDヘッド＆フォグ オプション20インチアルミホイール</t>
        </is>
      </c>
      <c r="Q296" s="18" t="inlineStr">
        <is>
          <t>https://www.carsensor.net/usedcar/detail/AU7360532558/index.html</t>
        </is>
      </c>
    </row>
    <row r="297">
      <c r="A297" s="14" t="n">
        <v>2023</v>
      </c>
      <c r="B297" s="9" t="n"/>
      <c r="C297" s="9" t="inlineStr">
        <is>
          <t>2.7 TX Lパッケージ 4WD</t>
        </is>
      </c>
      <c r="D297" s="9" t="inlineStr">
        <is>
          <t>7人乗り</t>
        </is>
      </c>
      <c r="E297" s="9" t="inlineStr">
        <is>
          <t>2.7 TX Lパッケージ</t>
        </is>
      </c>
      <c r="F297" s="23" t="n">
        <v>5.8</v>
      </c>
      <c r="G297" s="12" t="n">
        <v>526.8</v>
      </c>
      <c r="H297" s="12" t="n">
        <v>520.1</v>
      </c>
      <c r="I297" s="12" t="n">
        <v>505</v>
      </c>
      <c r="J297" s="24" t="n">
        <v>21.8</v>
      </c>
      <c r="K297" s="13" t="n">
        <v>1.8</v>
      </c>
      <c r="L297" s="9" t="inlineStr">
        <is>
          <t>なし</t>
        </is>
      </c>
      <c r="M297" s="9" t="inlineStr">
        <is>
          <t>2028(R10)年01月</t>
        </is>
      </c>
      <c r="N297" s="9" t="inlineStr">
        <is>
          <t>保証付</t>
        </is>
      </c>
      <c r="O297" s="11" t="inlineStr">
        <is>
          <t>走行が少なめ（1.8万km） / 修復歴なし / 車検 2028/01 まで（残り15ヶ月） / 保証付</t>
        </is>
      </c>
      <c r="P297" s="11" t="inlineStr">
        <is>
          <t>ランドクルーザープラド 2.7 TX Lパッケージ 4WD 禁煙車/寒冷地仕様/サンルーフ/レザーシート/フルモデリスタ/ブラインドスポットモニタリング/レーダークルーズ/前後コーナーセンサー/メーカーナビ/オートマチックハイビーム/ビルトインETC2.0</t>
        </is>
      </c>
      <c r="Q297" s="9" t="inlineStr">
        <is>
          <t>https://www.carsensor.net/usedcar/detail/AU7401382899/index.html</t>
        </is>
      </c>
    </row>
    <row r="298">
      <c r="A298" s="17" t="n">
        <v>2019</v>
      </c>
      <c r="B298" s="18" t="n"/>
      <c r="C298" s="18" t="inlineStr">
        <is>
          <t>2.7 TX Lパッケージ 4WD</t>
        </is>
      </c>
      <c r="D298" s="18" t="inlineStr">
        <is>
          <t>7人乗り</t>
        </is>
      </c>
      <c r="E298" s="18" t="inlineStr">
        <is>
          <t>2.7 TX Lパッケージ</t>
        </is>
      </c>
      <c r="F298" s="19" t="n">
        <v>5.8</v>
      </c>
      <c r="G298" s="20" t="n">
        <v>474.9</v>
      </c>
      <c r="H298" s="20" t="n">
        <v>467.7</v>
      </c>
      <c r="I298" s="20" t="n">
        <v>455.1</v>
      </c>
      <c r="J298" s="21" t="n">
        <v>19.8</v>
      </c>
      <c r="K298" s="22" t="n">
        <v>3.8</v>
      </c>
      <c r="L298" s="18" t="inlineStr">
        <is>
          <t>なし</t>
        </is>
      </c>
      <c r="M298" s="18" t="inlineStr">
        <is>
          <t>2028(R10)年01月</t>
        </is>
      </c>
      <c r="N298" s="18" t="inlineStr">
        <is>
          <t>保証付</t>
        </is>
      </c>
      <c r="O298" s="11" t="inlineStr">
        <is>
          <t>走行が少なめ（3.8万km） / 修復歴なし / 車検 2028/01 まで（残り15ヶ月） / 保証付</t>
        </is>
      </c>
      <c r="P298" s="11" t="inlineStr">
        <is>
          <t>ランドクルーザープラド 2.7 TX Lパッケージ 4WD 新品タイヤ/サンルーフ/純正エアロ/SDナビ/シートヒーター/シート 合皮/ヘッドランプ LED/ETC/EBD付ABS/横滑り防止装置/フルセグTV/エアバッグ 運転席</t>
        </is>
      </c>
      <c r="Q298" s="18" t="inlineStr">
        <is>
          <t>https://www.carsensor.net/usedcar/detail/AU7458131763/index.html</t>
        </is>
      </c>
    </row>
    <row r="299">
      <c r="A299" s="14" t="n">
        <v>2023</v>
      </c>
      <c r="B299" s="9" t="n"/>
      <c r="C299" s="9" t="inlineStr">
        <is>
          <t>2.7 TX Lパッケージ 4WD</t>
        </is>
      </c>
      <c r="D299" s="9" t="inlineStr">
        <is>
          <t>7人乗り</t>
        </is>
      </c>
      <c r="E299" s="9" t="inlineStr">
        <is>
          <t>2.7 TX Lパッケージ</t>
        </is>
      </c>
      <c r="F299" s="23" t="n">
        <v>5.8</v>
      </c>
      <c r="G299" s="12" t="n">
        <v>470</v>
      </c>
      <c r="H299" s="12" t="n">
        <v>460</v>
      </c>
      <c r="I299" s="12" t="n">
        <v>504</v>
      </c>
      <c r="J299" s="24" t="n">
        <v>-34</v>
      </c>
      <c r="K299" s="13" t="n">
        <v>1.9</v>
      </c>
      <c r="L299" s="9" t="inlineStr">
        <is>
          <t>なし</t>
        </is>
      </c>
      <c r="M299" s="9" t="inlineStr">
        <is>
          <t>2028(R10)年02月</t>
        </is>
      </c>
      <c r="N299" s="9" t="inlineStr">
        <is>
          <t>保証付</t>
        </is>
      </c>
      <c r="O299" s="11" t="inlineStr">
        <is>
          <t>走行が少なめ（1.9万km） / 修復歴なし / 車検 2028/02 まで（残り16ヶ月） / 保証付</t>
        </is>
      </c>
      <c r="P299" s="11" t="inlineStr">
        <is>
          <t>ランドクルーザープラド 2.7 TX Lパッケージ 4WD メーカーナビフルセグTV パノラミックビューモニター レーダークルーズコントロール 純正19インチAW ドライブレコーダー LEDライト 黒革シート ETC2.0 7人乗り</t>
        </is>
      </c>
      <c r="Q299" s="9" t="inlineStr">
        <is>
          <t>https://www.carsensor.net/usedcar/detail/AU7136460529/index.html</t>
        </is>
      </c>
    </row>
    <row r="300">
      <c r="A300" s="17" t="n">
        <v>2019</v>
      </c>
      <c r="B300" s="18" t="n"/>
      <c r="C300" s="18" t="inlineStr">
        <is>
          <t>2.7 TX Lパッケージ 4WD</t>
        </is>
      </c>
      <c r="D300" s="18" t="inlineStr">
        <is>
          <t>7人乗り</t>
        </is>
      </c>
      <c r="E300" s="18" t="inlineStr">
        <is>
          <t>2.7 TX Lパッケージ</t>
        </is>
      </c>
      <c r="F300" s="19" t="n">
        <v>5.8</v>
      </c>
      <c r="G300" s="20" t="n">
        <v>385.5</v>
      </c>
      <c r="H300" s="20" t="n">
        <v>379.5</v>
      </c>
      <c r="I300" s="20" t="n">
        <v>453</v>
      </c>
      <c r="J300" s="21" t="n">
        <v>-67.5</v>
      </c>
      <c r="K300" s="22" t="n">
        <v>4</v>
      </c>
      <c r="L300" s="18" t="inlineStr">
        <is>
          <t>なし</t>
        </is>
      </c>
      <c r="M300" s="18" t="inlineStr">
        <is>
          <t>2028(R10)年02月</t>
        </is>
      </c>
      <c r="N300" s="18" t="inlineStr">
        <is>
          <t>保証付</t>
        </is>
      </c>
      <c r="O300" s="11" t="inlineStr">
        <is>
          <t>走行が少なめ（4.0万km） / 修復歴なし / 車検 2028/02 まで（残り16ヶ月） / 保証付</t>
        </is>
      </c>
      <c r="P300" s="11" t="inlineStr">
        <is>
          <t>ランドクルーザープラド 2.7 TX Lパッケージ 4WD /モデリスタエアロ/7人乗/11型フルセグナビ/Bカメラ/本革エアシート/レーダークルーズ/プリクラッシュ/スマートキー/ウッドコンビH/ルーフレール/オートLED/OP19AW/6AT</t>
        </is>
      </c>
      <c r="Q300" s="18" t="inlineStr">
        <is>
          <t>https://www.carsensor.net/usedcar/detail/AU7461625950/index.html</t>
        </is>
      </c>
    </row>
    <row r="301">
      <c r="A301" s="14" t="n">
        <v>2021</v>
      </c>
      <c r="B301" s="9" t="n"/>
      <c r="C301" s="9" t="inlineStr">
        <is>
          <t>2.7 TX Lパッケージ 4WD</t>
        </is>
      </c>
      <c r="D301" s="9" t="inlineStr">
        <is>
          <t>7人乗り</t>
        </is>
      </c>
      <c r="E301" s="9" t="inlineStr">
        <is>
          <t>2.7 TX Lパッケージ</t>
        </is>
      </c>
      <c r="F301" s="23" t="n">
        <v>5.8</v>
      </c>
      <c r="G301" s="12" t="n">
        <v>415.8</v>
      </c>
      <c r="H301" s="12" t="n">
        <v>404.8</v>
      </c>
      <c r="I301" s="12" t="n">
        <v>482.2</v>
      </c>
      <c r="J301" s="24" t="n">
        <v>-66.40000000000001</v>
      </c>
      <c r="K301" s="13" t="n">
        <v>2.6</v>
      </c>
      <c r="L301" s="9" t="inlineStr">
        <is>
          <t>なし</t>
        </is>
      </c>
      <c r="M301" s="9" t="inlineStr">
        <is>
          <t>2028(R10)年02月</t>
        </is>
      </c>
      <c r="N301" s="9" t="inlineStr">
        <is>
          <t>保証付</t>
        </is>
      </c>
      <c r="O301" s="11" t="inlineStr">
        <is>
          <t>走行が少なめ（2.6万km） / 修復歴なし / 車検 2028/02 まで（残り16ヶ月） / 保証付</t>
        </is>
      </c>
      <c r="P301" s="11" t="inlineStr">
        <is>
          <t>ランドクルーザープラド 2.7 TX Lパッケージ 4WD</t>
        </is>
      </c>
      <c r="Q301" s="9" t="inlineStr">
        <is>
          <t>https://www.carsensor.net/usedcar/detail/AU7393771901/index.html</t>
        </is>
      </c>
    </row>
    <row r="302">
      <c r="A302" s="17" t="n">
        <v>2023</v>
      </c>
      <c r="B302" s="18" t="n"/>
      <c r="C302" s="18" t="inlineStr">
        <is>
          <t>2.7 TX Lパッケージ マットブラック エディション 4WD</t>
        </is>
      </c>
      <c r="D302" s="18" t="inlineStr">
        <is>
          <t>7人乗り</t>
        </is>
      </c>
      <c r="E302" s="18" t="inlineStr">
        <is>
          <t>2.7 TX Lパッケージ</t>
        </is>
      </c>
      <c r="F302" s="19" t="n">
        <v>5.8</v>
      </c>
      <c r="G302" s="20" t="n">
        <v>476.8</v>
      </c>
      <c r="H302" s="20" t="n">
        <v>470.1</v>
      </c>
      <c r="I302" s="20" t="n">
        <v>499</v>
      </c>
      <c r="J302" s="21" t="n">
        <v>-22.2</v>
      </c>
      <c r="K302" s="22" t="n">
        <v>2.1</v>
      </c>
      <c r="L302" s="18" t="inlineStr">
        <is>
          <t>なし</t>
        </is>
      </c>
      <c r="M302" s="18" t="inlineStr">
        <is>
          <t>2028(R10)年01月</t>
        </is>
      </c>
      <c r="N302" s="18" t="inlineStr">
        <is>
          <t>保証付</t>
        </is>
      </c>
      <c r="O302" s="11" t="inlineStr">
        <is>
          <t>走行が少なめ（2.1万km） / 修復歴なし / 車検 2028/01 まで（残り15ヶ月） / 保証付</t>
        </is>
      </c>
      <c r="P302" s="11" t="inlineStr">
        <is>
          <t>ランドクルーザープラド 2.7 TX Lパッケージ マットブラック エディション 4WD サンルーフ ベージュレザーシート 純正9inchナビTV バックカメラ レーダークルーズコントロール 衝突軽減ブレーキ レーンアシスト シートヒーター ベンチレーション クリアランスソナー LEDライト ルーフレール</t>
        </is>
      </c>
      <c r="Q302" s="18" t="inlineStr">
        <is>
          <t>https://www.carsensor.net/usedcar/detail/AU7391435513/index.html</t>
        </is>
      </c>
    </row>
    <row r="303">
      <c r="A303" s="14" t="n">
        <v>2023</v>
      </c>
      <c r="B303" s="9" t="n"/>
      <c r="C303" s="9" t="inlineStr">
        <is>
          <t>2.7 TX Lパッケージ マットブラック エディション 4WD</t>
        </is>
      </c>
      <c r="D303" s="9" t="inlineStr">
        <is>
          <t>7人乗り</t>
        </is>
      </c>
      <c r="E303" s="9" t="inlineStr">
        <is>
          <t>2.7 TX Lパッケージ</t>
        </is>
      </c>
      <c r="F303" s="23" t="n">
        <v>5.8</v>
      </c>
      <c r="G303" s="12" t="n">
        <v>469.9</v>
      </c>
      <c r="H303" s="12" t="n">
        <v>463.2</v>
      </c>
      <c r="I303" s="12" t="n">
        <v>496.9</v>
      </c>
      <c r="J303" s="24" t="n">
        <v>-27</v>
      </c>
      <c r="K303" s="13" t="n">
        <v>2.3</v>
      </c>
      <c r="L303" s="9" t="inlineStr">
        <is>
          <t>なし</t>
        </is>
      </c>
      <c r="M303" s="9" t="inlineStr">
        <is>
          <t>2028(R10)年01月</t>
        </is>
      </c>
      <c r="N303" s="9" t="inlineStr">
        <is>
          <t>保証付</t>
        </is>
      </c>
      <c r="O303" s="11" t="inlineStr">
        <is>
          <t>走行が少なめ（2.3万km） / 修復歴なし / 車検 2028/01 まで（残り15ヶ月） / 保証付</t>
        </is>
      </c>
      <c r="P303" s="11" t="inlineStr">
        <is>
          <t>ランドクルーザープラド 2.7 TX Lパッケージ マットブラック エディション 4WD 愛知県 ランドクルーザープラド 禁煙 10型DA ムーンルーフ ベージュ革 7人乗 バックカメラ ベンチレーション デジタルミラー型前後ドラレコ 追従クルコン LEDオートライト カープレイ対応 USB</t>
        </is>
      </c>
      <c r="Q303" s="9" t="inlineStr">
        <is>
          <t>https://www.carsensor.net/usedcar/detail/AU7327621702/index.html</t>
        </is>
      </c>
    </row>
    <row r="304">
      <c r="A304" s="17" t="n">
        <v>2023</v>
      </c>
      <c r="B304" s="18" t="n"/>
      <c r="C304" s="18" t="inlineStr">
        <is>
          <t>2.7 TX Lパッケージ マットブラック エディション 4WD</t>
        </is>
      </c>
      <c r="D304" s="18" t="inlineStr">
        <is>
          <t>7人乗り</t>
        </is>
      </c>
      <c r="E304" s="18" t="inlineStr">
        <is>
          <t>2.7 TX Lパッケージ</t>
        </is>
      </c>
      <c r="F304" s="19" t="n">
        <v>5.8</v>
      </c>
      <c r="G304" s="20" t="n">
        <v>489.9</v>
      </c>
      <c r="H304" s="20" t="n">
        <v>477.9</v>
      </c>
      <c r="I304" s="20" t="n">
        <v>499</v>
      </c>
      <c r="J304" s="21" t="n">
        <v>-9.1</v>
      </c>
      <c r="K304" s="22" t="n">
        <v>2.1</v>
      </c>
      <c r="L304" s="18" t="inlineStr">
        <is>
          <t>なし</t>
        </is>
      </c>
      <c r="M304" s="18" t="inlineStr">
        <is>
          <t>2028(R10)年02月</t>
        </is>
      </c>
      <c r="N304" s="18" t="inlineStr">
        <is>
          <t>保証付</t>
        </is>
      </c>
      <c r="O304" s="11" t="inlineStr">
        <is>
          <t>走行が少なめ（2.1万km） / 修復歴なし / 車検 2028/02 まで（残り16ヶ月） / 保証付</t>
        </is>
      </c>
      <c r="P304" s="11" t="inlineStr">
        <is>
          <t>ランドクルーザープラド 2.7 TX Lパッケージ マットブラック エディション 4WD 禁煙 7人乗り サンルーフ 9型ナビ 全周囲カメラ ブラインドスポットモニター デジタルインナーミラー ベージュ革シート シートベンチレーション 18インチアルミ ルーフレール オートハイビーム</t>
        </is>
      </c>
      <c r="Q304" s="18" t="inlineStr">
        <is>
          <t>https://www.carsensor.net/usedcar/detail/AU7277391002/index.html</t>
        </is>
      </c>
    </row>
    <row r="305">
      <c r="A305" s="14" t="n">
        <v>2023</v>
      </c>
      <c r="B305" s="9" t="n"/>
      <c r="C305" s="9" t="inlineStr">
        <is>
          <t>2.7 TX Lパッケージ マットブラック エディション 4WD</t>
        </is>
      </c>
      <c r="D305" s="9" t="inlineStr">
        <is>
          <t>7人乗り</t>
        </is>
      </c>
      <c r="E305" s="9" t="inlineStr">
        <is>
          <t>2.7 TX Lパッケージ</t>
        </is>
      </c>
      <c r="F305" s="23" t="n">
        <v>5.8</v>
      </c>
      <c r="G305" s="12" t="n">
        <v>484.8</v>
      </c>
      <c r="H305" s="12" t="n">
        <v>478.1</v>
      </c>
      <c r="I305" s="12" t="n">
        <v>499</v>
      </c>
      <c r="J305" s="24" t="n">
        <v>-14.2</v>
      </c>
      <c r="K305" s="13" t="n">
        <v>2.1</v>
      </c>
      <c r="L305" s="9" t="inlineStr">
        <is>
          <t>なし</t>
        </is>
      </c>
      <c r="M305" s="9" t="inlineStr">
        <is>
          <t>2028(R10)年02月</t>
        </is>
      </c>
      <c r="N305" s="9" t="inlineStr">
        <is>
          <t>保証付</t>
        </is>
      </c>
      <c r="O305" s="11" t="inlineStr">
        <is>
          <t>走行が少なめ（2.1万km） / 修復歴なし / 車検 2028/02 まで（残り16ヶ月） / 保証付</t>
        </is>
      </c>
      <c r="P305" s="11" t="inlineStr">
        <is>
          <t>ランドクルーザープラド 2.7 TX Lパッケージ マットブラック エディション 4WD 禁煙 ムーンルーフ セーフティセンス レーダークルーズコントロール LEDヘッドライト 9インチナビ ヘッドレストモニター ブラック革シート シートヒーター/ベンチレーション ルーフレール ETC スマートキ</t>
        </is>
      </c>
      <c r="Q305" s="9" t="inlineStr">
        <is>
          <t>https://www.carsensor.net/usedcar/detail/AU7376929968/index.html</t>
        </is>
      </c>
    </row>
    <row r="306">
      <c r="A306" s="17" t="n">
        <v>2023</v>
      </c>
      <c r="B306" s="18" t="n"/>
      <c r="C306" s="18" t="inlineStr">
        <is>
          <t>2.7 TX Lパッケージ マットブラック エディション 4WD</t>
        </is>
      </c>
      <c r="D306" s="18" t="inlineStr">
        <is>
          <t>7人乗り</t>
        </is>
      </c>
      <c r="E306" s="18" t="inlineStr">
        <is>
          <t>2.7 TX Lパッケージ</t>
        </is>
      </c>
      <c r="F306" s="19" t="n">
        <v>5.8</v>
      </c>
      <c r="G306" s="20" t="n">
        <v>499.9</v>
      </c>
      <c r="H306" s="20" t="n">
        <v>487.9</v>
      </c>
      <c r="I306" s="20" t="n">
        <v>496.9</v>
      </c>
      <c r="J306" s="21" t="n">
        <v>3</v>
      </c>
      <c r="K306" s="22" t="n">
        <v>2.3</v>
      </c>
      <c r="L306" s="18" t="inlineStr">
        <is>
          <t>なし</t>
        </is>
      </c>
      <c r="M306" s="18" t="inlineStr">
        <is>
          <t>2028(R10)年01月</t>
        </is>
      </c>
      <c r="N306" s="18" t="inlineStr">
        <is>
          <t>保証付</t>
        </is>
      </c>
      <c r="O306" s="11" t="inlineStr">
        <is>
          <t>走行が少なめ（2.3万km） / 修復歴なし / 車検 2028/01 まで（残り15ヶ月） / 保証付</t>
        </is>
      </c>
      <c r="P306" s="11" t="inlineStr">
        <is>
          <t>ランドクルーザープラド 2.7 TX Lパッケージ マットブラック エディション 4WD サンルーフ 全周囲カメラ 衝突被害軽減システム 禁煙車 レザーシート 前席シートエアコン ドラレコ コーナーセンサー スマートキー LEDヘッド ETC2.0 純正18インチアルミ</t>
        </is>
      </c>
      <c r="Q306" s="18" t="inlineStr">
        <is>
          <t>https://www.carsensor.net/usedcar/detail/AU7278324329/index.html</t>
        </is>
      </c>
    </row>
    <row r="307">
      <c r="A307" s="14" t="n">
        <v>2023</v>
      </c>
      <c r="B307" s="9" t="n"/>
      <c r="C307" s="9" t="inlineStr">
        <is>
          <t>2.7 TX Lパッケージ マットブラック エディション 4WD</t>
        </is>
      </c>
      <c r="D307" s="9" t="inlineStr">
        <is>
          <t>7人乗り</t>
        </is>
      </c>
      <c r="E307" s="9" t="inlineStr">
        <is>
          <t>2.7 TX Lパッケージ</t>
        </is>
      </c>
      <c r="F307" s="23" t="n">
        <v>5.8</v>
      </c>
      <c r="G307" s="12" t="n">
        <v>489.9</v>
      </c>
      <c r="H307" s="12" t="n">
        <v>477.9</v>
      </c>
      <c r="I307" s="12" t="n">
        <v>504.3</v>
      </c>
      <c r="J307" s="24" t="n">
        <v>-14.4</v>
      </c>
      <c r="K307" s="13" t="n">
        <v>1.6</v>
      </c>
      <c r="L307" s="9" t="inlineStr">
        <is>
          <t>なし</t>
        </is>
      </c>
      <c r="M307" s="9" t="inlineStr">
        <is>
          <t>2028(R10)年01月</t>
        </is>
      </c>
      <c r="N307" s="9" t="inlineStr">
        <is>
          <t>保証付</t>
        </is>
      </c>
      <c r="O307" s="11" t="inlineStr">
        <is>
          <t>走行が少なめ（1.6万km） / 修復歴なし / 車検 2028/01 まで（残り15ヶ月） / 保証付</t>
        </is>
      </c>
      <c r="P307" s="11" t="inlineStr">
        <is>
          <t>ランドクルーザープラド 2.7 TX Lパッケージ マットブラック エディション 4WD 4WD 純正ナビ サンルーフ 全周囲カメラ 衝突被害軽減システム 禁煙車 レザーシート 前席シートエアコン パワーシート コーナーセンサー スマートキー LEDヘッド ETC 純正18インチアルミ</t>
        </is>
      </c>
      <c r="Q307" s="9" t="inlineStr">
        <is>
          <t>https://www.carsensor.net/usedcar/detail/AU7293218863/index.html</t>
        </is>
      </c>
    </row>
    <row r="308">
      <c r="A308" s="17" t="n">
        <v>2023</v>
      </c>
      <c r="B308" s="18" t="n"/>
      <c r="C308" s="18" t="inlineStr">
        <is>
          <t>2.7 TX Lパッケージ マットブラック エディション 4WD</t>
        </is>
      </c>
      <c r="D308" s="18" t="inlineStr">
        <is>
          <t>7人乗り</t>
        </is>
      </c>
      <c r="E308" s="18" t="inlineStr">
        <is>
          <t>2.7 TX Lパッケージ</t>
        </is>
      </c>
      <c r="F308" s="19" t="n">
        <v>5.8</v>
      </c>
      <c r="G308" s="20" t="n">
        <v>497.8</v>
      </c>
      <c r="H308" s="20" t="n">
        <v>491.2</v>
      </c>
      <c r="I308" s="20" t="n">
        <v>499</v>
      </c>
      <c r="J308" s="21" t="n">
        <v>-1.2</v>
      </c>
      <c r="K308" s="22" t="n">
        <v>2.1</v>
      </c>
      <c r="L308" s="18" t="inlineStr">
        <is>
          <t>なし</t>
        </is>
      </c>
      <c r="M308" s="18" t="inlineStr">
        <is>
          <t>2028(R10)年01月</t>
        </is>
      </c>
      <c r="N308" s="18" t="inlineStr">
        <is>
          <t>保証付</t>
        </is>
      </c>
      <c r="O308" s="11" t="inlineStr">
        <is>
          <t>走行が少なめ（2.1万km） / 修復歴なし / 車検 2028/01 まで（残り15ヶ月） / 保証付</t>
        </is>
      </c>
      <c r="P308" s="11" t="inlineStr">
        <is>
          <t>ランドクルーザープラド 2.7 TX Lパッケージ マットブラック エディション 4WD 純正ディスプレイオーディオ/パノラミックビューモニター/サンルーフ/トヨタセーフティセンス/ヘッドライトウォッシャー/ルーフレール/ブラインドスポットモニター/パワーシート/ETC/ドラレコ/禁煙車</t>
        </is>
      </c>
      <c r="Q308" s="18" t="inlineStr">
        <is>
          <t>https://www.carsensor.net/usedcar/detail/AU7454470023/index.html</t>
        </is>
      </c>
    </row>
    <row r="309">
      <c r="A309" s="14" t="n">
        <v>2023</v>
      </c>
      <c r="B309" s="9" t="n"/>
      <c r="C309" s="9" t="inlineStr">
        <is>
          <t>2.7 TX Lパッケージ マットブラック エディション 4WD</t>
        </is>
      </c>
      <c r="D309" s="9" t="inlineStr">
        <is>
          <t>7人乗り以外</t>
        </is>
      </c>
      <c r="E309" s="9" t="inlineStr">
        <is>
          <t>2.7 TX Lパッケージ</t>
        </is>
      </c>
      <c r="F309" s="23" t="n">
        <v>5.8</v>
      </c>
      <c r="G309" s="12" t="n">
        <v>475</v>
      </c>
      <c r="H309" s="12" t="n">
        <v>460</v>
      </c>
      <c r="I309" s="12" t="n">
        <v>474.6</v>
      </c>
      <c r="J309" s="24" t="n">
        <v>0.4</v>
      </c>
      <c r="K309" s="13" t="n">
        <v>2.1</v>
      </c>
      <c r="L309" s="9" t="inlineStr">
        <is>
          <t>なし</t>
        </is>
      </c>
      <c r="M309" s="9" t="inlineStr">
        <is>
          <t>2028(R10)年01月</t>
        </is>
      </c>
      <c r="N309" s="9" t="inlineStr">
        <is>
          <t>保証付</t>
        </is>
      </c>
      <c r="O309" s="11" t="inlineStr">
        <is>
          <t>走行が少なめ（2.1万km） / 修復歴なし / 車検 2028/01 まで（残り15ヶ月） / 保証付</t>
        </is>
      </c>
      <c r="P309" s="11" t="inlineStr">
        <is>
          <t>ランドクルーザープラド 2.7 TX Lパッケージ マットブラック エディション 4WD 黒革/サンルーフ/リフトアップ/ビルシュタイン足/SCS17インチAW/BFグッドリッジMTタイヤ/オーバーフェンダー/シートベンチレーション/ケンウッドナビ/フルセグ/Bカメラ/Bluetooth/ETC/セキュリティ/LEDヘ</t>
        </is>
      </c>
      <c r="Q309" s="9" t="inlineStr">
        <is>
          <t>https://www.carsensor.net/usedcar/detail/AU7445890630/index.html</t>
        </is>
      </c>
    </row>
    <row r="310">
      <c r="A310" s="17" t="n">
        <v>2023</v>
      </c>
      <c r="B310" s="18" t="n"/>
      <c r="C310" s="18" t="inlineStr">
        <is>
          <t>2.7 TX Lパッケージ マットブラック エディション 4WD</t>
        </is>
      </c>
      <c r="D310" s="18" t="inlineStr">
        <is>
          <t>7人乗り</t>
        </is>
      </c>
      <c r="E310" s="18" t="inlineStr">
        <is>
          <t>2.7 TX Lパッケージ</t>
        </is>
      </c>
      <c r="F310" s="19" t="n">
        <v>5.8</v>
      </c>
      <c r="G310" s="20" t="n">
        <v>490.2</v>
      </c>
      <c r="H310" s="20" t="n">
        <v>480</v>
      </c>
      <c r="I310" s="20" t="n">
        <v>502.2</v>
      </c>
      <c r="J310" s="21" t="n">
        <v>-12</v>
      </c>
      <c r="K310" s="22" t="n">
        <v>1.8</v>
      </c>
      <c r="L310" s="18" t="inlineStr">
        <is>
          <t>なし</t>
        </is>
      </c>
      <c r="M310" s="18" t="inlineStr">
        <is>
          <t>2028(R10)年02月</t>
        </is>
      </c>
      <c r="N310" s="18" t="inlineStr">
        <is>
          <t>保証付</t>
        </is>
      </c>
      <c r="O310" s="11" t="inlineStr">
        <is>
          <t>走行が少なめ（1.8万km） / 修復歴なし / 車検 2028/02 まで（残り16ヶ月） / 保証付</t>
        </is>
      </c>
      <c r="P310" s="11" t="inlineStr">
        <is>
          <t>ランドクルーザープラド 2.7 TX Lパッケージ マットブラック エディション 4WD</t>
        </is>
      </c>
      <c r="Q310" s="18" t="inlineStr">
        <is>
          <t>https://www.carsensor.net/usedcar/detail/AU7404416191/index.html</t>
        </is>
      </c>
    </row>
    <row r="311">
      <c r="A311" s="14" t="n">
        <v>2022</v>
      </c>
      <c r="B311" s="9" t="n"/>
      <c r="C311" s="9" t="inlineStr">
        <is>
          <t>2.7 TX Lパッケージ 4WD</t>
        </is>
      </c>
      <c r="D311" s="9" t="inlineStr">
        <is>
          <t>7人乗り</t>
        </is>
      </c>
      <c r="E311" s="9" t="inlineStr">
        <is>
          <t>2.7 TX Lパッケージ</t>
        </is>
      </c>
      <c r="F311" s="23" t="n">
        <v>5.7</v>
      </c>
      <c r="G311" s="12" t="n">
        <v>521.9</v>
      </c>
      <c r="H311" s="12" t="n">
        <v>498.8</v>
      </c>
      <c r="I311" s="12" t="n">
        <v>487.3</v>
      </c>
      <c r="J311" s="24" t="n">
        <v>34.6</v>
      </c>
      <c r="K311" s="13" t="n">
        <v>2.8</v>
      </c>
      <c r="L311" s="9" t="inlineStr">
        <is>
          <t>なし</t>
        </is>
      </c>
      <c r="M311" s="9" t="inlineStr">
        <is>
          <t>2027(R09)年12月</t>
        </is>
      </c>
      <c r="N311" s="9" t="inlineStr">
        <is>
          <t>保証付</t>
        </is>
      </c>
      <c r="O311" s="11" t="inlineStr">
        <is>
          <t>走行が少なめ（2.8万km） / 修復歴なし / 車検 2027/12 まで（残り14ヶ月） / 保証付</t>
        </is>
      </c>
      <c r="P311" s="11" t="inlineStr">
        <is>
          <t>ランドクルーザープラド 2.7 TX Lパッケージ 4WD 本革シート ムーンルーフ トヨタ純正ナビ CD.DVD バックカメラ ETC 電動シート新品LED付エアロ クロムメッキタイプ</t>
        </is>
      </c>
      <c r="Q311" s="9" t="inlineStr">
        <is>
          <t>https://www.carsensor.net/usedcar/detail/AU7449649013/index.html</t>
        </is>
      </c>
    </row>
    <row r="312">
      <c r="A312" s="17" t="n">
        <v>2022</v>
      </c>
      <c r="B312" s="18" t="n"/>
      <c r="C312" s="18" t="inlineStr">
        <is>
          <t>2.7 TX Lパッケージ マットブラック エディション 4WD</t>
        </is>
      </c>
      <c r="D312" s="18" t="inlineStr">
        <is>
          <t>7人乗り</t>
        </is>
      </c>
      <c r="E312" s="18" t="inlineStr">
        <is>
          <t>2.7 TX Lパッケージ</t>
        </is>
      </c>
      <c r="F312" s="19" t="n">
        <v>5.7</v>
      </c>
      <c r="G312" s="20" t="n">
        <v>538</v>
      </c>
      <c r="H312" s="20" t="n">
        <v>533</v>
      </c>
      <c r="I312" s="20" t="n">
        <v>487.6</v>
      </c>
      <c r="J312" s="21" t="n">
        <v>50.4</v>
      </c>
      <c r="K312" s="22" t="n">
        <v>2.5</v>
      </c>
      <c r="L312" s="18" t="inlineStr">
        <is>
          <t>なし</t>
        </is>
      </c>
      <c r="M312" s="18" t="inlineStr">
        <is>
          <t>2027(R09)年12月</t>
        </is>
      </c>
      <c r="N312" s="18" t="inlineStr">
        <is>
          <t>保証付</t>
        </is>
      </c>
      <c r="O312" s="11" t="inlineStr">
        <is>
          <t>走行が少なめ（2.5万km） / 修復歴なし / 車検 2027/12 まで（残り14ヶ月） / 保証付</t>
        </is>
      </c>
      <c r="P312" s="11" t="inlineStr">
        <is>
          <t>ランドクルーザープラド 2.7 TX Lパッケージ マットブラック エディション 4WD モデリスタエアロ(F/S/R/マフラー/20インチAW) アルパイン9インチナビ デジタルインナーミラー ムーンルーフ ルーフレール 寒冷地仕様 ベージュレザーシート シートヒーター ベンチレーション ETC</t>
        </is>
      </c>
      <c r="Q312" s="18" t="inlineStr">
        <is>
          <t>https://www.carsensor.net/usedcar/detail/AU7446186266/index.html</t>
        </is>
      </c>
    </row>
    <row r="313">
      <c r="A313" s="14" t="n">
        <v>2022</v>
      </c>
      <c r="B313" s="9" t="n"/>
      <c r="C313" s="9" t="inlineStr">
        <is>
          <t>2.7 TX Lパッケージ 4WD</t>
        </is>
      </c>
      <c r="D313" s="9" t="inlineStr">
        <is>
          <t>7人乗り</t>
        </is>
      </c>
      <c r="E313" s="9" t="inlineStr">
        <is>
          <t>2.7 TX Lパッケージ</t>
        </is>
      </c>
      <c r="F313" s="23" t="n">
        <v>5.6</v>
      </c>
      <c r="G313" s="12" t="n">
        <v>551.8</v>
      </c>
      <c r="H313" s="12" t="n">
        <v>529.8</v>
      </c>
      <c r="I313" s="12" t="n">
        <v>493.6</v>
      </c>
      <c r="J313" s="24" t="n">
        <v>58.2</v>
      </c>
      <c r="K313" s="13" t="n">
        <v>2.2</v>
      </c>
      <c r="L313" s="9" t="inlineStr">
        <is>
          <t>なし</t>
        </is>
      </c>
      <c r="M313" s="9" t="inlineStr">
        <is>
          <t>2027(R09)年11月</t>
        </is>
      </c>
      <c r="N313" s="9" t="inlineStr">
        <is>
          <t>保証付</t>
        </is>
      </c>
      <c r="O313" s="11" t="inlineStr">
        <is>
          <t>走行が少なめ（2.2万km） / 修復歴なし / 車検 2027/11 まで（残り13ヶ月） / 保証付</t>
        </is>
      </c>
      <c r="P313" s="11" t="inlineStr">
        <is>
          <t>ランドクルーザープラド 2.7 TX Lパッケージ 4WD 買取直販/マルチテレインモニター付/7人乗り/TRDフロントエアロ/新品ELFORDグリル/新品2インチリフトアップ/TRDマフラー/新品ホイールXELF02/TRDフロントスポイラーLED付き/シートヒーター/シートクーラー/ETC2.0</t>
        </is>
      </c>
      <c r="Q313" s="9" t="inlineStr">
        <is>
          <t>https://www.carsensor.net/usedcar/detail/AU7156723697/index.html</t>
        </is>
      </c>
    </row>
    <row r="314">
      <c r="A314" s="17" t="n">
        <v>2022</v>
      </c>
      <c r="B314" s="18" t="n"/>
      <c r="C314" s="18" t="inlineStr">
        <is>
          <t>2.7 TX Lパッケージ 4WD</t>
        </is>
      </c>
      <c r="D314" s="18" t="inlineStr">
        <is>
          <t>7人乗り</t>
        </is>
      </c>
      <c r="E314" s="18" t="inlineStr">
        <is>
          <t>2.7 TX Lパッケージ</t>
        </is>
      </c>
      <c r="F314" s="19" t="n">
        <v>5.6</v>
      </c>
      <c r="G314" s="20" t="n">
        <v>474.9</v>
      </c>
      <c r="H314" s="20" t="n">
        <v>463</v>
      </c>
      <c r="I314" s="20" t="n">
        <v>488.3</v>
      </c>
      <c r="J314" s="21" t="n">
        <v>-13.4</v>
      </c>
      <c r="K314" s="22" t="n">
        <v>2.7</v>
      </c>
      <c r="L314" s="18" t="inlineStr">
        <is>
          <t>なし</t>
        </is>
      </c>
      <c r="M314" s="18" t="inlineStr">
        <is>
          <t>2027(R09)年11月</t>
        </is>
      </c>
      <c r="N314" s="18" t="inlineStr">
        <is>
          <t>保証付</t>
        </is>
      </c>
      <c r="O314" s="11" t="inlineStr">
        <is>
          <t>走行が少なめ（2.7万km） / 修復歴なし / 車検 2027/11 まで（残り13ヶ月） / 保証付</t>
        </is>
      </c>
      <c r="P314" s="11" t="inlineStr">
        <is>
          <t>ランドクルーザープラド 2.7 TX Lパッケージ 4WD 4WD サンルーフ 全周囲カメラ トヨタセーフティセンス 禁煙車 レザーシート 前席シートエアコン ドラレコ コーナーセンサー スマートキー LEDヘッド ビルトインETC</t>
        </is>
      </c>
      <c r="Q314" s="18" t="inlineStr">
        <is>
          <t>https://www.carsensor.net/usedcar/detail/AU7339457682/index.html</t>
        </is>
      </c>
    </row>
    <row r="315">
      <c r="A315" s="14" t="n">
        <v>2022</v>
      </c>
      <c r="B315" s="9" t="n"/>
      <c r="C315" s="9" t="inlineStr">
        <is>
          <t>2.7 TX Lパッケージ 4WD</t>
        </is>
      </c>
      <c r="D315" s="9" t="inlineStr">
        <is>
          <t>7人乗り</t>
        </is>
      </c>
      <c r="E315" s="9" t="inlineStr">
        <is>
          <t>2.7 TX Lパッケージ</t>
        </is>
      </c>
      <c r="F315" s="23" t="n">
        <v>5.6</v>
      </c>
      <c r="G315" s="12" t="n">
        <v>479.9</v>
      </c>
      <c r="H315" s="12" t="n">
        <v>468</v>
      </c>
      <c r="I315" s="12" t="n">
        <v>489.4</v>
      </c>
      <c r="J315" s="24" t="n">
        <v>-9.5</v>
      </c>
      <c r="K315" s="13" t="n">
        <v>2.6</v>
      </c>
      <c r="L315" s="9" t="inlineStr">
        <is>
          <t>なし</t>
        </is>
      </c>
      <c r="M315" s="9" t="inlineStr">
        <is>
          <t>2027(R09)年11月</t>
        </is>
      </c>
      <c r="N315" s="9" t="inlineStr">
        <is>
          <t>保証付</t>
        </is>
      </c>
      <c r="O315" s="11" t="inlineStr">
        <is>
          <t>走行が少なめ（2.6万km） / 修復歴なし / 車検 2027/11 まで（残り13ヶ月） / 保証付</t>
        </is>
      </c>
      <c r="P315" s="11" t="inlineStr">
        <is>
          <t>ランドクルーザープラド 2.7 TX Lパッケージ 4WD 4WD 禁煙車 サンルーフ 純正9型ナビ バックカメラ ルーフレール 衝突軽減 レザーシート パワーシート シートベンチレーション ドラレコ コーナーセンサー LEDヘッド ETC 純正19インチAW</t>
        </is>
      </c>
      <c r="Q315" s="9" t="inlineStr">
        <is>
          <t>https://www.carsensor.net/usedcar/detail/AU7407204129/index.html</t>
        </is>
      </c>
    </row>
    <row r="316">
      <c r="A316" s="17" t="n">
        <v>2022</v>
      </c>
      <c r="B316" s="18" t="n"/>
      <c r="C316" s="18" t="inlineStr">
        <is>
          <t>2.7 TX Lパッケージ 4WD</t>
        </is>
      </c>
      <c r="D316" s="18" t="inlineStr">
        <is>
          <t>7人乗り</t>
        </is>
      </c>
      <c r="E316" s="18" t="inlineStr">
        <is>
          <t>2.7 TX Lパッケージ</t>
        </is>
      </c>
      <c r="F316" s="19" t="n">
        <v>5.6</v>
      </c>
      <c r="G316" s="20" t="n">
        <v>529.9</v>
      </c>
      <c r="H316" s="20" t="n">
        <v>518</v>
      </c>
      <c r="I316" s="20" t="n">
        <v>497.8</v>
      </c>
      <c r="J316" s="21" t="n">
        <v>32.1</v>
      </c>
      <c r="K316" s="22" t="n">
        <v>1.8</v>
      </c>
      <c r="L316" s="18" t="inlineStr">
        <is>
          <t>なし</t>
        </is>
      </c>
      <c r="M316" s="18" t="inlineStr">
        <is>
          <t>2027(R09)年11月</t>
        </is>
      </c>
      <c r="N316" s="18" t="inlineStr">
        <is>
          <t>保証付</t>
        </is>
      </c>
      <c r="O316" s="11" t="inlineStr">
        <is>
          <t>走行が少なめ（1.8万km） / 修復歴なし / 車検 2027/11 まで（残り13ヶ月） / 保証付</t>
        </is>
      </c>
      <c r="P316" s="11" t="inlineStr">
        <is>
          <t>ランドクルーザープラド 2.7 TX Lパッケージ 4WD 禁煙 7人乗り サンルーフ モデリスタエアロ 9型ナビ 全周囲カメラ レーダークルーズ ブラインドスポットモニター ベージュ革シート シートベンチレーション 純正17インチアルミ LEDヘッド ETC</t>
        </is>
      </c>
      <c r="Q316" s="18" t="inlineStr">
        <is>
          <t>https://www.carsensor.net/usedcar/detail/AU7317746461/index.html</t>
        </is>
      </c>
    </row>
    <row r="317">
      <c r="A317" s="14" t="n">
        <v>2018</v>
      </c>
      <c r="B317" s="9" t="n"/>
      <c r="C317" s="9" t="inlineStr">
        <is>
          <t>2.7 TX Lパッケージ 4WD</t>
        </is>
      </c>
      <c r="D317" s="9" t="inlineStr">
        <is>
          <t>7人乗り</t>
        </is>
      </c>
      <c r="E317" s="9" t="inlineStr">
        <is>
          <t>2.7 TX Lパッケージ</t>
        </is>
      </c>
      <c r="F317" s="23" t="n">
        <v>5.6</v>
      </c>
      <c r="G317" s="12" t="n">
        <v>457.8</v>
      </c>
      <c r="H317" s="12" t="n">
        <v>451.3</v>
      </c>
      <c r="I317" s="12" t="n">
        <v>454.3</v>
      </c>
      <c r="J317" s="24" t="n">
        <v>3.5</v>
      </c>
      <c r="K317" s="13" t="n">
        <v>3.2</v>
      </c>
      <c r="L317" s="9" t="inlineStr">
        <is>
          <t>なし</t>
        </is>
      </c>
      <c r="M317" s="9" t="inlineStr">
        <is>
          <t>2027(R09)年11月</t>
        </is>
      </c>
      <c r="N317" s="9" t="inlineStr">
        <is>
          <t>保証付</t>
        </is>
      </c>
      <c r="O317" s="11" t="inlineStr">
        <is>
          <t>走行が少なめ（3.2万km） / 修復歴なし / 車検 2027/11 まで（残り13ヶ月） / 保証付</t>
        </is>
      </c>
      <c r="P317" s="11" t="inlineStr">
        <is>
          <t>ランドクルーザープラド 2.7 TX Lパッケージ 4WD サンルーフ リフトアップ レイズデイトナ17インチアルミホイール 新品グッドリッチタイヤ 純正ナビ バックカメラ フルセグTV レザーシート 前席エアシート 前席電動シート LEDヘッドライト</t>
        </is>
      </c>
      <c r="Q317" s="9" t="inlineStr">
        <is>
          <t>https://www.carsensor.net/usedcar/detail/AU7023866758/index.html</t>
        </is>
      </c>
    </row>
    <row r="318">
      <c r="A318" s="17" t="n">
        <v>2022</v>
      </c>
      <c r="B318" s="18" t="n"/>
      <c r="C318" s="18" t="inlineStr">
        <is>
          <t>2.7 TX Lパッケージ マットブラック エディション 4WD</t>
        </is>
      </c>
      <c r="D318" s="18" t="inlineStr">
        <is>
          <t>7人乗り</t>
        </is>
      </c>
      <c r="E318" s="18" t="inlineStr">
        <is>
          <t>2.7 TX Lパッケージ</t>
        </is>
      </c>
      <c r="F318" s="19" t="n">
        <v>5.6</v>
      </c>
      <c r="G318" s="20" t="n">
        <v>459.8</v>
      </c>
      <c r="H318" s="20" t="n">
        <v>453.2</v>
      </c>
      <c r="I318" s="20" t="n">
        <v>487.6</v>
      </c>
      <c r="J318" s="21" t="n">
        <v>-27.8</v>
      </c>
      <c r="K318" s="22" t="n">
        <v>2.5</v>
      </c>
      <c r="L318" s="18" t="inlineStr">
        <is>
          <t>なし</t>
        </is>
      </c>
      <c r="M318" s="18" t="inlineStr">
        <is>
          <t>2027(R09)年11月</t>
        </is>
      </c>
      <c r="N318" s="18" t="inlineStr">
        <is>
          <t>保証付</t>
        </is>
      </c>
      <c r="O318" s="11" t="inlineStr">
        <is>
          <t>走行が少なめ（2.5万km） / 修復歴なし / 車検 2027/11 まで（残り13ヶ月） / 保証付</t>
        </is>
      </c>
      <c r="P318" s="11" t="inlineStr">
        <is>
          <t>ランドクルーザープラド 2.7 TX Lパッケージ マットブラック エディション 4WD 7人 禁煙 9型ナビ フルセグTV CD DVD Bluetooth サンルーフ LEDヘッド LEDフォグ 黒革シート エアーシート シートヒーター バックカメラ デジタルインナーミラー ETC</t>
        </is>
      </c>
      <c r="Q318" s="18" t="inlineStr">
        <is>
          <t>https://www.carsensor.net/usedcar/detail/AU7452923638/index.html</t>
        </is>
      </c>
    </row>
    <row r="319">
      <c r="A319" s="14" t="n">
        <v>2022</v>
      </c>
      <c r="B319" s="9" t="n"/>
      <c r="C319" s="9" t="inlineStr">
        <is>
          <t>2.7 TX Lパッケージ マットブラック エディション 4WD</t>
        </is>
      </c>
      <c r="D319" s="9" t="inlineStr">
        <is>
          <t>7人乗り</t>
        </is>
      </c>
      <c r="E319" s="9" t="inlineStr">
        <is>
          <t>2.7 TX Lパッケージ</t>
        </is>
      </c>
      <c r="F319" s="23" t="n">
        <v>5.6</v>
      </c>
      <c r="G319" s="12" t="n">
        <v>502.9</v>
      </c>
      <c r="H319" s="12" t="n">
        <v>491</v>
      </c>
      <c r="I319" s="12" t="n">
        <v>488.7</v>
      </c>
      <c r="J319" s="24" t="n">
        <v>14.2</v>
      </c>
      <c r="K319" s="13" t="n">
        <v>2.4</v>
      </c>
      <c r="L319" s="9" t="inlineStr">
        <is>
          <t>なし</t>
        </is>
      </c>
      <c r="M319" s="9" t="inlineStr">
        <is>
          <t>2027(R09)年11月</t>
        </is>
      </c>
      <c r="N319" s="9" t="inlineStr">
        <is>
          <t>保証付</t>
        </is>
      </c>
      <c r="O319" s="11" t="inlineStr">
        <is>
          <t>走行が少なめ（2.4万km） / 修復歴なし / 車検 2027/11 まで（残り13ヶ月） / 保証付</t>
        </is>
      </c>
      <c r="P319" s="11" t="inlineStr">
        <is>
          <t>ランドクルーザープラド 2.7 TX Lパッケージ マットブラック エディション 4WD 禁煙車 メーカー9型ナビ サンルーフ 全周囲カメラ シートベンチレーション ベージュレザーシート パワーシート ルーフレール レーダークルーズ 純正18インチアルミホイール 4WD LEDヘッドランプ</t>
        </is>
      </c>
      <c r="Q319" s="9" t="inlineStr">
        <is>
          <t>https://www.carsensor.net/usedcar/detail/AU7440889344/index.html</t>
        </is>
      </c>
    </row>
    <row r="320">
      <c r="A320" s="17" t="n">
        <v>2022</v>
      </c>
      <c r="B320" s="18" t="n"/>
      <c r="C320" s="18" t="inlineStr">
        <is>
          <t>2.7 TX Lパッケージ マットブラック エディション 4WD</t>
        </is>
      </c>
      <c r="D320" s="18" t="inlineStr">
        <is>
          <t>7人乗り</t>
        </is>
      </c>
      <c r="E320" s="18" t="inlineStr">
        <is>
          <t>2.7 TX Lパッケージ</t>
        </is>
      </c>
      <c r="F320" s="19" t="n">
        <v>5.6</v>
      </c>
      <c r="G320" s="20" t="n">
        <v>512.9</v>
      </c>
      <c r="H320" s="20" t="n">
        <v>501</v>
      </c>
      <c r="I320" s="20" t="n">
        <v>486.6</v>
      </c>
      <c r="J320" s="21" t="n">
        <v>26.3</v>
      </c>
      <c r="K320" s="22" t="n">
        <v>2.6</v>
      </c>
      <c r="L320" s="18" t="inlineStr">
        <is>
          <t>なし</t>
        </is>
      </c>
      <c r="M320" s="18" t="inlineStr">
        <is>
          <t>2027(R09)年11月</t>
        </is>
      </c>
      <c r="N320" s="18" t="inlineStr">
        <is>
          <t>保証付</t>
        </is>
      </c>
      <c r="O320" s="11" t="inlineStr">
        <is>
          <t>走行が少なめ（2.6万km） / 修復歴なし / 車検 2027/11 まで（残り13ヶ月） / 保証付</t>
        </is>
      </c>
      <c r="P320" s="11" t="inlineStr">
        <is>
          <t>ランドクルーザープラド 2.7 TX Lパッケージ マットブラック エディション 4WD 禁煙車/純正9型ナビ/全周囲カメラ/ETC2.0/ドラレコ/サンルーフ/衝突被害軽減システム/BSM/レーダークルーズ/レザーシート/シートエアコン/シートヒーター/パワーシート/コーナーセンサー</t>
        </is>
      </c>
      <c r="Q320" s="18" t="inlineStr">
        <is>
          <t>https://www.carsensor.net/usedcar/detail/AU7346064351/index.html</t>
        </is>
      </c>
    </row>
    <row r="321">
      <c r="A321" s="14" t="n">
        <v>2018</v>
      </c>
      <c r="B321" s="9" t="n"/>
      <c r="C321" s="9" t="inlineStr">
        <is>
          <t>2.7 TX Lパッケージ 4WD</t>
        </is>
      </c>
      <c r="D321" s="9" t="inlineStr">
        <is>
          <t>7人乗り</t>
        </is>
      </c>
      <c r="E321" s="9" t="inlineStr">
        <is>
          <t>2.7 TX Lパッケージ</t>
        </is>
      </c>
      <c r="F321" s="23" t="n">
        <v>5.5</v>
      </c>
      <c r="G321" s="12" t="n">
        <v>409.9</v>
      </c>
      <c r="H321" s="12" t="n">
        <v>398.8</v>
      </c>
      <c r="I321" s="12" t="n">
        <v>442.7</v>
      </c>
      <c r="J321" s="24" t="n">
        <v>-32.8</v>
      </c>
      <c r="K321" s="13" t="n">
        <v>4.3</v>
      </c>
      <c r="L321" s="9" t="inlineStr">
        <is>
          <t>なし</t>
        </is>
      </c>
      <c r="M321" s="9" t="inlineStr">
        <is>
          <t>車検整備付</t>
        </is>
      </c>
      <c r="N321" s="9" t="inlineStr">
        <is>
          <t>保証付</t>
        </is>
      </c>
      <c r="O321" s="11" t="inlineStr">
        <is>
          <t>走行が少なめ（4.3万km） / 修復歴なし / 車検整備付 / 保証付</t>
        </is>
      </c>
      <c r="P321" s="11" t="inlineStr">
        <is>
          <t>ランドクルーザープラド 2.7 TX Lパッケージ 4WD アルパインメモリナビ バックカメラ BT</t>
        </is>
      </c>
      <c r="Q321" s="9" t="inlineStr">
        <is>
          <t>https://www.carsensor.net/usedcar/detail/AU7424648644/index.html</t>
        </is>
      </c>
    </row>
    <row r="322">
      <c r="A322" s="17" t="n">
        <v>2021</v>
      </c>
      <c r="B322" s="18" t="n"/>
      <c r="C322" s="18" t="inlineStr">
        <is>
          <t>2.7 TX Lパッケージ 4WD</t>
        </is>
      </c>
      <c r="D322" s="18" t="inlineStr">
        <is>
          <t>7人乗り</t>
        </is>
      </c>
      <c r="E322" s="18" t="inlineStr">
        <is>
          <t>2.7 TX Lパッケージ</t>
        </is>
      </c>
      <c r="F322" s="19" t="n">
        <v>5.5</v>
      </c>
      <c r="G322" s="20" t="n">
        <v>432.3</v>
      </c>
      <c r="H322" s="20" t="n">
        <v>418</v>
      </c>
      <c r="I322" s="20" t="n">
        <v>475.9</v>
      </c>
      <c r="J322" s="21" t="n">
        <v>-43.6</v>
      </c>
      <c r="K322" s="22" t="n">
        <v>3.2</v>
      </c>
      <c r="L322" s="18" t="inlineStr">
        <is>
          <t>なし</t>
        </is>
      </c>
      <c r="M322" s="18" t="inlineStr">
        <is>
          <t>車検整備付</t>
        </is>
      </c>
      <c r="N322" s="18" t="inlineStr">
        <is>
          <t>保証付</t>
        </is>
      </c>
      <c r="O322" s="11" t="inlineStr">
        <is>
          <t>走行が少なめ（3.2万km） / 修復歴なし / 車検整備付 / 保証付</t>
        </is>
      </c>
      <c r="P322" s="11" t="inlineStr">
        <is>
          <t>ランドクルーザープラド 2.7 TX Lパッケージ 4WD 1年間距離無制限保証付 サンルーフ ベンチレーション シートヒーター 純正ナビ バックカメラ レーダークルーズコントロール ETC ドラレコ 4WD 法定整備付 令和3年式 7人乗り トヨタ認定中古車</t>
        </is>
      </c>
      <c r="Q322" s="18" t="inlineStr">
        <is>
          <t>https://www.carsensor.net/usedcar/detail/AU7422432415/index.html</t>
        </is>
      </c>
    </row>
    <row r="323">
      <c r="A323" s="14" t="n">
        <v>2023</v>
      </c>
      <c r="B323" s="9" t="n"/>
      <c r="C323" s="9" t="inlineStr">
        <is>
          <t>2.7 TX Lパッケージ 4WD</t>
        </is>
      </c>
      <c r="D323" s="9" t="inlineStr">
        <is>
          <t>7人乗り</t>
        </is>
      </c>
      <c r="E323" s="9" t="inlineStr">
        <is>
          <t>2.7 TX Lパッケージ</t>
        </is>
      </c>
      <c r="F323" s="23" t="n">
        <v>5.5</v>
      </c>
      <c r="G323" s="12" t="n">
        <v>464.9</v>
      </c>
      <c r="H323" s="12" t="n">
        <v>446.8</v>
      </c>
      <c r="I323" s="12" t="n">
        <v>500.8</v>
      </c>
      <c r="J323" s="24" t="n">
        <v>-35.9</v>
      </c>
      <c r="K323" s="13" t="n">
        <v>2.2</v>
      </c>
      <c r="L323" s="9" t="inlineStr">
        <is>
          <t>なし</t>
        </is>
      </c>
      <c r="M323" s="9" t="inlineStr">
        <is>
          <t>車検整備付</t>
        </is>
      </c>
      <c r="N323" s="9" t="inlineStr">
        <is>
          <t>保証付</t>
        </is>
      </c>
      <c r="O323" s="11" t="inlineStr">
        <is>
          <t>走行が少なめ（2.2万km） / 修復歴なし / 車検整備付 / 保証付</t>
        </is>
      </c>
      <c r="P323" s="11" t="inlineStr">
        <is>
          <t>ランドクルーザープラド 2.7 TX Lパッケージ 4WD サンルーフ 純正9型ナビ バックカメラ フルセグ セーフティセンス レーダークルーズ コーナーセンサー LEDヘッド 純正17インチAW ルーフレール ベージュ革 シートヒーター シートエアコン</t>
        </is>
      </c>
      <c r="Q323" s="9" t="inlineStr">
        <is>
          <t>https://www.carsensor.net/usedcar/detail/AU7221590247/index.html</t>
        </is>
      </c>
    </row>
    <row r="324">
      <c r="A324" s="17" t="n">
        <v>2023</v>
      </c>
      <c r="B324" s="18" t="n"/>
      <c r="C324" s="18" t="inlineStr">
        <is>
          <t>2.7 TX Lパッケージ 4WD</t>
        </is>
      </c>
      <c r="D324" s="18" t="inlineStr">
        <is>
          <t>7人乗り</t>
        </is>
      </c>
      <c r="E324" s="18" t="inlineStr">
        <is>
          <t>2.7 TX Lパッケージ</t>
        </is>
      </c>
      <c r="F324" s="19" t="n">
        <v>5.5</v>
      </c>
      <c r="G324" s="20" t="n">
        <v>479.9</v>
      </c>
      <c r="H324" s="20" t="n">
        <v>468.6</v>
      </c>
      <c r="I324" s="20" t="n">
        <v>504</v>
      </c>
      <c r="J324" s="21" t="n">
        <v>-24.1</v>
      </c>
      <c r="K324" s="22" t="n">
        <v>1.9</v>
      </c>
      <c r="L324" s="18" t="inlineStr">
        <is>
          <t>なし</t>
        </is>
      </c>
      <c r="M324" s="18" t="inlineStr">
        <is>
          <t>車検整備付</t>
        </is>
      </c>
      <c r="N324" s="18" t="inlineStr">
        <is>
          <t>保証付</t>
        </is>
      </c>
      <c r="O324" s="11" t="inlineStr">
        <is>
          <t>走行が少なめ（1.9万km） / 修復歴なし / 車検整備付 / 保証付</t>
        </is>
      </c>
      <c r="P324" s="11" t="inlineStr">
        <is>
          <t>ランドクルーザープラド 2.7 TX Lパッケージ 4WD 禁煙車/サンルーフ/純正9型ディスプレイオーディオ/全周囲カメラ/ルーフレール/レザーシート/シートヒーター/ベンチレーション/ビルトインETC2.0/クルーズコントロール/コーナーセンサー/LED</t>
        </is>
      </c>
      <c r="Q324" s="18" t="inlineStr">
        <is>
          <t>https://www.carsensor.net/usedcar/detail/AU7362212275/index.html</t>
        </is>
      </c>
    </row>
    <row r="325">
      <c r="A325" s="14" t="n">
        <v>2023</v>
      </c>
      <c r="B325" s="9" t="n"/>
      <c r="C325" s="9" t="inlineStr">
        <is>
          <t>2.7 TX Lパッケージ 4WD</t>
        </is>
      </c>
      <c r="D325" s="9" t="inlineStr">
        <is>
          <t>7人乗り以外</t>
        </is>
      </c>
      <c r="E325" s="9" t="inlineStr">
        <is>
          <t>2.7 TX Lパッケージ</t>
        </is>
      </c>
      <c r="F325" s="23" t="n">
        <v>5.5</v>
      </c>
      <c r="G325" s="12" t="n">
        <v>448.8</v>
      </c>
      <c r="H325" s="12" t="n">
        <v>437.5</v>
      </c>
      <c r="I325" s="12" t="n">
        <v>482.7</v>
      </c>
      <c r="J325" s="24" t="n">
        <v>-33.9</v>
      </c>
      <c r="K325" s="13" t="n">
        <v>1.6</v>
      </c>
      <c r="L325" s="9" t="inlineStr">
        <is>
          <t>なし</t>
        </is>
      </c>
      <c r="M325" s="9" t="inlineStr">
        <is>
          <t>車検整備付</t>
        </is>
      </c>
      <c r="N325" s="9" t="inlineStr">
        <is>
          <t>保証付</t>
        </is>
      </c>
      <c r="O325" s="11" t="inlineStr">
        <is>
          <t>走行が少なめ（1.6万km） / 修復歴なし / 車検整備付 / 保証付</t>
        </is>
      </c>
      <c r="P325" s="11" t="inlineStr">
        <is>
          <t>ランドクルーザープラド 2.7 TX Lパッケージ 4WD 純正9型メーカーナビ 全方位カメラ 黒レザーシート シートヒーター シートベンチレーション パワーシート ブラインドスポットモニター クリアランスソナー ルーフレール スーパーライブサウンドシステム</t>
        </is>
      </c>
      <c r="Q325" s="9" t="inlineStr">
        <is>
          <t>https://www.carsensor.net/usedcar/detail/AU7310246797/index.html</t>
        </is>
      </c>
    </row>
    <row r="326">
      <c r="A326" s="17" t="n">
        <v>2023</v>
      </c>
      <c r="B326" s="18" t="n"/>
      <c r="C326" s="18" t="inlineStr">
        <is>
          <t>2.7 TX Lパッケージ 4WD</t>
        </is>
      </c>
      <c r="D326" s="18" t="inlineStr">
        <is>
          <t>7人乗り</t>
        </is>
      </c>
      <c r="E326" s="18" t="inlineStr">
        <is>
          <t>2.7 TX Lパッケージ</t>
        </is>
      </c>
      <c r="F326" s="19" t="n">
        <v>5.5</v>
      </c>
      <c r="G326" s="20" t="n">
        <v>524.2</v>
      </c>
      <c r="H326" s="20" t="n">
        <v>499.8</v>
      </c>
      <c r="I326" s="20" t="n">
        <v>508.2</v>
      </c>
      <c r="J326" s="21" t="n">
        <v>16</v>
      </c>
      <c r="K326" s="22" t="n">
        <v>1.5</v>
      </c>
      <c r="L326" s="18" t="inlineStr">
        <is>
          <t>なし</t>
        </is>
      </c>
      <c r="M326" s="18" t="inlineStr">
        <is>
          <t>車検整備付</t>
        </is>
      </c>
      <c r="N326" s="18" t="inlineStr">
        <is>
          <t>保証付</t>
        </is>
      </c>
      <c r="O326" s="11" t="inlineStr">
        <is>
          <t>走行が少なめ（1.5万km） / 修復歴なし / 車検整備付 / 保証付</t>
        </is>
      </c>
      <c r="P326" s="11" t="inlineStr">
        <is>
          <t>ランドクルーザープラド 2.7 TX Lパッケージ 4WD TX-Lパッケージ 新品デルタフォースAW 新品ジオランダーX-ATタイヤ 新品2インチリフトアップ FLEXオリジナルマフラー サンルーフ カロッツェリア製ナビ ETC車載器 バックカメラ 前後ドライブレコーダー</t>
        </is>
      </c>
      <c r="Q326" s="18" t="inlineStr">
        <is>
          <t>https://www.carsensor.net/usedcar/detail/AU6573356360/index.html</t>
        </is>
      </c>
    </row>
    <row r="327">
      <c r="A327" s="14" t="n">
        <v>2023</v>
      </c>
      <c r="B327" s="9" t="n"/>
      <c r="C327" s="9" t="inlineStr">
        <is>
          <t>2.7 TX Lパッケージ 4WD</t>
        </is>
      </c>
      <c r="D327" s="9" t="inlineStr">
        <is>
          <t>7人乗り</t>
        </is>
      </c>
      <c r="E327" s="9" t="inlineStr">
        <is>
          <t>2.7 TX Lパッケージ</t>
        </is>
      </c>
      <c r="F327" s="23" t="n">
        <v>5.5</v>
      </c>
      <c r="G327" s="12" t="n">
        <v>474.9</v>
      </c>
      <c r="H327" s="12" t="n">
        <v>460.7</v>
      </c>
      <c r="I327" s="12" t="n">
        <v>501.9</v>
      </c>
      <c r="J327" s="24" t="n">
        <v>-27</v>
      </c>
      <c r="K327" s="13" t="n">
        <v>2.1</v>
      </c>
      <c r="L327" s="9" t="inlineStr">
        <is>
          <t>なし</t>
        </is>
      </c>
      <c r="M327" s="9" t="inlineStr">
        <is>
          <t>車検整備付</t>
        </is>
      </c>
      <c r="N327" s="9" t="inlineStr">
        <is>
          <t>保証付</t>
        </is>
      </c>
      <c r="O327" s="11" t="inlineStr">
        <is>
          <t>走行が少なめ（2.1万km） / 修復歴なし / 車検整備付 / 保証付</t>
        </is>
      </c>
      <c r="P327" s="11" t="inlineStr">
        <is>
          <t>ランドクルーザープラド 2.7 TX Lパッケージ 4WD サンルーフ/SDナビ/エアーシート 前席/ヘッドランプ LED/Bluetooth接続/ETC/EBD付ABS/横滑り防止装置/クルーズコントロール/バックモニター/フルセグTV</t>
        </is>
      </c>
      <c r="Q327" s="9" t="inlineStr">
        <is>
          <t>https://www.carsensor.net/usedcar/detail/AU7260938185/index.html</t>
        </is>
      </c>
    </row>
    <row r="328">
      <c r="A328" s="17" t="n">
        <v>2023</v>
      </c>
      <c r="B328" s="18" t="n"/>
      <c r="C328" s="18" t="inlineStr">
        <is>
          <t>2.7 TX Lパッケージ 4WD</t>
        </is>
      </c>
      <c r="D328" s="18" t="inlineStr">
        <is>
          <t>7人乗り</t>
        </is>
      </c>
      <c r="E328" s="18" t="inlineStr">
        <is>
          <t>2.7 TX Lパッケージ</t>
        </is>
      </c>
      <c r="F328" s="19" t="n">
        <v>5.5</v>
      </c>
      <c r="G328" s="20" t="n">
        <v>487.9</v>
      </c>
      <c r="H328" s="20" t="n">
        <v>469.8</v>
      </c>
      <c r="I328" s="20" t="n">
        <v>508.2</v>
      </c>
      <c r="J328" s="21" t="n">
        <v>-20.3</v>
      </c>
      <c r="K328" s="22" t="n">
        <v>1.5</v>
      </c>
      <c r="L328" s="18" t="inlineStr">
        <is>
          <t>なし</t>
        </is>
      </c>
      <c r="M328" s="18" t="inlineStr">
        <is>
          <t>車検整備付</t>
        </is>
      </c>
      <c r="N328" s="18" t="inlineStr">
        <is>
          <t>保証付</t>
        </is>
      </c>
      <c r="O328" s="11" t="inlineStr">
        <is>
          <t>走行が少なめ（1.5万km） / 修復歴なし / 車検整備付 / 保証付</t>
        </is>
      </c>
      <c r="P328" s="11" t="inlineStr">
        <is>
          <t>ランドクルーザープラド 2.7 TX Lパッケージ 4WD 7人乗 サンルーフ ルーフレール BIG-X11型ディスプレイ バックカメラ ベージュ革シート AppleCarPlay レーダークルーズ 衝突軽減 ETC シートベンチレーション パワーシート 禁煙</t>
        </is>
      </c>
      <c r="Q328" s="18" t="inlineStr">
        <is>
          <t>https://www.carsensor.net/usedcar/detail/AU7335608484/index.html</t>
        </is>
      </c>
    </row>
    <row r="329">
      <c r="A329" s="14" t="n">
        <v>2023</v>
      </c>
      <c r="B329" s="9" t="n"/>
      <c r="C329" s="9" t="inlineStr">
        <is>
          <t>2.7 TX Lパッケージ 4WD</t>
        </is>
      </c>
      <c r="D329" s="9" t="inlineStr">
        <is>
          <t>7人乗り以外</t>
        </is>
      </c>
      <c r="E329" s="9" t="inlineStr">
        <is>
          <t>2.7 TX Lパッケージ</t>
        </is>
      </c>
      <c r="F329" s="23" t="n">
        <v>5.5</v>
      </c>
      <c r="G329" s="12" t="n">
        <v>449.8</v>
      </c>
      <c r="H329" s="12" t="n">
        <v>438.5</v>
      </c>
      <c r="I329" s="12" t="n">
        <v>483.8</v>
      </c>
      <c r="J329" s="24" t="n">
        <v>-34</v>
      </c>
      <c r="K329" s="13" t="n">
        <v>1.5</v>
      </c>
      <c r="L329" s="9" t="inlineStr">
        <is>
          <t>なし</t>
        </is>
      </c>
      <c r="M329" s="9" t="inlineStr">
        <is>
          <t>車検整備付</t>
        </is>
      </c>
      <c r="N329" s="9" t="inlineStr">
        <is>
          <t>保証付</t>
        </is>
      </c>
      <c r="O329" s="11" t="inlineStr">
        <is>
          <t>走行が少なめ（1.5万km） / 修復歴なし / 車検整備付 / 保証付</t>
        </is>
      </c>
      <c r="P329" s="11" t="inlineStr">
        <is>
          <t>ランドクルーザープラド 2.7 TX Lパッケージ 4WD 禁煙車/サンルーフ/アルパインBIGX11インチナビ/アルパイン10.1型ヘッドレスト取付型リアビジョン2台パック/ベンチレーション/シートヒーター/パワーシート/AppleCarPlay/衝突被害軽減ブレーキ/クリアランスソナー</t>
        </is>
      </c>
      <c r="Q329" s="9" t="inlineStr">
        <is>
          <t>https://www.carsensor.net/usedcar/detail/AU7357782077/index.html</t>
        </is>
      </c>
    </row>
    <row r="330">
      <c r="A330" s="17" t="n">
        <v>2023</v>
      </c>
      <c r="B330" s="18" t="n"/>
      <c r="C330" s="18" t="inlineStr">
        <is>
          <t>2.7 TX Lパッケージ 4WD</t>
        </is>
      </c>
      <c r="D330" s="18" t="inlineStr">
        <is>
          <t>7人乗り</t>
        </is>
      </c>
      <c r="E330" s="18" t="inlineStr">
        <is>
          <t>2.7 TX Lパッケージ</t>
        </is>
      </c>
      <c r="F330" s="19" t="n">
        <v>5.5</v>
      </c>
      <c r="G330" s="20" t="n">
        <v>493.8</v>
      </c>
      <c r="H330" s="20" t="n">
        <v>482.5</v>
      </c>
      <c r="I330" s="20" t="n">
        <v>501.9</v>
      </c>
      <c r="J330" s="21" t="n">
        <v>-8.1</v>
      </c>
      <c r="K330" s="22" t="n">
        <v>2.1</v>
      </c>
      <c r="L330" s="18" t="inlineStr">
        <is>
          <t>なし</t>
        </is>
      </c>
      <c r="M330" s="18" t="inlineStr">
        <is>
          <t>車検整備付</t>
        </is>
      </c>
      <c r="N330" s="18" t="inlineStr">
        <is>
          <t>保証付</t>
        </is>
      </c>
      <c r="O330" s="11" t="inlineStr">
        <is>
          <t>走行が少なめ（2.1万km） / 修復歴なし / 車検整備付 / 保証付</t>
        </is>
      </c>
      <c r="P330" s="11" t="inlineStr">
        <is>
          <t>ランドクルーザープラド 2.7 TX Lパッケージ 4WD サンルーフ モデリスタエアロ ナビ レーダークルーズコントロール オートハイビーム バックカメラ 前席パワーシート 前席シートヒーター 前席シートベンチレーション ETC 純正フロアマット</t>
        </is>
      </c>
      <c r="Q330" s="18" t="inlineStr">
        <is>
          <t>https://www.carsensor.net/usedcar/detail/AU7343422722/index.html</t>
        </is>
      </c>
    </row>
    <row r="331">
      <c r="A331" s="14" t="n">
        <v>2023</v>
      </c>
      <c r="B331" s="9" t="n"/>
      <c r="C331" s="9" t="inlineStr">
        <is>
          <t>2.7 TX Lパッケージ 4WD</t>
        </is>
      </c>
      <c r="D331" s="9" t="inlineStr">
        <is>
          <t>7人乗り</t>
        </is>
      </c>
      <c r="E331" s="9" t="inlineStr">
        <is>
          <t>2.7 TX Lパッケージ</t>
        </is>
      </c>
      <c r="F331" s="23" t="n">
        <v>5.5</v>
      </c>
      <c r="G331" s="12" t="n">
        <v>574.9</v>
      </c>
      <c r="H331" s="12" t="n">
        <v>549.8</v>
      </c>
      <c r="I331" s="12" t="n">
        <v>506.1</v>
      </c>
      <c r="J331" s="24" t="n">
        <v>68.8</v>
      </c>
      <c r="K331" s="13" t="n">
        <v>1.7</v>
      </c>
      <c r="L331" s="9" t="inlineStr">
        <is>
          <t>なし</t>
        </is>
      </c>
      <c r="M331" s="9" t="inlineStr">
        <is>
          <t>車検整備付</t>
        </is>
      </c>
      <c r="N331" s="9" t="inlineStr">
        <is>
          <t>保証付</t>
        </is>
      </c>
      <c r="O331" s="11" t="inlineStr">
        <is>
          <t>走行が少なめ（1.7万km） / 修復歴なし / 車検整備付 / 保証付</t>
        </is>
      </c>
      <c r="P331" s="11" t="inlineStr">
        <is>
          <t>ランドクルーザープラド 2.7 TX Lパッケージ 4WD 下取直販 IRONMAN マッドブラック 新品2インチリフトアップ 新品マフラー 新品ロデオドライブ8M 17インチアルミ 新品WALDオーバーフェンダー 新品IRONMANルーフラック サンルーフ</t>
        </is>
      </c>
      <c r="Q331" s="9" t="inlineStr">
        <is>
          <t>https://www.carsensor.net/usedcar/detail/AU7030783595/index.html</t>
        </is>
      </c>
    </row>
    <row r="332">
      <c r="A332" s="17" t="n">
        <v>2023</v>
      </c>
      <c r="B332" s="18" t="n"/>
      <c r="C332" s="18" t="inlineStr">
        <is>
          <t>2.7 TX Lパッケージ 4WD</t>
        </is>
      </c>
      <c r="D332" s="18" t="inlineStr">
        <is>
          <t>7人乗り以外</t>
        </is>
      </c>
      <c r="E332" s="18" t="inlineStr">
        <is>
          <t>2.7 TX Lパッケージ</t>
        </is>
      </c>
      <c r="F332" s="19" t="n">
        <v>5.5</v>
      </c>
      <c r="G332" s="20" t="n">
        <v>474.4</v>
      </c>
      <c r="H332" s="20" t="n">
        <v>459.8</v>
      </c>
      <c r="I332" s="20" t="n">
        <v>476.4</v>
      </c>
      <c r="J332" s="21" t="n">
        <v>-2</v>
      </c>
      <c r="K332" s="22" t="n">
        <v>2.2</v>
      </c>
      <c r="L332" s="18" t="inlineStr">
        <is>
          <t>なし</t>
        </is>
      </c>
      <c r="M332" s="18" t="inlineStr">
        <is>
          <t>車検整備付</t>
        </is>
      </c>
      <c r="N332" s="18" t="inlineStr">
        <is>
          <t>保証付</t>
        </is>
      </c>
      <c r="O332" s="11" t="inlineStr">
        <is>
          <t>走行が少なめ（2.2万km） / 修復歴なし / 車検整備付 / 保証付</t>
        </is>
      </c>
      <c r="P332" s="11" t="inlineStr">
        <is>
          <t>ランドクルーザープラド 2.7 TX Lパッケージ 4WD サポカー フルセグナビ LEDヘッドライト 4WD</t>
        </is>
      </c>
      <c r="Q332" s="18" t="inlineStr">
        <is>
          <t>https://www.carsensor.net/usedcar/detail/AU7019495453/index.html</t>
        </is>
      </c>
    </row>
    <row r="333">
      <c r="A333" s="14" t="n">
        <v>2020</v>
      </c>
      <c r="B333" s="9" t="n"/>
      <c r="C333" s="9" t="inlineStr">
        <is>
          <t>2.7 TX Lパッケージ 4WD</t>
        </is>
      </c>
      <c r="D333" s="9" t="inlineStr">
        <is>
          <t>7人乗り</t>
        </is>
      </c>
      <c r="E333" s="9" t="inlineStr">
        <is>
          <t>2.7 TX Lパッケージ</t>
        </is>
      </c>
      <c r="F333" s="23" t="n">
        <v>5.5</v>
      </c>
      <c r="G333" s="12" t="n">
        <v>446.8</v>
      </c>
      <c r="H333" s="12" t="n">
        <v>435.8</v>
      </c>
      <c r="I333" s="12" t="n">
        <v>466.6</v>
      </c>
      <c r="J333" s="24" t="n">
        <v>-19.8</v>
      </c>
      <c r="K333" s="13" t="n">
        <v>3.4</v>
      </c>
      <c r="L333" s="9" t="inlineStr">
        <is>
          <t>なし</t>
        </is>
      </c>
      <c r="M333" s="9" t="inlineStr">
        <is>
          <t>車検整備付</t>
        </is>
      </c>
      <c r="N333" s="9" t="inlineStr">
        <is>
          <t>保証付</t>
        </is>
      </c>
      <c r="O333" s="11" t="inlineStr">
        <is>
          <t>走行が少なめ（3.4万km） / 修復歴なし / 車検整備付 / 保証付</t>
        </is>
      </c>
      <c r="P333" s="11" t="inlineStr">
        <is>
          <t>ランドクルーザープラド 2.7 TX Lパッケージ 4WD 7人乗り モデリスタエアロ/20incAW 黒革シート 純正ナビTV 360カメラ マルチテレインモニター パワーシート/ヒーター/エアコン レーダークルコン 衝突軽減ブレーキ レーンアシスト BSM オートライト</t>
        </is>
      </c>
      <c r="Q333" s="9" t="inlineStr">
        <is>
          <t>https://www.carsensor.net/usedcar/detail/AU7429522136/index.html</t>
        </is>
      </c>
    </row>
    <row r="334">
      <c r="A334" s="17" t="n">
        <v>2023</v>
      </c>
      <c r="B334" s="18" t="n"/>
      <c r="C334" s="18" t="inlineStr">
        <is>
          <t>2.7 TX Lパッケージ 4WD</t>
        </is>
      </c>
      <c r="D334" s="18" t="inlineStr">
        <is>
          <t>7人乗り以外</t>
        </is>
      </c>
      <c r="E334" s="18" t="inlineStr">
        <is>
          <t>2.7 TX Lパッケージ</t>
        </is>
      </c>
      <c r="F334" s="19" t="n">
        <v>5.5</v>
      </c>
      <c r="G334" s="20" t="n">
        <v>525.7</v>
      </c>
      <c r="H334" s="20" t="n">
        <v>511.7</v>
      </c>
      <c r="I334" s="20" t="n">
        <v>482.7</v>
      </c>
      <c r="J334" s="21" t="n">
        <v>43</v>
      </c>
      <c r="K334" s="22" t="n">
        <v>1.6</v>
      </c>
      <c r="L334" s="18" t="inlineStr">
        <is>
          <t>なし</t>
        </is>
      </c>
      <c r="M334" s="18" t="inlineStr">
        <is>
          <t>車検整備付</t>
        </is>
      </c>
      <c r="N334" s="18" t="inlineStr">
        <is>
          <t>保証付</t>
        </is>
      </c>
      <c r="O334" s="11" t="inlineStr">
        <is>
          <t>走行が少なめ（1.6万km） / 修復歴なし / 車検整備付 / 保証付</t>
        </is>
      </c>
      <c r="P334" s="11" t="inlineStr">
        <is>
          <t>ランドクルーザープラド 2.7 TX Lパッケージ 4WD ロングラン保証付き トヨタ認定中古車</t>
        </is>
      </c>
      <c r="Q334" s="18" t="inlineStr">
        <is>
          <t>https://www.carsensor.net/usedcar/detail/AU7448589469/index.html</t>
        </is>
      </c>
    </row>
    <row r="335">
      <c r="A335" s="14" t="n">
        <v>2020</v>
      </c>
      <c r="B335" s="9" t="n"/>
      <c r="C335" s="9" t="inlineStr">
        <is>
          <t>2.7 TX Lパッケージ 4WD</t>
        </is>
      </c>
      <c r="D335" s="9" t="inlineStr">
        <is>
          <t>7人乗り</t>
        </is>
      </c>
      <c r="E335" s="9" t="inlineStr">
        <is>
          <t>2.7 TX Lパッケージ</t>
        </is>
      </c>
      <c r="F335" s="23" t="n">
        <v>5.5</v>
      </c>
      <c r="G335" s="12" t="n">
        <v>436</v>
      </c>
      <c r="H335" s="12" t="n">
        <v>421</v>
      </c>
      <c r="I335" s="12" t="n">
        <v>461.3</v>
      </c>
      <c r="J335" s="24" t="n">
        <v>-25.3</v>
      </c>
      <c r="K335" s="13" t="n">
        <v>3.9</v>
      </c>
      <c r="L335" s="9" t="inlineStr">
        <is>
          <t>なし</t>
        </is>
      </c>
      <c r="M335" s="9" t="inlineStr">
        <is>
          <t>車検整備付</t>
        </is>
      </c>
      <c r="N335" s="9" t="inlineStr">
        <is>
          <t>保証付</t>
        </is>
      </c>
      <c r="O335" s="11" t="inlineStr">
        <is>
          <t>走行が少なめ（3.9万km） / 修復歴なし / 車検整備付 / 保証付</t>
        </is>
      </c>
      <c r="P335" s="11" t="inlineStr">
        <is>
          <t>ランドクルーザープラド 2.7 TX Lパッケージ 4WD 1年保証付 7人乗り モデリスタエアロ 純正ナビ フルセグTV Bluetooth CD DVD バックカメラ レザーシート パワーシート シートエアコン レーダークルーズコントロール</t>
        </is>
      </c>
      <c r="Q335" s="9" t="inlineStr">
        <is>
          <t>https://www.carsensor.net/usedcar/detail/AU7041927813/index.html</t>
        </is>
      </c>
    </row>
    <row r="336">
      <c r="A336" s="17" t="n">
        <v>2023</v>
      </c>
      <c r="B336" s="18" t="n"/>
      <c r="C336" s="18" t="inlineStr">
        <is>
          <t>2.7 TX Lパッケージ 4WD</t>
        </is>
      </c>
      <c r="D336" s="18" t="inlineStr">
        <is>
          <t>7人乗り</t>
        </is>
      </c>
      <c r="E336" s="18" t="inlineStr">
        <is>
          <t>2.7 TX Lパッケージ</t>
        </is>
      </c>
      <c r="F336" s="19" t="n">
        <v>5.5</v>
      </c>
      <c r="G336" s="20" t="n">
        <v>440.5</v>
      </c>
      <c r="H336" s="20" t="n">
        <v>425</v>
      </c>
      <c r="I336" s="20" t="n">
        <v>504</v>
      </c>
      <c r="J336" s="21" t="n">
        <v>-63.5</v>
      </c>
      <c r="K336" s="22" t="n">
        <v>1.9</v>
      </c>
      <c r="L336" s="18" t="inlineStr">
        <is>
          <t>なし</t>
        </is>
      </c>
      <c r="M336" s="18" t="inlineStr">
        <is>
          <t>車検整備付</t>
        </is>
      </c>
      <c r="N336" s="18" t="inlineStr">
        <is>
          <t>保証付</t>
        </is>
      </c>
      <c r="O336" s="11" t="inlineStr">
        <is>
          <t>走行が少なめ（1.9万km） / 修復歴なし / 車検整備付 / 保証付</t>
        </is>
      </c>
      <c r="P336" s="11" t="inlineStr">
        <is>
          <t>ランドクルーザープラド 2.7 TX Lパッケージ 4WD 衝突被害軽減ブレーキ・踏み間違い抑止機能・ディスプレイオーディオ・バックモニター・ETC・クルーズコントロール</t>
        </is>
      </c>
      <c r="Q336" s="18" t="inlineStr">
        <is>
          <t>https://www.carsensor.net/usedcar/detail/AU7377741103/index.html</t>
        </is>
      </c>
    </row>
    <row r="337">
      <c r="A337" s="14" t="n">
        <v>2019</v>
      </c>
      <c r="B337" s="9" t="n"/>
      <c r="C337" s="9" t="inlineStr">
        <is>
          <t>2.7 TX Lパッケージ 4WD</t>
        </is>
      </c>
      <c r="D337" s="9" t="inlineStr">
        <is>
          <t>7人乗り</t>
        </is>
      </c>
      <c r="E337" s="9" t="inlineStr">
        <is>
          <t>2.7 TX Lパッケージ</t>
        </is>
      </c>
      <c r="F337" s="23" t="n">
        <v>5.5</v>
      </c>
      <c r="G337" s="12" t="n">
        <v>431</v>
      </c>
      <c r="H337" s="12" t="n">
        <v>424</v>
      </c>
      <c r="I337" s="12" t="n">
        <v>465.7</v>
      </c>
      <c r="J337" s="24" t="n">
        <v>-34.7</v>
      </c>
      <c r="K337" s="13" t="n">
        <v>2.8</v>
      </c>
      <c r="L337" s="9" t="inlineStr">
        <is>
          <t>なし</t>
        </is>
      </c>
      <c r="M337" s="9" t="inlineStr">
        <is>
          <t>2028(R10)年10月</t>
        </is>
      </c>
      <c r="N337" s="9" t="inlineStr">
        <is>
          <t>保証無</t>
        </is>
      </c>
      <c r="O337" s="11" t="inlineStr">
        <is>
          <t>走行が少なめ（2.8万km） / 修復歴なし / 車検 2028/10 まで（残り24ヶ月）</t>
        </is>
      </c>
      <c r="P337" s="11" t="inlineStr">
        <is>
          <t>ランドクルーザープラド 2.7 TX Lパッケージ 4WD リフトアップ 7人乗り 大型ナビTV 両席エアー&amp;ヒーターシート 3列目電動開閉&amp;収納シート ブラックレザーシート BFグッドリッチ リヤフィルム施工 ドラレコ コーナーセンサー コンビハンドル 禁煙車</t>
        </is>
      </c>
      <c r="Q337" s="9" t="inlineStr">
        <is>
          <t>https://www.carsensor.net/usedcar/detail/AU7456541963/index.html</t>
        </is>
      </c>
    </row>
    <row r="338">
      <c r="A338" s="17" t="n">
        <v>2018</v>
      </c>
      <c r="B338" s="18" t="n"/>
      <c r="C338" s="18" t="inlineStr">
        <is>
          <t>2.7 TX Lパッケージ 4WD</t>
        </is>
      </c>
      <c r="D338" s="18" t="inlineStr">
        <is>
          <t>7人乗り以外</t>
        </is>
      </c>
      <c r="E338" s="18" t="inlineStr">
        <is>
          <t>2.7 TX Lパッケージ</t>
        </is>
      </c>
      <c r="F338" s="19" t="n">
        <v>5.5</v>
      </c>
      <c r="G338" s="20" t="n">
        <v>389.5</v>
      </c>
      <c r="H338" s="20" t="n">
        <v>373</v>
      </c>
      <c r="I338" s="20" t="n">
        <v>420.3</v>
      </c>
      <c r="J338" s="21" t="n">
        <v>-30.8</v>
      </c>
      <c r="K338" s="22" t="n">
        <v>4.1</v>
      </c>
      <c r="L338" s="18" t="inlineStr">
        <is>
          <t>なし</t>
        </is>
      </c>
      <c r="M338" s="18" t="inlineStr">
        <is>
          <t>車検整備付</t>
        </is>
      </c>
      <c r="N338" s="18" t="inlineStr">
        <is>
          <t>保証付</t>
        </is>
      </c>
      <c r="O338" s="11" t="inlineStr">
        <is>
          <t>走行が少なめ（4.1万km） / 修復歴なし / 車検整備付 / 保証付</t>
        </is>
      </c>
      <c r="P338" s="11" t="inlineStr">
        <is>
          <t>ランドクルーザープラド 2.7 TX Lパッケージ 4WD 禁煙車 四輪駆動 衝突軽減ブレーキ LEDヘッドライト シートヒーター ドラレコ 純正ナビ バックカメラ Bluetooth接続 スマートキー フルオートエアコン ETC サンルーフ</t>
        </is>
      </c>
      <c r="Q338" s="18" t="inlineStr">
        <is>
          <t>https://www.carsensor.net/usedcar/detail/AU7291957924/index.html</t>
        </is>
      </c>
    </row>
    <row r="339">
      <c r="A339" s="14" t="n">
        <v>2023</v>
      </c>
      <c r="B339" s="9" t="n"/>
      <c r="C339" s="9" t="inlineStr">
        <is>
          <t>2.7 TX Lパッケージ 4WD</t>
        </is>
      </c>
      <c r="D339" s="9" t="inlineStr">
        <is>
          <t>7人乗り</t>
        </is>
      </c>
      <c r="E339" s="9" t="inlineStr">
        <is>
          <t>2.7 TX Lパッケージ</t>
        </is>
      </c>
      <c r="F339" s="23" t="n">
        <v>5.5</v>
      </c>
      <c r="G339" s="12" t="n">
        <v>460.2</v>
      </c>
      <c r="H339" s="12" t="n">
        <v>445</v>
      </c>
      <c r="I339" s="12" t="n">
        <v>504</v>
      </c>
      <c r="J339" s="24" t="n">
        <v>-43.8</v>
      </c>
      <c r="K339" s="13" t="n">
        <v>1.9</v>
      </c>
      <c r="L339" s="9" t="inlineStr">
        <is>
          <t>なし</t>
        </is>
      </c>
      <c r="M339" s="9" t="inlineStr">
        <is>
          <t>車検整備付</t>
        </is>
      </c>
      <c r="N339" s="9" t="inlineStr">
        <is>
          <t>保証付</t>
        </is>
      </c>
      <c r="O339" s="11" t="inlineStr">
        <is>
          <t>走行が少なめ（1.9万km） / 修復歴なし / 車検整備付 / 保証付</t>
        </is>
      </c>
      <c r="P339" s="11" t="inlineStr">
        <is>
          <t>ランドクルーザープラド 2.7 TX Lパッケージ 4WD 衝突被害軽減システム メモリーナビ フルセグ バックカメラ ETC サンルーフ 3列シート LEDヘッドランプ 4WD スマートキー 乗車定員7人</t>
        </is>
      </c>
      <c r="Q339" s="9" t="inlineStr">
        <is>
          <t>https://www.carsensor.net/usedcar/detail/AU7418339286/index.html</t>
        </is>
      </c>
    </row>
    <row r="340">
      <c r="A340" s="17" t="n">
        <v>2021</v>
      </c>
      <c r="B340" s="18" t="n"/>
      <c r="C340" s="18" t="inlineStr">
        <is>
          <t>2.7 TX Lパッケージ 4WD</t>
        </is>
      </c>
      <c r="D340" s="18" t="inlineStr">
        <is>
          <t>7人乗り以外</t>
        </is>
      </c>
      <c r="E340" s="18" t="inlineStr">
        <is>
          <t>2.7 TX Lパッケージ</t>
        </is>
      </c>
      <c r="F340" s="19" t="n">
        <v>5.5</v>
      </c>
      <c r="G340" s="20" t="n">
        <v>448.8</v>
      </c>
      <c r="H340" s="20" t="n">
        <v>434.5</v>
      </c>
      <c r="I340" s="20" t="n">
        <v>453.5</v>
      </c>
      <c r="J340" s="21" t="n">
        <v>-4.7</v>
      </c>
      <c r="K340" s="22" t="n">
        <v>3</v>
      </c>
      <c r="L340" s="18" t="inlineStr">
        <is>
          <t>なし</t>
        </is>
      </c>
      <c r="M340" s="18" t="inlineStr">
        <is>
          <t>車検整備付</t>
        </is>
      </c>
      <c r="N340" s="18" t="inlineStr">
        <is>
          <t>保証付</t>
        </is>
      </c>
      <c r="O340" s="11" t="inlineStr">
        <is>
          <t>走行が少なめ（3.0万km） / 修復歴なし / 車検整備付 / 保証付</t>
        </is>
      </c>
      <c r="P340" s="11" t="inlineStr">
        <is>
          <t>ランドクルーザープラド 2.7 TX Lパッケージ 4WD フルオートエアコン アルミホイール パートタイム4WD LEDランプ 横滑り防止システム キーレスエントリー ETC装備 助手席エアバック エアバック ナビ・TV DVD再生可 電動シ-ト</t>
        </is>
      </c>
      <c r="Q340" s="18" t="inlineStr">
        <is>
          <t>https://www.carsensor.net/usedcar/detail/AU7278320548/index.html</t>
        </is>
      </c>
    </row>
    <row r="341">
      <c r="A341" s="14" t="n">
        <v>2022</v>
      </c>
      <c r="B341" s="9" t="n"/>
      <c r="C341" s="9" t="inlineStr">
        <is>
          <t>2.7 TX Lパッケージ 4WD</t>
        </is>
      </c>
      <c r="D341" s="9" t="inlineStr">
        <is>
          <t>7人乗り</t>
        </is>
      </c>
      <c r="E341" s="9" t="inlineStr">
        <is>
          <t>2.7 TX Lパッケージ</t>
        </is>
      </c>
      <c r="F341" s="23" t="n">
        <v>5.5</v>
      </c>
      <c r="G341" s="12" t="n">
        <v>479.9</v>
      </c>
      <c r="H341" s="12" t="n">
        <v>466</v>
      </c>
      <c r="I341" s="12" t="n">
        <v>490.5</v>
      </c>
      <c r="J341" s="24" t="n">
        <v>-10.6</v>
      </c>
      <c r="K341" s="13" t="n">
        <v>2.5</v>
      </c>
      <c r="L341" s="9" t="inlineStr">
        <is>
          <t>なし</t>
        </is>
      </c>
      <c r="M341" s="9" t="inlineStr">
        <is>
          <t>車検整備付</t>
        </is>
      </c>
      <c r="N341" s="9" t="inlineStr">
        <is>
          <t>保証付</t>
        </is>
      </c>
      <c r="O341" s="11" t="inlineStr">
        <is>
          <t>走行が少なめ（2.5万km） / 修復歴なし / 車検整備付 / 保証付</t>
        </is>
      </c>
      <c r="P341" s="11" t="inlineStr">
        <is>
          <t>ランドクルーザープラド 2.7 TX Lパッケージ 4WD トヨタ認定中古車 SDナビ バックカメラ ETC ドライブレコーダー</t>
        </is>
      </c>
      <c r="Q341" s="9" t="inlineStr">
        <is>
          <t>https://www.carsensor.net/usedcar/detail/AU7425961694/index.html</t>
        </is>
      </c>
    </row>
    <row r="342">
      <c r="A342" s="17" t="n">
        <v>2021</v>
      </c>
      <c r="B342" s="18" t="n"/>
      <c r="C342" s="18" t="inlineStr">
        <is>
          <t>2.7 TX Lパッケージ 4WD</t>
        </is>
      </c>
      <c r="D342" s="18" t="inlineStr">
        <is>
          <t>7人乗り以外</t>
        </is>
      </c>
      <c r="E342" s="18" t="inlineStr">
        <is>
          <t>2.7 TX Lパッケージ</t>
        </is>
      </c>
      <c r="F342" s="19" t="n">
        <v>5.5</v>
      </c>
      <c r="G342" s="20" t="n">
        <v>440.1</v>
      </c>
      <c r="H342" s="20" t="n">
        <v>425.7</v>
      </c>
      <c r="I342" s="20" t="n">
        <v>457.7</v>
      </c>
      <c r="J342" s="21" t="n">
        <v>-17.6</v>
      </c>
      <c r="K342" s="22" t="n">
        <v>2.6</v>
      </c>
      <c r="L342" s="18" t="inlineStr">
        <is>
          <t>なし</t>
        </is>
      </c>
      <c r="M342" s="18" t="inlineStr">
        <is>
          <t>車検整備付</t>
        </is>
      </c>
      <c r="N342" s="18" t="inlineStr">
        <is>
          <t>保証付</t>
        </is>
      </c>
      <c r="O342" s="11" t="inlineStr">
        <is>
          <t>走行が少なめ（2.6万km） / 修復歴なし / 車検整備付 / 保証付</t>
        </is>
      </c>
      <c r="P342" s="11" t="inlineStr">
        <is>
          <t>ランドクルーザープラド 2.7 TX Lパッケージ 4WD スマートキー・ブラインドスポットモニター・ワンオーナー・純正アルミ・本革シート</t>
        </is>
      </c>
      <c r="Q342" s="18" t="inlineStr">
        <is>
          <t>https://www.carsensor.net/usedcar/detail/AU7147897151/index.html</t>
        </is>
      </c>
    </row>
    <row r="343">
      <c r="A343" s="14" t="n">
        <v>2023</v>
      </c>
      <c r="B343" s="9" t="n"/>
      <c r="C343" s="9" t="inlineStr">
        <is>
          <t>2.7 TX Lパッケージ 4WD</t>
        </is>
      </c>
      <c r="D343" s="9" t="inlineStr">
        <is>
          <t>7人乗り</t>
        </is>
      </c>
      <c r="E343" s="9" t="inlineStr">
        <is>
          <t>2.7 TX Lパッケージ</t>
        </is>
      </c>
      <c r="F343" s="23" t="n">
        <v>5.5</v>
      </c>
      <c r="G343" s="12" t="n">
        <v>515</v>
      </c>
      <c r="H343" s="12" t="n">
        <v>505</v>
      </c>
      <c r="I343" s="12" t="n">
        <v>500.8</v>
      </c>
      <c r="J343" s="24" t="n">
        <v>14.2</v>
      </c>
      <c r="K343" s="13" t="n">
        <v>2.2</v>
      </c>
      <c r="L343" s="9" t="inlineStr">
        <is>
          <t>なし</t>
        </is>
      </c>
      <c r="M343" s="9" t="inlineStr">
        <is>
          <t>2027(R09)年10月</t>
        </is>
      </c>
      <c r="N343" s="9" t="inlineStr">
        <is>
          <t>保証付</t>
        </is>
      </c>
      <c r="O343" s="11" t="inlineStr">
        <is>
          <t>走行が少なめ（2.2万km） / 修復歴なし / 車検 2027/10 まで（残り12ヶ月） / 保証付</t>
        </is>
      </c>
      <c r="P343" s="11" t="inlineStr">
        <is>
          <t>ランドクルーザープラド 2.7 TX Lパッケージ 4WD 禁煙 モデリスタ サンルーフ メーカーナビ 7人乗 ベージュレザー パノラミックビュー デジタルインナーミラー ドラレコ Grgoセキュリティ ETC シートヒーター/ベンチレーション レーダークルーズ 寒冷地仕様</t>
        </is>
      </c>
      <c r="Q343" s="9" t="inlineStr">
        <is>
          <t>https://www.carsensor.net/usedcar/detail/AU7439680927/index.html</t>
        </is>
      </c>
    </row>
    <row r="344">
      <c r="A344" s="17" t="n">
        <v>2022</v>
      </c>
      <c r="B344" s="18" t="n"/>
      <c r="C344" s="18" t="inlineStr">
        <is>
          <t>2.7 TX Lパッケージ 4WD</t>
        </is>
      </c>
      <c r="D344" s="18" t="inlineStr">
        <is>
          <t>7人乗り以外</t>
        </is>
      </c>
      <c r="E344" s="18" t="inlineStr">
        <is>
          <t>2.7 TX Lパッケージ</t>
        </is>
      </c>
      <c r="F344" s="19" t="n">
        <v>5.5</v>
      </c>
      <c r="G344" s="20" t="n">
        <v>439</v>
      </c>
      <c r="H344" s="20" t="n">
        <v>430</v>
      </c>
      <c r="I344" s="20" t="n">
        <v>471.3</v>
      </c>
      <c r="J344" s="21" t="n">
        <v>-32.3</v>
      </c>
      <c r="K344" s="22" t="n">
        <v>2</v>
      </c>
      <c r="L344" s="18" t="inlineStr">
        <is>
          <t>なし</t>
        </is>
      </c>
      <c r="M344" s="18" t="inlineStr">
        <is>
          <t>2027(R09)年10月</t>
        </is>
      </c>
      <c r="N344" s="18" t="inlineStr">
        <is>
          <t>保証付</t>
        </is>
      </c>
      <c r="O344" s="11" t="inlineStr">
        <is>
          <t>走行が少なめ（2.0万km） / 修復歴なし / 車検 2027/10 まで（残り12ヶ月） / 保証付</t>
        </is>
      </c>
      <c r="P344" s="11" t="inlineStr">
        <is>
          <t>ランドクルーザープラド 2.7 TX Lパッケージ 4WD 純正SDナビ ワンオーナー ドラレコ ETC シートベンチレーション クルーズコントロール スペアタイヤ</t>
        </is>
      </c>
      <c r="Q344" s="18" t="inlineStr">
        <is>
          <t>https://www.carsensor.net/usedcar/detail/AU7301159360/index.html</t>
        </is>
      </c>
    </row>
    <row r="345">
      <c r="A345" s="14" t="n">
        <v>2023</v>
      </c>
      <c r="B345" s="9" t="n"/>
      <c r="C345" s="9" t="inlineStr">
        <is>
          <t>2.7 TX Lパッケージ 4WD</t>
        </is>
      </c>
      <c r="D345" s="9" t="inlineStr">
        <is>
          <t>7人乗り以外</t>
        </is>
      </c>
      <c r="E345" s="9" t="inlineStr">
        <is>
          <t>2.7 TX Lパッケージ</t>
        </is>
      </c>
      <c r="F345" s="23" t="n">
        <v>5.5</v>
      </c>
      <c r="G345" s="12" t="n">
        <v>452.7</v>
      </c>
      <c r="H345" s="12" t="n">
        <v>437.8</v>
      </c>
      <c r="I345" s="12" t="n">
        <v>476.4</v>
      </c>
      <c r="J345" s="24" t="n">
        <v>-23.7</v>
      </c>
      <c r="K345" s="13" t="n">
        <v>2.2</v>
      </c>
      <c r="L345" s="9" t="inlineStr">
        <is>
          <t>なし</t>
        </is>
      </c>
      <c r="M345" s="9" t="inlineStr">
        <is>
          <t>車検整備付</t>
        </is>
      </c>
      <c r="N345" s="9" t="inlineStr">
        <is>
          <t>保証付</t>
        </is>
      </c>
      <c r="O345" s="11" t="inlineStr">
        <is>
          <t>走行が少なめ（2.2万km） / 修復歴なし / 車検整備付 / 保証付</t>
        </is>
      </c>
      <c r="P345" s="11" t="inlineStr">
        <is>
          <t>ランドクルーザープラド 2.7 TX Lパッケージ 4WD トノカバー 全周囲カメラ パワーシート ETC クルコン</t>
        </is>
      </c>
      <c r="Q345" s="9" t="inlineStr">
        <is>
          <t>https://www.carsensor.net/usedcar/detail/AU7233735893/index.html</t>
        </is>
      </c>
    </row>
    <row r="346">
      <c r="A346" s="17" t="n">
        <v>2023</v>
      </c>
      <c r="B346" s="18" t="n"/>
      <c r="C346" s="18" t="inlineStr">
        <is>
          <t>2.7 TX Lパッケージ 4WD</t>
        </is>
      </c>
      <c r="D346" s="18" t="inlineStr">
        <is>
          <t>7人乗り</t>
        </is>
      </c>
      <c r="E346" s="18" t="inlineStr">
        <is>
          <t>2.7 TX Lパッケージ</t>
        </is>
      </c>
      <c r="F346" s="19" t="n">
        <v>5.5</v>
      </c>
      <c r="G346" s="20" t="n">
        <v>497</v>
      </c>
      <c r="H346" s="20" t="n">
        <v>482.9</v>
      </c>
      <c r="I346" s="20" t="n">
        <v>500.8</v>
      </c>
      <c r="J346" s="21" t="n">
        <v>-3.8</v>
      </c>
      <c r="K346" s="22" t="n">
        <v>2.2</v>
      </c>
      <c r="L346" s="18" t="inlineStr">
        <is>
          <t>なし</t>
        </is>
      </c>
      <c r="M346" s="18" t="inlineStr">
        <is>
          <t>車検整備付</t>
        </is>
      </c>
      <c r="N346" s="18" t="inlineStr">
        <is>
          <t>保証付</t>
        </is>
      </c>
      <c r="O346" s="11" t="inlineStr">
        <is>
          <t>走行が少なめ（2.2万km） / 修復歴なし / 車検整備付 / 保証付</t>
        </is>
      </c>
      <c r="P346" s="11" t="inlineStr">
        <is>
          <t>ランドクルーザープラド 2.7 TX Lパッケージ 4WD ムーンルーフ・MOPナビ・パノラマモニター・ETC</t>
        </is>
      </c>
      <c r="Q346" s="18" t="inlineStr">
        <is>
          <t>https://www.carsensor.net/usedcar/detail/AU7231054341/index.html</t>
        </is>
      </c>
    </row>
    <row r="347">
      <c r="A347" s="14" t="n">
        <v>2022</v>
      </c>
      <c r="B347" s="9" t="n"/>
      <c r="C347" s="9" t="inlineStr">
        <is>
          <t>2.7 TX Lパッケージ 4WD</t>
        </is>
      </c>
      <c r="D347" s="9" t="inlineStr">
        <is>
          <t>7人乗り</t>
        </is>
      </c>
      <c r="E347" s="9" t="inlineStr">
        <is>
          <t>2.7 TX Lパッケージ</t>
        </is>
      </c>
      <c r="F347" s="23" t="n">
        <v>5.5</v>
      </c>
      <c r="G347" s="12" t="n">
        <v>488.8</v>
      </c>
      <c r="H347" s="12" t="n">
        <v>475</v>
      </c>
      <c r="I347" s="12" t="n">
        <v>491.5</v>
      </c>
      <c r="J347" s="24" t="n">
        <v>-2.7</v>
      </c>
      <c r="K347" s="13" t="n">
        <v>2.4</v>
      </c>
      <c r="L347" s="9" t="inlineStr">
        <is>
          <t>なし</t>
        </is>
      </c>
      <c r="M347" s="9" t="inlineStr">
        <is>
          <t>車検整備付</t>
        </is>
      </c>
      <c r="N347" s="9" t="inlineStr">
        <is>
          <t>保証付</t>
        </is>
      </c>
      <c r="O347" s="11" t="inlineStr">
        <is>
          <t>走行が少なめ（2.4万km） / 修復歴なし / 車検整備付 / 保証付</t>
        </is>
      </c>
      <c r="P347" s="11" t="inlineStr">
        <is>
          <t>ランドクルーザープラド 2.7 TX Lパッケージ 4WD トヨタ認定中古車 7人乗 サンルーフ ナビ/バックカメラ シートベンチレーション ドラレコ</t>
        </is>
      </c>
      <c r="Q347" s="9" t="inlineStr">
        <is>
          <t>https://www.carsensor.net/usedcar/detail/AU7193715653/index.html</t>
        </is>
      </c>
    </row>
    <row r="348">
      <c r="A348" s="17" t="n">
        <v>2023</v>
      </c>
      <c r="B348" s="18" t="n"/>
      <c r="C348" s="18" t="inlineStr">
        <is>
          <t>2.7 TX Lパッケージ 4WD</t>
        </is>
      </c>
      <c r="D348" s="18" t="inlineStr">
        <is>
          <t>7人乗り</t>
        </is>
      </c>
      <c r="E348" s="18" t="inlineStr">
        <is>
          <t>2.7 TX Lパッケージ</t>
        </is>
      </c>
      <c r="F348" s="19" t="n">
        <v>5.5</v>
      </c>
      <c r="G348" s="20" t="n">
        <v>475</v>
      </c>
      <c r="H348" s="20" t="n">
        <v>460</v>
      </c>
      <c r="I348" s="20" t="n">
        <v>504</v>
      </c>
      <c r="J348" s="21" t="n">
        <v>-29</v>
      </c>
      <c r="K348" s="22" t="n">
        <v>1.9</v>
      </c>
      <c r="L348" s="18" t="inlineStr">
        <is>
          <t>なし</t>
        </is>
      </c>
      <c r="M348" s="18" t="inlineStr">
        <is>
          <t>車検整備付</t>
        </is>
      </c>
      <c r="N348" s="18" t="inlineStr">
        <is>
          <t>保証付</t>
        </is>
      </c>
      <c r="O348" s="11" t="inlineStr">
        <is>
          <t>走行が少なめ（1.9万km） / 修復歴なし / 車検整備付 / 保証付</t>
        </is>
      </c>
      <c r="P348" s="11" t="inlineStr">
        <is>
          <t>ランドクルーザープラド 2.7 TX Lパッケージ 4WD モデリスタエアロ</t>
        </is>
      </c>
      <c r="Q348" s="18" t="inlineStr">
        <is>
          <t>https://www.carsensor.net/usedcar/detail/AU7342479640/index.html</t>
        </is>
      </c>
    </row>
    <row r="349">
      <c r="A349" s="14" t="n">
        <v>2020</v>
      </c>
      <c r="B349" s="9" t="n"/>
      <c r="C349" s="9" t="inlineStr">
        <is>
          <t>2.7 TX Lパッケージ 4WD</t>
        </is>
      </c>
      <c r="D349" s="9" t="inlineStr">
        <is>
          <t>7人乗り以外</t>
        </is>
      </c>
      <c r="E349" s="9" t="inlineStr">
        <is>
          <t>2.7 TX Lパッケージ</t>
        </is>
      </c>
      <c r="F349" s="23" t="n">
        <v>5.5</v>
      </c>
      <c r="G349" s="12" t="n">
        <v>437.4</v>
      </c>
      <c r="H349" s="12" t="n">
        <v>429</v>
      </c>
      <c r="I349" s="12" t="n">
        <v>443.2</v>
      </c>
      <c r="J349" s="24" t="n">
        <v>-5.8</v>
      </c>
      <c r="K349" s="13" t="n">
        <v>3.3</v>
      </c>
      <c r="L349" s="9" t="inlineStr">
        <is>
          <t>なし</t>
        </is>
      </c>
      <c r="M349" s="9" t="inlineStr">
        <is>
          <t>2027(R09)年10月</t>
        </is>
      </c>
      <c r="N349" s="9" t="inlineStr">
        <is>
          <t>保証付</t>
        </is>
      </c>
      <c r="O349" s="11" t="inlineStr">
        <is>
          <t>走行が少なめ（3.3万km） / 修復歴なし / 車検 2027/10 まで（残り12ヶ月） / 保証付</t>
        </is>
      </c>
      <c r="P349" s="11" t="inlineStr">
        <is>
          <t>ランドクルーザープラド 2.7 TX Lパッケージ 4WD</t>
        </is>
      </c>
      <c r="Q349" s="9" t="inlineStr">
        <is>
          <t>https://www.carsensor.net/usedcar/detail/AU7466706582/index.html</t>
        </is>
      </c>
    </row>
    <row r="350">
      <c r="A350" s="17" t="n">
        <v>2023</v>
      </c>
      <c r="B350" s="18" t="n"/>
      <c r="C350" s="18" t="inlineStr">
        <is>
          <t>2.7 TX Lパッケージ 4WD</t>
        </is>
      </c>
      <c r="D350" s="18" t="inlineStr">
        <is>
          <t>7人乗り</t>
        </is>
      </c>
      <c r="E350" s="18" t="inlineStr">
        <is>
          <t>2.7 TX Lパッケージ</t>
        </is>
      </c>
      <c r="F350" s="19" t="n">
        <v>5.5</v>
      </c>
      <c r="G350" s="20" t="n">
        <v>494.2</v>
      </c>
      <c r="H350" s="20" t="n">
        <v>480</v>
      </c>
      <c r="I350" s="20" t="n">
        <v>508.2</v>
      </c>
      <c r="J350" s="21" t="n">
        <v>-14</v>
      </c>
      <c r="K350" s="22" t="n">
        <v>1.5</v>
      </c>
      <c r="L350" s="18" t="inlineStr">
        <is>
          <t>なし</t>
        </is>
      </c>
      <c r="M350" s="18" t="inlineStr">
        <is>
          <t>車検整備付</t>
        </is>
      </c>
      <c r="N350" s="18" t="inlineStr">
        <is>
          <t>保証付</t>
        </is>
      </c>
      <c r="O350" s="11" t="inlineStr">
        <is>
          <t>走行が少なめ（1.5万km） / 修復歴なし / 車検整備付 / 保証付</t>
        </is>
      </c>
      <c r="P350" s="11" t="inlineStr">
        <is>
          <t>ランドクルーザープラド 2.7 TX Lパッケージ 4WD</t>
        </is>
      </c>
      <c r="Q350" s="18" t="inlineStr">
        <is>
          <t>https://www.carsensor.net/usedcar/detail/AU7381463798/index.html</t>
        </is>
      </c>
    </row>
    <row r="351">
      <c r="A351" s="14" t="n">
        <v>2023</v>
      </c>
      <c r="B351" s="9" t="n"/>
      <c r="C351" s="9" t="inlineStr">
        <is>
          <t>2.7 TX Lパッケージ 4WD</t>
        </is>
      </c>
      <c r="D351" s="9" t="inlineStr">
        <is>
          <t>7人乗り</t>
        </is>
      </c>
      <c r="E351" s="9" t="inlineStr">
        <is>
          <t>2.7 TX Lパッケージ</t>
        </is>
      </c>
      <c r="F351" s="23" t="n">
        <v>5.5</v>
      </c>
      <c r="G351" s="12" t="n">
        <v>641.4</v>
      </c>
      <c r="H351" s="12" t="n">
        <v>617.8</v>
      </c>
      <c r="I351" s="12" t="n">
        <v>507.2</v>
      </c>
      <c r="J351" s="24" t="n">
        <v>134.2</v>
      </c>
      <c r="K351" s="13" t="n">
        <v>1.6</v>
      </c>
      <c r="L351" s="9" t="inlineStr">
        <is>
          <t>なし</t>
        </is>
      </c>
      <c r="M351" s="9" t="inlineStr">
        <is>
          <t>車検整備付</t>
        </is>
      </c>
      <c r="N351" s="9" t="inlineStr">
        <is>
          <t>保証付</t>
        </is>
      </c>
      <c r="O351" s="11" t="inlineStr">
        <is>
          <t>走行が少なめ（1.6万km） / 修復歴なし / 車検整備付 / 保証付</t>
        </is>
      </c>
      <c r="P351" s="11" t="inlineStr">
        <is>
          <t>ランドクルーザープラド 2.7 TX Lパッケージ 4WD 本革シート ムーンルーフ トヨタ純正ナビ CD.DVD バックカメラ ETC 新品LED付エアロ クロムメッキタイプ 新品20インチホイール</t>
        </is>
      </c>
      <c r="Q351" s="9" t="inlineStr">
        <is>
          <t>https://www.carsensor.net/usedcar/detail/AU6605074643/index.html</t>
        </is>
      </c>
    </row>
    <row r="352">
      <c r="A352" s="17" t="n">
        <v>2022</v>
      </c>
      <c r="B352" s="18" t="n"/>
      <c r="C352" s="18" t="inlineStr">
        <is>
          <t>2.7 TX Lパッケージ 4WD</t>
        </is>
      </c>
      <c r="D352" s="18" t="inlineStr">
        <is>
          <t>7人乗り</t>
        </is>
      </c>
      <c r="E352" s="18" t="inlineStr">
        <is>
          <t>2.7 TX Lパッケージ</t>
        </is>
      </c>
      <c r="F352" s="19" t="n">
        <v>5.5</v>
      </c>
      <c r="G352" s="20" t="n">
        <v>487.9</v>
      </c>
      <c r="H352" s="20" t="n">
        <v>472.9</v>
      </c>
      <c r="I352" s="20" t="n">
        <v>489.4</v>
      </c>
      <c r="J352" s="21" t="n">
        <v>-1.5</v>
      </c>
      <c r="K352" s="22" t="n">
        <v>2.6</v>
      </c>
      <c r="L352" s="18" t="inlineStr">
        <is>
          <t>なし</t>
        </is>
      </c>
      <c r="M352" s="18" t="inlineStr">
        <is>
          <t>車検整備付</t>
        </is>
      </c>
      <c r="N352" s="18" t="inlineStr">
        <is>
          <t>保証付</t>
        </is>
      </c>
      <c r="O352" s="11" t="inlineStr">
        <is>
          <t>走行が少なめ（2.6万km） / 修復歴なし / 車検整備付 / 保証付</t>
        </is>
      </c>
      <c r="P352" s="11" t="inlineStr">
        <is>
          <t>ランドクルーザープラド 2.7 TX Lパッケージ 4WD 車検整備付/サンルーフ/ルーフレール/TRDエアロ</t>
        </is>
      </c>
      <c r="Q352" s="18" t="inlineStr">
        <is>
          <t>https://www.carsensor.net/usedcar/detail/AU7410833861/index.html</t>
        </is>
      </c>
    </row>
    <row r="353">
      <c r="A353" s="14" t="n">
        <v>2020</v>
      </c>
      <c r="B353" s="9" t="n"/>
      <c r="C353" s="9" t="inlineStr">
        <is>
          <t>2.7 TX Lパッケージ 4WD</t>
        </is>
      </c>
      <c r="D353" s="9" t="inlineStr">
        <is>
          <t>7人乗り</t>
        </is>
      </c>
      <c r="E353" s="9" t="inlineStr">
        <is>
          <t>2.7 TX Lパッケージ</t>
        </is>
      </c>
      <c r="F353" s="23" t="n">
        <v>5.5</v>
      </c>
      <c r="G353" s="12" t="n">
        <v>515</v>
      </c>
      <c r="H353" s="12" t="n">
        <v>498</v>
      </c>
      <c r="I353" s="12" t="n">
        <v>475</v>
      </c>
      <c r="J353" s="24" t="n">
        <v>40</v>
      </c>
      <c r="K353" s="13" t="n">
        <v>2.6</v>
      </c>
      <c r="L353" s="9" t="inlineStr">
        <is>
          <t>なし</t>
        </is>
      </c>
      <c r="M353" s="9" t="inlineStr">
        <is>
          <t>2027(R09)年10月</t>
        </is>
      </c>
      <c r="N353" s="9" t="inlineStr">
        <is>
          <t>保証付</t>
        </is>
      </c>
      <c r="O353" s="11" t="inlineStr">
        <is>
          <t>走行が少なめ（2.6万km） / 修復歴なし / 車検 2027/10 まで（残り12ヶ月） / 保証付</t>
        </is>
      </c>
      <c r="P353" s="11" t="inlineStr">
        <is>
          <t>ランドクルーザープラド 2.7 TX Lパッケージ 4WD サンルーフ モデリスタエアロ付き タイヤ4本新品交換済み</t>
        </is>
      </c>
      <c r="Q353" s="9" t="inlineStr">
        <is>
          <t>https://www.carsensor.net/usedcar/detail/AU6780800441/index.html</t>
        </is>
      </c>
    </row>
    <row r="354">
      <c r="A354" s="17" t="n">
        <v>2023</v>
      </c>
      <c r="B354" s="18" t="n"/>
      <c r="C354" s="18" t="inlineStr">
        <is>
          <t>2.7 TX Lパッケージ 4WD</t>
        </is>
      </c>
      <c r="D354" s="18" t="inlineStr">
        <is>
          <t>7人乗り</t>
        </is>
      </c>
      <c r="E354" s="18" t="inlineStr">
        <is>
          <t>2.7 TX Lパッケージ</t>
        </is>
      </c>
      <c r="F354" s="19" t="n">
        <v>5.5</v>
      </c>
      <c r="G354" s="20" t="n">
        <v>495.9</v>
      </c>
      <c r="H354" s="20" t="n">
        <v>478</v>
      </c>
      <c r="I354" s="20" t="n">
        <v>500.8</v>
      </c>
      <c r="J354" s="21" t="n">
        <v>-4.9</v>
      </c>
      <c r="K354" s="22" t="n">
        <v>2.2</v>
      </c>
      <c r="L354" s="18" t="inlineStr">
        <is>
          <t>なし</t>
        </is>
      </c>
      <c r="M354" s="18" t="inlineStr">
        <is>
          <t>車検整備付</t>
        </is>
      </c>
      <c r="N354" s="18" t="inlineStr">
        <is>
          <t>保証付</t>
        </is>
      </c>
      <c r="O354" s="11" t="inlineStr">
        <is>
          <t>走行が少なめ（2.2万km） / 修復歴なし / 車検整備付 / 保証付</t>
        </is>
      </c>
      <c r="P354" s="11" t="inlineStr">
        <is>
          <t>ランドクルーザープラド 2.7 TX Lパッケージ 4WD 社外BIGSDナビ・フルセグTV バックカメラ スマートキー トヨタセーフティ クルコン</t>
        </is>
      </c>
      <c r="Q354" s="18" t="inlineStr">
        <is>
          <t>https://www.carsensor.net/usedcar/detail/AU6942463180/index.html</t>
        </is>
      </c>
    </row>
    <row r="355">
      <c r="A355" s="14" t="n">
        <v>2021</v>
      </c>
      <c r="B355" s="9" t="n"/>
      <c r="C355" s="9" t="inlineStr">
        <is>
          <t>2.7 TX Lパッケージ 70th アニバーサリー リミテッド 4WD</t>
        </is>
      </c>
      <c r="D355" s="9" t="inlineStr">
        <is>
          <t>7人乗り以外</t>
        </is>
      </c>
      <c r="E355" s="9" t="inlineStr">
        <is>
          <t>2.7 TX Lパッケージ</t>
        </is>
      </c>
      <c r="F355" s="23" t="n">
        <v>5.5</v>
      </c>
      <c r="G355" s="12" t="n">
        <v>448.8</v>
      </c>
      <c r="H355" s="12" t="n">
        <v>437.8</v>
      </c>
      <c r="I355" s="12" t="n">
        <v>459.9</v>
      </c>
      <c r="J355" s="24" t="n">
        <v>-11.1</v>
      </c>
      <c r="K355" s="13" t="n">
        <v>2.9</v>
      </c>
      <c r="L355" s="9" t="inlineStr">
        <is>
          <t>なし</t>
        </is>
      </c>
      <c r="M355" s="9" t="inlineStr">
        <is>
          <t>車検整備付</t>
        </is>
      </c>
      <c r="N355" s="9" t="inlineStr">
        <is>
          <t>保証付</t>
        </is>
      </c>
      <c r="O355" s="11" t="inlineStr">
        <is>
          <t>走行が少なめ（2.9万km） / 修復歴なし / 車検整備付 / 保証付</t>
        </is>
      </c>
      <c r="P355" s="11" t="inlineStr">
        <is>
          <t>ランドクルーザープラド 2.7 TX Lパッケージ 70th アニバーサリー リミテッド 4WD トヨタセーフティーセンス アルパインナビ 純正ETC バックカメラ 追従クルーズコントロール シートヒータークーラー アルパインリアモニター 純正ドライブレコーター 70t</t>
        </is>
      </c>
      <c r="Q355" s="9" t="inlineStr">
        <is>
          <t>https://www.carsensor.net/usedcar/detail/AU7370397166/index.html</t>
        </is>
      </c>
    </row>
    <row r="356">
      <c r="A356" s="17" t="n">
        <v>2022</v>
      </c>
      <c r="B356" s="18" t="n"/>
      <c r="C356" s="18" t="inlineStr">
        <is>
          <t>2.7 TX Lパッケージ 70th アニバーサリー リミテッド 4WD</t>
        </is>
      </c>
      <c r="D356" s="18" t="inlineStr">
        <is>
          <t>7人乗り以外</t>
        </is>
      </c>
      <c r="E356" s="18" t="inlineStr">
        <is>
          <t>2.7 TX Lパッケージ</t>
        </is>
      </c>
      <c r="F356" s="19" t="n">
        <v>5.5</v>
      </c>
      <c r="G356" s="20" t="n">
        <v>474.8</v>
      </c>
      <c r="H356" s="20" t="n">
        <v>463.5</v>
      </c>
      <c r="I356" s="20" t="n">
        <v>477.7</v>
      </c>
      <c r="J356" s="21" t="n">
        <v>-2.9</v>
      </c>
      <c r="K356" s="22" t="n">
        <v>1.9</v>
      </c>
      <c r="L356" s="18" t="inlineStr">
        <is>
          <t>なし</t>
        </is>
      </c>
      <c r="M356" s="18" t="inlineStr">
        <is>
          <t>車検整備付</t>
        </is>
      </c>
      <c r="N356" s="18" t="inlineStr">
        <is>
          <t>保証付</t>
        </is>
      </c>
      <c r="O356" s="11" t="inlineStr">
        <is>
          <t>走行が少なめ（1.9万km） / 修復歴なし / 車検整備付 / 保証付</t>
        </is>
      </c>
      <c r="P356" s="11" t="inlineStr">
        <is>
          <t>ランドクルーザープラド 2.7 TX Lパッケージ 70th アニバーサリー リミテッド 4WD サンルーフ/純正ナビ/全方位カメラ/シートヒーター/レザーシート/Bluetooth/トヨタセーフティセンス/衝突軽減装置/レーダークルーズコントロール/プッシュスタート/スマートキー/LEDライト/ETC/禁煙車</t>
        </is>
      </c>
      <c r="Q356" s="18" t="inlineStr">
        <is>
          <t>https://www.carsensor.net/usedcar/detail/AU7375893707/index.html</t>
        </is>
      </c>
    </row>
    <row r="357">
      <c r="A357" s="14" t="n">
        <v>2021</v>
      </c>
      <c r="B357" s="9" t="n"/>
      <c r="C357" s="9" t="inlineStr">
        <is>
          <t>2.7 TX Lパッケージ 70th アニバーサリー リミテッド 4WD</t>
        </is>
      </c>
      <c r="D357" s="9" t="inlineStr">
        <is>
          <t>7人乗り以外</t>
        </is>
      </c>
      <c r="E357" s="9" t="inlineStr">
        <is>
          <t>2.7 TX Lパッケージ</t>
        </is>
      </c>
      <c r="F357" s="23" t="n">
        <v>5.5</v>
      </c>
      <c r="G357" s="12" t="n">
        <v>533</v>
      </c>
      <c r="H357" s="12" t="n">
        <v>509.8</v>
      </c>
      <c r="I357" s="12" t="n">
        <v>457.8</v>
      </c>
      <c r="J357" s="24" t="n">
        <v>75.2</v>
      </c>
      <c r="K357" s="13" t="n">
        <v>3.1</v>
      </c>
      <c r="L357" s="9" t="inlineStr">
        <is>
          <t>なし</t>
        </is>
      </c>
      <c r="M357" s="9" t="inlineStr">
        <is>
          <t>車検整備付</t>
        </is>
      </c>
      <c r="N357" s="9" t="inlineStr">
        <is>
          <t>保証付</t>
        </is>
      </c>
      <c r="O357" s="11" t="inlineStr">
        <is>
          <t>走行が少なめ（3.1万km） / 修復歴なし / 車検整備付 / 保証付</t>
        </is>
      </c>
      <c r="P357" s="11" t="inlineStr">
        <is>
          <t>ランドクルーザープラド 2.7 TX Lパッケージ 70th アニバーサリー リミテッド 4WD 1オーナー車 9インチナビTV バックカメラ ETC車載器 ルーフレール TX-L70thアニバーサリー 新品2インチUP 新品17インチAW 新品ジオランダー275 X-AT 新品フロントカメラ</t>
        </is>
      </c>
      <c r="Q357" s="9" t="inlineStr">
        <is>
          <t>https://www.carsensor.net/usedcar/detail/AU7327935261/index.html</t>
        </is>
      </c>
    </row>
    <row r="358">
      <c r="A358" s="17" t="n">
        <v>2021</v>
      </c>
      <c r="B358" s="18" t="n"/>
      <c r="C358" s="18" t="inlineStr">
        <is>
          <t>2.7 TX Lパッケージ 70th アニバーサリー リミテッド 4WD</t>
        </is>
      </c>
      <c r="D358" s="18" t="inlineStr">
        <is>
          <t>7人乗り以外</t>
        </is>
      </c>
      <c r="E358" s="18" t="inlineStr">
        <is>
          <t>2.7 TX Lパッケージ</t>
        </is>
      </c>
      <c r="F358" s="19" t="n">
        <v>5.5</v>
      </c>
      <c r="G358" s="20" t="n">
        <v>452.8</v>
      </c>
      <c r="H358" s="20" t="n">
        <v>440</v>
      </c>
      <c r="I358" s="20" t="n">
        <v>456.8</v>
      </c>
      <c r="J358" s="21" t="n">
        <v>-4</v>
      </c>
      <c r="K358" s="22" t="n">
        <v>3.2</v>
      </c>
      <c r="L358" s="18" t="inlineStr">
        <is>
          <t>なし</t>
        </is>
      </c>
      <c r="M358" s="18" t="inlineStr">
        <is>
          <t>車検整備付</t>
        </is>
      </c>
      <c r="N358" s="18" t="inlineStr">
        <is>
          <t>保証付</t>
        </is>
      </c>
      <c r="O358" s="11" t="inlineStr">
        <is>
          <t>走行が少なめ（3.2万km） / 修復歴なし / 車検整備付 / 保証付</t>
        </is>
      </c>
      <c r="P358" s="11" t="inlineStr">
        <is>
          <t>ランドクルーザープラド 2.7 TX Lパッケージ 70th アニバーサリー リミテッド 4WD サンルーフ 本革シート シートヒーター ディスプレイオーディオ ナビ フルセグテレビ パノラミックビューモニター ETC LEDヘットライト クルーズコントロール 衝突軽減ブレーキ</t>
        </is>
      </c>
      <c r="Q358" s="18" t="inlineStr">
        <is>
          <t>https://www.carsensor.net/usedcar/detail/AU7438650541/index.html</t>
        </is>
      </c>
    </row>
    <row r="359">
      <c r="A359" s="14" t="n">
        <v>2021</v>
      </c>
      <c r="B359" s="9" t="n"/>
      <c r="C359" s="9" t="inlineStr">
        <is>
          <t>2.7 TX Lパッケージ 70th アニバーサリー リミテッド 4WD</t>
        </is>
      </c>
      <c r="D359" s="9" t="inlineStr">
        <is>
          <t>7人乗り以外</t>
        </is>
      </c>
      <c r="E359" s="9" t="inlineStr">
        <is>
          <t>2.7 TX Lパッケージ</t>
        </is>
      </c>
      <c r="F359" s="23" t="n">
        <v>5.5</v>
      </c>
      <c r="G359" s="12" t="n">
        <v>527.6</v>
      </c>
      <c r="H359" s="12" t="n">
        <v>508</v>
      </c>
      <c r="I359" s="12" t="n">
        <v>457.8</v>
      </c>
      <c r="J359" s="24" t="n">
        <v>69.8</v>
      </c>
      <c r="K359" s="13" t="n">
        <v>3.1</v>
      </c>
      <c r="L359" s="9" t="inlineStr">
        <is>
          <t>なし</t>
        </is>
      </c>
      <c r="M359" s="9" t="inlineStr">
        <is>
          <t>車検整備付</t>
        </is>
      </c>
      <c r="N359" s="9" t="inlineStr">
        <is>
          <t>保証付</t>
        </is>
      </c>
      <c r="O359" s="11" t="inlineStr">
        <is>
          <t>走行が少なめ（3.1万km） / 修復歴なし / 車検整備付 / 保証付</t>
        </is>
      </c>
      <c r="P359" s="11" t="inlineStr">
        <is>
          <t>ランドクルーザープラド 2.7 TX Lパッケージ 70th アニバーサリー リミテッド 4WD 特別仕様車 5人乗 4inchリフトアップ</t>
        </is>
      </c>
      <c r="Q359" s="9" t="inlineStr">
        <is>
          <t>https://www.carsensor.net/usedcar/detail/AU7367831916/index.html</t>
        </is>
      </c>
    </row>
    <row r="360">
      <c r="A360" s="17" t="n">
        <v>2023</v>
      </c>
      <c r="B360" s="18" t="n"/>
      <c r="C360" s="18" t="inlineStr">
        <is>
          <t>2.7 TX Lパッケージ マットブラック エディション 4WD</t>
        </is>
      </c>
      <c r="D360" s="18" t="inlineStr">
        <is>
          <t>7人乗り以外</t>
        </is>
      </c>
      <c r="E360" s="18" t="inlineStr">
        <is>
          <t>2.7 TX Lパッケージ</t>
        </is>
      </c>
      <c r="F360" s="19" t="n">
        <v>5.5</v>
      </c>
      <c r="G360" s="20" t="n">
        <v>439.8</v>
      </c>
      <c r="H360" s="20" t="n">
        <v>428.6</v>
      </c>
      <c r="I360" s="20" t="n">
        <v>479.9</v>
      </c>
      <c r="J360" s="21" t="n">
        <v>-40.1</v>
      </c>
      <c r="K360" s="22" t="n">
        <v>1.6</v>
      </c>
      <c r="L360" s="18" t="inlineStr">
        <is>
          <t>なし</t>
        </is>
      </c>
      <c r="M360" s="18" t="inlineStr">
        <is>
          <t>車検整備付</t>
        </is>
      </c>
      <c r="N360" s="18" t="inlineStr">
        <is>
          <t>保証付</t>
        </is>
      </c>
      <c r="O360" s="11" t="inlineStr">
        <is>
          <t>走行が少なめ（1.6万km） / 修復歴なし / 車検整備付 / 保証付</t>
        </is>
      </c>
      <c r="P360" s="11" t="inlineStr">
        <is>
          <t>ランドクルーザープラド 2.7 TX Lパッケージ マットブラック エディション 4WD セーフティセンス パーキングサポートブレーキ 純正9インチSDナビ バックカメラ レーダークルーズコントロール LEDオートライト オートハイビーム レザーシート 前席シートヒーター・エアシート</t>
        </is>
      </c>
      <c r="Q360" s="18" t="inlineStr">
        <is>
          <t>https://www.carsensor.net/usedcar/detail/AU7405115365/index.html</t>
        </is>
      </c>
    </row>
    <row r="361">
      <c r="A361" s="14" t="n">
        <v>2023</v>
      </c>
      <c r="B361" s="9" t="n"/>
      <c r="C361" s="9" t="inlineStr">
        <is>
          <t>2.7 TX Lパッケージ マットブラック エディション 4WD</t>
        </is>
      </c>
      <c r="D361" s="9" t="inlineStr">
        <is>
          <t>7人乗り</t>
        </is>
      </c>
      <c r="E361" s="9" t="inlineStr">
        <is>
          <t>2.7 TX Lパッケージ</t>
        </is>
      </c>
      <c r="F361" s="23" t="n">
        <v>5.5</v>
      </c>
      <c r="G361" s="12" t="n">
        <v>464.8</v>
      </c>
      <c r="H361" s="12" t="n">
        <v>453.5</v>
      </c>
      <c r="I361" s="12" t="n">
        <v>496.9</v>
      </c>
      <c r="J361" s="24" t="n">
        <v>-32.1</v>
      </c>
      <c r="K361" s="13" t="n">
        <v>2.3</v>
      </c>
      <c r="L361" s="9" t="inlineStr">
        <is>
          <t>なし</t>
        </is>
      </c>
      <c r="M361" s="9" t="inlineStr">
        <is>
          <t>車検整備付</t>
        </is>
      </c>
      <c r="N361" s="9" t="inlineStr">
        <is>
          <t>保証付</t>
        </is>
      </c>
      <c r="O361" s="11" t="inlineStr">
        <is>
          <t>走行が少なめ（2.3万km） / 修復歴なし / 車検整備付 / 保証付</t>
        </is>
      </c>
      <c r="P361" s="11" t="inlineStr">
        <is>
          <t>ランドクルーザープラド 2.7 TX Lパッケージ マットブラック エディション 4WD サンルーフ/純正9型ディスプレイ/パノラミックビューカメラ/ベージュ革シート/シートヒーター/ベンチレーション/ドラレコ/ETC2.0/トヨタセーフティセンス/電動格納サードシート/純正18インチAW/ブラックルーフレール</t>
        </is>
      </c>
      <c r="Q361" s="9" t="inlineStr">
        <is>
          <t>https://www.carsensor.net/usedcar/detail/AU7281045747/index.html</t>
        </is>
      </c>
    </row>
    <row r="362">
      <c r="A362" s="17" t="n">
        <v>2023</v>
      </c>
      <c r="B362" s="18" t="n"/>
      <c r="C362" s="18" t="inlineStr">
        <is>
          <t>2.7 TX Lパッケージ マットブラック エディション 4WD</t>
        </is>
      </c>
      <c r="D362" s="18" t="inlineStr">
        <is>
          <t>7人乗り</t>
        </is>
      </c>
      <c r="E362" s="18" t="inlineStr">
        <is>
          <t>2.7 TX Lパッケージ</t>
        </is>
      </c>
      <c r="F362" s="19" t="n">
        <v>5.5</v>
      </c>
      <c r="G362" s="20" t="n">
        <v>479.9</v>
      </c>
      <c r="H362" s="20" t="n">
        <v>461.8</v>
      </c>
      <c r="I362" s="20" t="n">
        <v>502.2</v>
      </c>
      <c r="J362" s="21" t="n">
        <v>-22.3</v>
      </c>
      <c r="K362" s="22" t="n">
        <v>1.8</v>
      </c>
      <c r="L362" s="18" t="inlineStr">
        <is>
          <t>なし</t>
        </is>
      </c>
      <c r="M362" s="18" t="inlineStr">
        <is>
          <t>車検整備付</t>
        </is>
      </c>
      <c r="N362" s="18" t="inlineStr">
        <is>
          <t>保証付</t>
        </is>
      </c>
      <c r="O362" s="11" t="inlineStr">
        <is>
          <t>走行が少なめ（1.8万km） / 修復歴なし / 車検整備付 / 保証付</t>
        </is>
      </c>
      <c r="P362" s="11" t="inlineStr">
        <is>
          <t>ランドクルーザープラド 2.7 TX Lパッケージ マットブラック エディション 4WD 7人乗り サンルーフ BIG-X11型ナビ バックカメラ 衝突軽減 禁煙車 シートベンチレーション レザーシート ドラレコ コーナーセンサー スマートキー LEDヘッド ルーフレール ETC</t>
        </is>
      </c>
      <c r="Q362" s="18" t="inlineStr">
        <is>
          <t>https://www.carsensor.net/usedcar/detail/AU7350937452/index.html</t>
        </is>
      </c>
    </row>
    <row r="363">
      <c r="A363" s="14" t="n">
        <v>2023</v>
      </c>
      <c r="B363" s="9" t="n"/>
      <c r="C363" s="9" t="inlineStr">
        <is>
          <t>2.7 TX Lパッケージ マットブラック エディション 4WD</t>
        </is>
      </c>
      <c r="D363" s="9" t="inlineStr">
        <is>
          <t>7人乗り</t>
        </is>
      </c>
      <c r="E363" s="9" t="inlineStr">
        <is>
          <t>2.7 TX Lパッケージ</t>
        </is>
      </c>
      <c r="F363" s="23" t="n">
        <v>5.5</v>
      </c>
      <c r="G363" s="12" t="n">
        <v>479.9</v>
      </c>
      <c r="H363" s="12" t="n">
        <v>461.8</v>
      </c>
      <c r="I363" s="12" t="n">
        <v>499</v>
      </c>
      <c r="J363" s="24" t="n">
        <v>-19.1</v>
      </c>
      <c r="K363" s="13" t="n">
        <v>2.1</v>
      </c>
      <c r="L363" s="9" t="inlineStr">
        <is>
          <t>なし</t>
        </is>
      </c>
      <c r="M363" s="9" t="inlineStr">
        <is>
          <t>車検整備付</t>
        </is>
      </c>
      <c r="N363" s="9" t="inlineStr">
        <is>
          <t>保証付</t>
        </is>
      </c>
      <c r="O363" s="11" t="inlineStr">
        <is>
          <t>走行が少なめ（2.1万km） / 修復歴なし / 車検整備付 / 保証付</t>
        </is>
      </c>
      <c r="P363" s="11" t="inlineStr">
        <is>
          <t>ランドクルーザープラド 2.7 TX Lパッケージ マットブラック エディション 4WD 7人乗り サンルーフ 純正9型ナビ 全周囲カメラ 衝突軽減 Bluetooth 禁煙車 シートヒーター シートベンチレーション コーナーセンサー スマートキー LEDヘッド ETC</t>
        </is>
      </c>
      <c r="Q363" s="9" t="inlineStr">
        <is>
          <t>https://www.carsensor.net/usedcar/detail/AU7274804648/index.html</t>
        </is>
      </c>
    </row>
    <row r="364">
      <c r="A364" s="17" t="n">
        <v>2023</v>
      </c>
      <c r="B364" s="18" t="n"/>
      <c r="C364" s="18" t="inlineStr">
        <is>
          <t>2.7 TX Lパッケージ マットブラック エディション 4WD</t>
        </is>
      </c>
      <c r="D364" s="18" t="inlineStr">
        <is>
          <t>7人乗り以外</t>
        </is>
      </c>
      <c r="E364" s="18" t="inlineStr">
        <is>
          <t>2.7 TX Lパッケージ</t>
        </is>
      </c>
      <c r="F364" s="19" t="n">
        <v>5.5</v>
      </c>
      <c r="G364" s="20" t="n">
        <v>493.8</v>
      </c>
      <c r="H364" s="20" t="n">
        <v>482.5</v>
      </c>
      <c r="I364" s="20" t="n">
        <v>472.5</v>
      </c>
      <c r="J364" s="21" t="n">
        <v>21.3</v>
      </c>
      <c r="K364" s="22" t="n">
        <v>2.3</v>
      </c>
      <c r="L364" s="18" t="inlineStr">
        <is>
          <t>なし</t>
        </is>
      </c>
      <c r="M364" s="18" t="inlineStr">
        <is>
          <t>車検整備付</t>
        </is>
      </c>
      <c r="N364" s="18" t="inlineStr">
        <is>
          <t>保証付</t>
        </is>
      </c>
      <c r="O364" s="11" t="inlineStr">
        <is>
          <t>走行が少なめ（2.3万km） / 修復歴なし / 車検整備付 / 保証付</t>
        </is>
      </c>
      <c r="P364" s="11" t="inlineStr">
        <is>
          <t>ランドクルーザープラド 2.7 TX Lパッケージ マットブラック エディション 4WD 禁煙車 トヨタセーフティセンス 純正メーカーナビTV パノラミックビューモニター サンルーフ 本革シート アダプティブクルーズコントロール エアシート ルーフレール パワーシート スマートキー 純正ETC</t>
        </is>
      </c>
      <c r="Q364" s="18" t="inlineStr">
        <is>
          <t>https://www.carsensor.net/usedcar/detail/AU7367929962/index.html</t>
        </is>
      </c>
    </row>
    <row r="365">
      <c r="A365" s="14" t="n">
        <v>2023</v>
      </c>
      <c r="B365" s="9" t="n"/>
      <c r="C365" s="9" t="inlineStr">
        <is>
          <t>2.7 TX Lパッケージ マットブラック エディション 4WD</t>
        </is>
      </c>
      <c r="D365" s="9" t="inlineStr">
        <is>
          <t>7人乗り</t>
        </is>
      </c>
      <c r="E365" s="9" t="inlineStr">
        <is>
          <t>2.7 TX Lパッケージ</t>
        </is>
      </c>
      <c r="F365" s="23" t="n">
        <v>5.5</v>
      </c>
      <c r="G365" s="12" t="n">
        <v>494.9</v>
      </c>
      <c r="H365" s="12" t="n">
        <v>476.8</v>
      </c>
      <c r="I365" s="12" t="n">
        <v>496.9</v>
      </c>
      <c r="J365" s="24" t="n">
        <v>-2</v>
      </c>
      <c r="K365" s="13" t="n">
        <v>2.3</v>
      </c>
      <c r="L365" s="9" t="inlineStr">
        <is>
          <t>なし</t>
        </is>
      </c>
      <c r="M365" s="9" t="inlineStr">
        <is>
          <t>車検整備付</t>
        </is>
      </c>
      <c r="N365" s="9" t="inlineStr">
        <is>
          <t>保証付</t>
        </is>
      </c>
      <c r="O365" s="11" t="inlineStr">
        <is>
          <t>走行が少なめ（2.3万km） / 修復歴なし / 車検整備付 / 保証付</t>
        </is>
      </c>
      <c r="P365" s="11" t="inlineStr">
        <is>
          <t>ランドクルーザープラド 2.7 TX Lパッケージ マットブラック エディション 4WD 禁煙車 サンルーフ 純正9型ナビ 全周囲カメラ レーダークルーズ セーフティセンス コーナーセンサー シートベンチレーション パワーシート 7人乗り スマートキー LEDライト ETC ルーフレール</t>
        </is>
      </c>
      <c r="Q365" s="9" t="inlineStr">
        <is>
          <t>https://www.carsensor.net/usedcar/detail/AU7280077868/index.html</t>
        </is>
      </c>
    </row>
    <row r="366">
      <c r="A366" s="17" t="n">
        <v>2023</v>
      </c>
      <c r="B366" s="18" t="n"/>
      <c r="C366" s="18" t="inlineStr">
        <is>
          <t>2.7 TX Lパッケージ マットブラック エディション 4WD</t>
        </is>
      </c>
      <c r="D366" s="18" t="inlineStr">
        <is>
          <t>7人乗り</t>
        </is>
      </c>
      <c r="E366" s="18" t="inlineStr">
        <is>
          <t>2.7 TX Lパッケージ</t>
        </is>
      </c>
      <c r="F366" s="19" t="n">
        <v>5.5</v>
      </c>
      <c r="G366" s="20" t="n">
        <v>509.9</v>
      </c>
      <c r="H366" s="20" t="n">
        <v>491.8</v>
      </c>
      <c r="I366" s="20" t="n">
        <v>498</v>
      </c>
      <c r="J366" s="21" t="n">
        <v>11.9</v>
      </c>
      <c r="K366" s="22" t="n">
        <v>2.2</v>
      </c>
      <c r="L366" s="18" t="inlineStr">
        <is>
          <t>なし</t>
        </is>
      </c>
      <c r="M366" s="18" t="inlineStr">
        <is>
          <t>車検整備付</t>
        </is>
      </c>
      <c r="N366" s="18" t="inlineStr">
        <is>
          <t>保証付</t>
        </is>
      </c>
      <c r="O366" s="11" t="inlineStr">
        <is>
          <t>走行が少なめ（2.2万km） / 修復歴なし / 車検整備付 / 保証付</t>
        </is>
      </c>
      <c r="P366" s="11" t="inlineStr">
        <is>
          <t>ランドクルーザープラド 2.7 TX Lパッケージ マットブラック エディション 4WD 禁煙車 サンルーフ 全周囲カメラ 9型ナビ 7人乗り レーダークルーズ オートハイビーム 車線逸脱警報 LEDヘッド＆フォグ シートベンチレーション 純正18インチアルミホイール ETC</t>
        </is>
      </c>
      <c r="Q366" s="18" t="inlineStr">
        <is>
          <t>https://www.carsensor.net/usedcar/detail/AU7310529677/index.html</t>
        </is>
      </c>
    </row>
    <row r="367">
      <c r="A367" s="14" t="n">
        <v>2023</v>
      </c>
      <c r="B367" s="9" t="n"/>
      <c r="C367" s="9" t="inlineStr">
        <is>
          <t>2.7 TX Lパッケージ マットブラック エディション 4WD</t>
        </is>
      </c>
      <c r="D367" s="9" t="inlineStr">
        <is>
          <t>7人乗り</t>
        </is>
      </c>
      <c r="E367" s="9" t="inlineStr">
        <is>
          <t>2.7 TX Lパッケージ</t>
        </is>
      </c>
      <c r="F367" s="23" t="n">
        <v>5.5</v>
      </c>
      <c r="G367" s="12" t="n">
        <v>529.9</v>
      </c>
      <c r="H367" s="12" t="n">
        <v>511.8</v>
      </c>
      <c r="I367" s="12" t="n">
        <v>502.2</v>
      </c>
      <c r="J367" s="24" t="n">
        <v>27.7</v>
      </c>
      <c r="K367" s="13" t="n">
        <v>1.8</v>
      </c>
      <c r="L367" s="9" t="inlineStr">
        <is>
          <t>なし</t>
        </is>
      </c>
      <c r="M367" s="9" t="inlineStr">
        <is>
          <t>車検整備付</t>
        </is>
      </c>
      <c r="N367" s="9" t="inlineStr">
        <is>
          <t>保証付</t>
        </is>
      </c>
      <c r="O367" s="11" t="inlineStr">
        <is>
          <t>走行が少なめ（1.8万km） / 修復歴なし / 車検整備付 / 保証付</t>
        </is>
      </c>
      <c r="P367" s="11" t="inlineStr">
        <is>
          <t>ランドクルーザープラド 2.7 TX Lパッケージ マットブラック エディション 4WD 禁煙車 サンルーフ 全周囲カメラ 9型ナビ 7人乗り ブラインドスポットモニター レーダークルーズ オートハイビーム 車線逸脱警報 LEDヘッド＆フォグ シートベンチレーション ETC</t>
        </is>
      </c>
      <c r="Q367" s="9" t="inlineStr">
        <is>
          <t>https://www.carsensor.net/usedcar/detail/AU7364674351/index.html</t>
        </is>
      </c>
    </row>
    <row r="368">
      <c r="A368" s="17" t="n">
        <v>2023</v>
      </c>
      <c r="B368" s="18" t="n"/>
      <c r="C368" s="18" t="inlineStr">
        <is>
          <t>2.7 TX Lパッケージ マットブラック エディション 4WD</t>
        </is>
      </c>
      <c r="D368" s="18" t="inlineStr">
        <is>
          <t>7人乗り以外</t>
        </is>
      </c>
      <c r="E368" s="18" t="inlineStr">
        <is>
          <t>2.7 TX Lパッケージ</t>
        </is>
      </c>
      <c r="F368" s="19" t="n">
        <v>5.5</v>
      </c>
      <c r="G368" s="20" t="n">
        <v>484.9</v>
      </c>
      <c r="H368" s="20" t="n">
        <v>466.7</v>
      </c>
      <c r="I368" s="20" t="n">
        <v>474.6</v>
      </c>
      <c r="J368" s="21" t="n">
        <v>10.3</v>
      </c>
      <c r="K368" s="22" t="n">
        <v>2.1</v>
      </c>
      <c r="L368" s="18" t="inlineStr">
        <is>
          <t>なし</t>
        </is>
      </c>
      <c r="M368" s="18" t="inlineStr">
        <is>
          <t>車検整備付</t>
        </is>
      </c>
      <c r="N368" s="18" t="inlineStr">
        <is>
          <t>保証付</t>
        </is>
      </c>
      <c r="O368" s="11" t="inlineStr">
        <is>
          <t>走行が少なめ（2.1万km） / 修復歴なし / 車検整備付 / 保証付</t>
        </is>
      </c>
      <c r="P368" s="11" t="inlineStr">
        <is>
          <t>ランドクルーザープラド 2.7 TX Lパッケージ マットブラック エディション 4WD サンルーフ 寒冷地仕様 純正9型ナビ バックカメラ レーダークルーズ ルーフレール 革シート パワーシート シートベンチレーション コーナーセンサー LEDヘッドライト 純正18インチアルミ ETC</t>
        </is>
      </c>
      <c r="Q368" s="18" t="inlineStr">
        <is>
          <t>https://www.carsensor.net/usedcar/detail/AU7324138002/index.html</t>
        </is>
      </c>
    </row>
    <row r="369">
      <c r="A369" s="14" t="n">
        <v>2023</v>
      </c>
      <c r="B369" s="9" t="n"/>
      <c r="C369" s="9" t="inlineStr">
        <is>
          <t>2.7 TX Lパッケージ マットブラック エディション 4WD</t>
        </is>
      </c>
      <c r="D369" s="9" t="inlineStr">
        <is>
          <t>7人乗り</t>
        </is>
      </c>
      <c r="E369" s="9" t="inlineStr">
        <is>
          <t>2.7 TX Lパッケージ</t>
        </is>
      </c>
      <c r="F369" s="23" t="n">
        <v>5.5</v>
      </c>
      <c r="G369" s="12" t="n">
        <v>509.9</v>
      </c>
      <c r="H369" s="12" t="n">
        <v>491.8</v>
      </c>
      <c r="I369" s="12" t="n">
        <v>496.9</v>
      </c>
      <c r="J369" s="24" t="n">
        <v>13</v>
      </c>
      <c r="K369" s="13" t="n">
        <v>2.3</v>
      </c>
      <c r="L369" s="9" t="inlineStr">
        <is>
          <t>なし</t>
        </is>
      </c>
      <c r="M369" s="9" t="inlineStr">
        <is>
          <t>車検整備付</t>
        </is>
      </c>
      <c r="N369" s="9" t="inlineStr">
        <is>
          <t>保証付</t>
        </is>
      </c>
      <c r="O369" s="11" t="inlineStr">
        <is>
          <t>走行が少なめ（2.3万km） / 修復歴なし / 車検整備付 / 保証付</t>
        </is>
      </c>
      <c r="P369" s="11" t="inlineStr">
        <is>
          <t>ランドクルーザープラド 2.7 TX Lパッケージ マットブラック エディション 4WD サンルーフ メーカー9型ナビ 全周囲カメラ 衝突軽減装置 レーダークルーズ 禁煙車 本革シート 前席ベンチレーション パワーシート ドラレコ コーナーセンサー ETC ブラインドスポットモニター</t>
        </is>
      </c>
      <c r="Q369" s="9" t="inlineStr">
        <is>
          <t>https://www.carsensor.net/usedcar/detail/AU7336318854/index.html</t>
        </is>
      </c>
    </row>
    <row r="370">
      <c r="A370" s="17" t="n">
        <v>2023</v>
      </c>
      <c r="B370" s="18" t="n"/>
      <c r="C370" s="18" t="inlineStr">
        <is>
          <t>2.7 TX Lパッケージ マットブラック エディション 4WD</t>
        </is>
      </c>
      <c r="D370" s="18" t="inlineStr">
        <is>
          <t>7人乗り以外</t>
        </is>
      </c>
      <c r="E370" s="18" t="inlineStr">
        <is>
          <t>2.7 TX Lパッケージ</t>
        </is>
      </c>
      <c r="F370" s="19" t="n">
        <v>5.5</v>
      </c>
      <c r="G370" s="20" t="n">
        <v>474.8</v>
      </c>
      <c r="H370" s="20" t="n">
        <v>463.5</v>
      </c>
      <c r="I370" s="20" t="n">
        <v>478.8</v>
      </c>
      <c r="J370" s="21" t="n">
        <v>-4</v>
      </c>
      <c r="K370" s="22" t="n">
        <v>1.7</v>
      </c>
      <c r="L370" s="18" t="inlineStr">
        <is>
          <t>なし</t>
        </is>
      </c>
      <c r="M370" s="18" t="inlineStr">
        <is>
          <t>車検整備付</t>
        </is>
      </c>
      <c r="N370" s="18" t="inlineStr">
        <is>
          <t>保証付</t>
        </is>
      </c>
      <c r="O370" s="11" t="inlineStr">
        <is>
          <t>走行が少なめ（1.7万km） / 修復歴なし / 車検整備付 / 保証付</t>
        </is>
      </c>
      <c r="P370" s="11" t="inlineStr">
        <is>
          <t>ランドクルーザープラド 2.7 TX Lパッケージ マットブラック エディション 4WD ALPINE10型ナビ フルセグTV HDMI BT USB トヨタセーフティーセンス レーダークルーズコントロール サンルーフ レザーシート パワーシート シートヒーター シートベンチレーション</t>
        </is>
      </c>
      <c r="Q370" s="18" t="inlineStr">
        <is>
          <t>https://www.carsensor.net/usedcar/detail/AU7371010129/index.html</t>
        </is>
      </c>
    </row>
    <row r="371">
      <c r="A371" s="14" t="n">
        <v>2023</v>
      </c>
      <c r="B371" s="9" t="n"/>
      <c r="C371" s="9" t="inlineStr">
        <is>
          <t>2.7 TX Lパッケージ マットブラック エディション 4WD</t>
        </is>
      </c>
      <c r="D371" s="9" t="inlineStr">
        <is>
          <t>7人乗り</t>
        </is>
      </c>
      <c r="E371" s="9" t="inlineStr">
        <is>
          <t>2.7 TX Lパッケージ</t>
        </is>
      </c>
      <c r="F371" s="23" t="n">
        <v>5.5</v>
      </c>
      <c r="G371" s="12" t="n">
        <v>513.8</v>
      </c>
      <c r="H371" s="12" t="n">
        <v>502.5</v>
      </c>
      <c r="I371" s="12" t="n">
        <v>503.3</v>
      </c>
      <c r="J371" s="24" t="n">
        <v>10.5</v>
      </c>
      <c r="K371" s="13" t="n">
        <v>1.7</v>
      </c>
      <c r="L371" s="9" t="inlineStr">
        <is>
          <t>なし</t>
        </is>
      </c>
      <c r="M371" s="9" t="inlineStr">
        <is>
          <t>車検整備付</t>
        </is>
      </c>
      <c r="N371" s="9" t="inlineStr">
        <is>
          <t>保証付</t>
        </is>
      </c>
      <c r="O371" s="11" t="inlineStr">
        <is>
          <t>走行が少なめ（1.7万km） / 修復歴なし / 車検整備付 / 保証付</t>
        </is>
      </c>
      <c r="P371" s="11" t="inlineStr">
        <is>
          <t>ランドクルーザープラド 2.7 TX Lパッケージ マットブラック エディション 4WD サンルーフ メーカーオプションナビ フルセグTV 全方位カメラ レーダークルーズコントロール ブラインドスポットモニター レザーシート シートヒーター ベンチレーション ステアリングリモコン ETC</t>
        </is>
      </c>
      <c r="Q371" s="9" t="inlineStr">
        <is>
          <t>https://www.carsensor.net/usedcar/detail/AU7327935901/index.html</t>
        </is>
      </c>
    </row>
    <row r="372">
      <c r="A372" s="17" t="n">
        <v>2023</v>
      </c>
      <c r="B372" s="18" t="n"/>
      <c r="C372" s="18" t="inlineStr">
        <is>
          <t>2.7 TX Lパッケージ マットブラック エディション 4WD</t>
        </is>
      </c>
      <c r="D372" s="18" t="inlineStr">
        <is>
          <t>7人乗り</t>
        </is>
      </c>
      <c r="E372" s="18" t="inlineStr">
        <is>
          <t>2.7 TX Lパッケージ</t>
        </is>
      </c>
      <c r="F372" s="19" t="n">
        <v>5.5</v>
      </c>
      <c r="G372" s="20" t="n">
        <v>539.9</v>
      </c>
      <c r="H372" s="20" t="n">
        <v>522.6</v>
      </c>
      <c r="I372" s="20" t="n">
        <v>505.4</v>
      </c>
      <c r="J372" s="21" t="n">
        <v>34.5</v>
      </c>
      <c r="K372" s="22" t="n">
        <v>1.5</v>
      </c>
      <c r="L372" s="18" t="inlineStr">
        <is>
          <t>なし</t>
        </is>
      </c>
      <c r="M372" s="18" t="inlineStr">
        <is>
          <t>車検整備付</t>
        </is>
      </c>
      <c r="N372" s="18" t="inlineStr">
        <is>
          <t>保証付</t>
        </is>
      </c>
      <c r="O372" s="11" t="inlineStr">
        <is>
          <t>走行が少なめ（1.5万km） / 修復歴なし / 車検整備付 / 保証付</t>
        </is>
      </c>
      <c r="P372" s="11" t="inlineStr">
        <is>
          <t>ランドクルーザープラド 2.7 TX Lパッケージ マットブラック エディション 4WD 1年保証付 4WD サンルーフ 純正9インチナビ 全周囲カメラ 衝突被害軽減システム 禁煙車 レザーシート 前席シートエアコン ドライブレコーダー コーナーセンサー LEDヘッド ETC2.0</t>
        </is>
      </c>
      <c r="Q372" s="18" t="inlineStr">
        <is>
          <t>https://www.carsensor.net/usedcar/detail/AU7404219442/index.html</t>
        </is>
      </c>
    </row>
    <row r="373">
      <c r="A373" s="14" t="n">
        <v>2023</v>
      </c>
      <c r="B373" s="9" t="n"/>
      <c r="C373" s="9" t="inlineStr">
        <is>
          <t>2.7 TX Lパッケージ マットブラック エディション 4WD</t>
        </is>
      </c>
      <c r="D373" s="9" t="inlineStr">
        <is>
          <t>7人乗り</t>
        </is>
      </c>
      <c r="E373" s="9" t="inlineStr">
        <is>
          <t>2.7 TX Lパッケージ</t>
        </is>
      </c>
      <c r="F373" s="23" t="n">
        <v>5.5</v>
      </c>
      <c r="G373" s="12" t="n">
        <v>515.1</v>
      </c>
      <c r="H373" s="12" t="n">
        <v>499</v>
      </c>
      <c r="I373" s="12" t="n">
        <v>505.4</v>
      </c>
      <c r="J373" s="24" t="n">
        <v>9.699999999999999</v>
      </c>
      <c r="K373" s="13" t="n">
        <v>1.5</v>
      </c>
      <c r="L373" s="9" t="inlineStr">
        <is>
          <t>なし</t>
        </is>
      </c>
      <c r="M373" s="9" t="inlineStr">
        <is>
          <t>車検整備付</t>
        </is>
      </c>
      <c r="N373" s="9" t="inlineStr">
        <is>
          <t>保証付</t>
        </is>
      </c>
      <c r="O373" s="11" t="inlineStr">
        <is>
          <t>走行が少なめ（1.5万km） / 修復歴なし / 車検整備付 / 保証付</t>
        </is>
      </c>
      <c r="P373" s="11" t="inlineStr">
        <is>
          <t>ランドクルーザープラド 2.7 TX Lパッケージ マットブラック エディション 4WD</t>
        </is>
      </c>
      <c r="Q373" s="9" t="inlineStr">
        <is>
          <t>https://www.carsensor.net/usedcar/detail/AU7383982837/index.html</t>
        </is>
      </c>
    </row>
    <row r="374">
      <c r="A374" s="17" t="n">
        <v>2023</v>
      </c>
      <c r="B374" s="18" t="n"/>
      <c r="C374" s="18" t="inlineStr">
        <is>
          <t>2.7 TX Lパッケージ マットブラック エディション 4WD</t>
        </is>
      </c>
      <c r="D374" s="18" t="inlineStr">
        <is>
          <t>7人乗り</t>
        </is>
      </c>
      <c r="E374" s="18" t="inlineStr">
        <is>
          <t>2.7 TX Lパッケージ</t>
        </is>
      </c>
      <c r="F374" s="19" t="n">
        <v>5.5</v>
      </c>
      <c r="G374" s="20" t="n">
        <v>522.9</v>
      </c>
      <c r="H374" s="20" t="n">
        <v>507</v>
      </c>
      <c r="I374" s="20" t="n">
        <v>504.3</v>
      </c>
      <c r="J374" s="21" t="n">
        <v>18.6</v>
      </c>
      <c r="K374" s="22" t="n">
        <v>1.6</v>
      </c>
      <c r="L374" s="18" t="inlineStr">
        <is>
          <t>なし</t>
        </is>
      </c>
      <c r="M374" s="18" t="inlineStr">
        <is>
          <t>車検整備付</t>
        </is>
      </c>
      <c r="N374" s="18" t="inlineStr">
        <is>
          <t>保証付</t>
        </is>
      </c>
      <c r="O374" s="11" t="inlineStr">
        <is>
          <t>走行が少なめ（1.6万km） / 修復歴なし / 車検整備付 / 保証付</t>
        </is>
      </c>
      <c r="P374" s="11" t="inlineStr">
        <is>
          <t xml:space="preserve">ランドクルーザープラド 2.7 TX Lパッケージ マットブラック エディション 4WD アルパイン製9インチメモリーナビゲーション(Bluetooth対応&amp;CD&amp;DVD対応) バックモニター ETC FLEX製サスペンション付(2インチUP) ALL-TERRAIN T/A KO2 サンルーフ クルーズコントロール </t>
        </is>
      </c>
      <c r="Q374" s="18" t="inlineStr">
        <is>
          <t>https://www.carsensor.net/usedcar/detail/AU6897790855/index.html</t>
        </is>
      </c>
    </row>
    <row r="375">
      <c r="A375" s="14" t="n">
        <v>2023</v>
      </c>
      <c r="B375" s="9" t="n"/>
      <c r="C375" s="9" t="inlineStr">
        <is>
          <t>2.7 TX Lパッケージ マットブラック エディション 4WD</t>
        </is>
      </c>
      <c r="D375" s="9" t="inlineStr">
        <is>
          <t>7人乗り</t>
        </is>
      </c>
      <c r="E375" s="9" t="inlineStr">
        <is>
          <t>2.7 TX Lパッケージ</t>
        </is>
      </c>
      <c r="F375" s="23" t="n">
        <v>5.5</v>
      </c>
      <c r="G375" s="12" t="n">
        <v>458</v>
      </c>
      <c r="H375" s="12" t="n">
        <v>448</v>
      </c>
      <c r="I375" s="12" t="n">
        <v>504.3</v>
      </c>
      <c r="J375" s="24" t="n">
        <v>-46.3</v>
      </c>
      <c r="K375" s="13" t="n">
        <v>1.6</v>
      </c>
      <c r="L375" s="9" t="inlineStr">
        <is>
          <t>なし</t>
        </is>
      </c>
      <c r="M375" s="9" t="inlineStr">
        <is>
          <t>車検整備付</t>
        </is>
      </c>
      <c r="N375" s="9" t="inlineStr">
        <is>
          <t>保証付</t>
        </is>
      </c>
      <c r="O375" s="11" t="inlineStr">
        <is>
          <t>走行が少なめ（1.6万km） / 修復歴なし / 車検整備付 / 保証付</t>
        </is>
      </c>
      <c r="P375" s="11" t="inlineStr">
        <is>
          <t>ランドクルーザープラド 2.7 TX Lパッケージ マットブラック エディション 4WD 特別仕様車 サンルーフ 社外9インチナビ バックカメラ ブラックルーフレール フルセグTV リフトアップ 純正18インチアルミ レーダークルーズコントロール バックカメラ ETC ベージュ革シート LEDヘッド</t>
        </is>
      </c>
      <c r="Q375" s="9" t="inlineStr">
        <is>
          <t>https://www.carsensor.net/usedcar/detail/AU7391261128/index.html</t>
        </is>
      </c>
    </row>
    <row r="376">
      <c r="A376" s="17" t="n">
        <v>2023</v>
      </c>
      <c r="B376" s="18" t="n"/>
      <c r="C376" s="18" t="inlineStr">
        <is>
          <t>2.7 TX Lパッケージ マットブラック エディション 4WD</t>
        </is>
      </c>
      <c r="D376" s="18" t="inlineStr">
        <is>
          <t>7人乗り</t>
        </is>
      </c>
      <c r="E376" s="18" t="inlineStr">
        <is>
          <t>2.7 TX Lパッケージ</t>
        </is>
      </c>
      <c r="F376" s="19" t="n">
        <v>5.5</v>
      </c>
      <c r="G376" s="20" t="n">
        <v>454.6</v>
      </c>
      <c r="H376" s="20" t="n">
        <v>440</v>
      </c>
      <c r="I376" s="20" t="n">
        <v>501.2</v>
      </c>
      <c r="J376" s="21" t="n">
        <v>-46.6</v>
      </c>
      <c r="K376" s="22" t="n">
        <v>1.9</v>
      </c>
      <c r="L376" s="18" t="inlineStr">
        <is>
          <t>なし</t>
        </is>
      </c>
      <c r="M376" s="18" t="inlineStr">
        <is>
          <t>車検整備付</t>
        </is>
      </c>
      <c r="N376" s="18" t="inlineStr">
        <is>
          <t>保証付</t>
        </is>
      </c>
      <c r="O376" s="11" t="inlineStr">
        <is>
          <t>走行が少なめ（1.9万km） / 修復歴なし / 車検整備付 / 保証付</t>
        </is>
      </c>
      <c r="P376" s="11" t="inlineStr">
        <is>
          <t>ランドクルーザープラド 2.7 TX Lパッケージ マットブラック エディション 4WD</t>
        </is>
      </c>
      <c r="Q376" s="18" t="inlineStr">
        <is>
          <t>https://www.carsensor.net/usedcar/detail/AU7337745049/index.html</t>
        </is>
      </c>
    </row>
    <row r="377">
      <c r="A377" s="14" t="n">
        <v>2024</v>
      </c>
      <c r="B377" s="9" t="n"/>
      <c r="C377" s="9" t="inlineStr">
        <is>
          <t>2.7 TX Lパッケージ マットブラック エディション 4WD</t>
        </is>
      </c>
      <c r="D377" s="9" t="inlineStr">
        <is>
          <t>7人乗り</t>
        </is>
      </c>
      <c r="E377" s="9" t="inlineStr">
        <is>
          <t>2.7 TX Lパッケージ</t>
        </is>
      </c>
      <c r="F377" s="23" t="n">
        <v>5.5</v>
      </c>
      <c r="G377" s="12" t="n">
        <v>493</v>
      </c>
      <c r="H377" s="12" t="n">
        <v>483</v>
      </c>
      <c r="I377" s="12" t="n">
        <v>512.6</v>
      </c>
      <c r="J377" s="24" t="n">
        <v>-19.6</v>
      </c>
      <c r="K377" s="13" t="n">
        <v>1.5</v>
      </c>
      <c r="L377" s="9" t="inlineStr">
        <is>
          <t>なし</t>
        </is>
      </c>
      <c r="M377" s="9" t="inlineStr">
        <is>
          <t>車検整備付</t>
        </is>
      </c>
      <c r="N377" s="9" t="inlineStr">
        <is>
          <t>保証付</t>
        </is>
      </c>
      <c r="O377" s="11" t="inlineStr">
        <is>
          <t>走行が少なめ（1.5万km） / 修復歴なし / 車検整備付 / 保証付</t>
        </is>
      </c>
      <c r="P377" s="11" t="inlineStr">
        <is>
          <t>ランドクルーザープラド 2.7 TX Lパッケージ マットブラック エディション 4WD サンルーフ メーカーナビ マルチテレインモニター スーパーライブサウンド パノラミックビューモニター ブラインドスポットモニター ブラックルーフレール 純正18AW 黒革内装 クルーズコントロール ETC2.0</t>
        </is>
      </c>
      <c r="Q377" s="9" t="inlineStr">
        <is>
          <t>https://www.carsensor.net/usedcar/detail/AU7367689935/index.html</t>
        </is>
      </c>
    </row>
    <row r="378">
      <c r="A378" s="17" t="n">
        <v>2023</v>
      </c>
      <c r="B378" s="18" t="n"/>
      <c r="C378" s="18" t="inlineStr">
        <is>
          <t>2.7 TX Lパッケージ マットブラック エディション 4WD</t>
        </is>
      </c>
      <c r="D378" s="18" t="inlineStr">
        <is>
          <t>7人乗り</t>
        </is>
      </c>
      <c r="E378" s="18" t="inlineStr">
        <is>
          <t>2.7 TX Lパッケージ</t>
        </is>
      </c>
      <c r="F378" s="19" t="n">
        <v>5.5</v>
      </c>
      <c r="G378" s="20" t="n">
        <v>456.1</v>
      </c>
      <c r="H378" s="20" t="n">
        <v>435</v>
      </c>
      <c r="I378" s="20" t="n">
        <v>501.2</v>
      </c>
      <c r="J378" s="21" t="n">
        <v>-45.1</v>
      </c>
      <c r="K378" s="22" t="n">
        <v>1.9</v>
      </c>
      <c r="L378" s="18" t="inlineStr">
        <is>
          <t>なし</t>
        </is>
      </c>
      <c r="M378" s="18" t="inlineStr">
        <is>
          <t>車検整備付</t>
        </is>
      </c>
      <c r="N378" s="18" t="inlineStr">
        <is>
          <t>保証付</t>
        </is>
      </c>
      <c r="O378" s="11" t="inlineStr">
        <is>
          <t>走行が少なめ（1.9万km） / 修復歴なし / 車検整備付 / 保証付</t>
        </is>
      </c>
      <c r="P378" s="11" t="inlineStr">
        <is>
          <t>ランドクルーザープラド 2.7 TX Lパッケージ マットブラック エディション 4WD ニュートラルベージュ本革エアーパワーシート・サンルーフ・7人乗り・禁煙車・純正9型フルセグナビ・TV・CD・DVD-V・ブルトゥースオーディオ・バックモニター・ETC・トヨタセーフティセンス!</t>
        </is>
      </c>
      <c r="Q378" s="18" t="inlineStr">
        <is>
          <t>https://www.carsensor.net/usedcar/detail/AU7354212033/index.html</t>
        </is>
      </c>
    </row>
    <row r="379">
      <c r="A379" s="14" t="n">
        <v>2024</v>
      </c>
      <c r="B379" s="9" t="n"/>
      <c r="C379" s="9" t="inlineStr">
        <is>
          <t>2.7 TX Lパッケージ マットブラック エディション 4WD</t>
        </is>
      </c>
      <c r="D379" s="9" t="inlineStr">
        <is>
          <t>7人乗り</t>
        </is>
      </c>
      <c r="E379" s="9" t="inlineStr">
        <is>
          <t>2.7 TX Lパッケージ</t>
        </is>
      </c>
      <c r="F379" s="23" t="n">
        <v>5.5</v>
      </c>
      <c r="G379" s="12" t="n">
        <v>499.7</v>
      </c>
      <c r="H379" s="12" t="n">
        <v>484.8</v>
      </c>
      <c r="I379" s="12" t="n">
        <v>517.9</v>
      </c>
      <c r="J379" s="24" t="n">
        <v>-18.2</v>
      </c>
      <c r="K379" s="13" t="n">
        <v>1</v>
      </c>
      <c r="L379" s="9" t="inlineStr">
        <is>
          <t>なし</t>
        </is>
      </c>
      <c r="M379" s="9" t="inlineStr">
        <is>
          <t>車検整備付</t>
        </is>
      </c>
      <c r="N379" s="9" t="inlineStr">
        <is>
          <t>保証付</t>
        </is>
      </c>
      <c r="O379" s="11" t="inlineStr">
        <is>
          <t>走行が少なめ（1.0万km） / 修復歴なし / 車検整備付 / 保証付</t>
        </is>
      </c>
      <c r="P379" s="11" t="inlineStr">
        <is>
          <t>ランドクルーザープラド 2.7 TX Lパッケージ マットブラック エディション 4WD 革シート サンルーフ 4WD フルセグ メモリーナビ DVD再生 ミュージックプレイヤー接続可 バックカメラ 衝突被害軽減システム ETC ドラレコ LEDヘッドランプ 乗車定員7人 3列シート</t>
        </is>
      </c>
      <c r="Q379" s="9" t="inlineStr">
        <is>
          <t>https://www.carsensor.net/usedcar/detail/AU7401375960/index.html</t>
        </is>
      </c>
    </row>
    <row r="380">
      <c r="A380" s="17" t="n">
        <v>2023</v>
      </c>
      <c r="B380" s="18" t="n"/>
      <c r="C380" s="18" t="inlineStr">
        <is>
          <t>2.7 TX Lパッケージ マットブラック エディション 4WD</t>
        </is>
      </c>
      <c r="D380" s="18" t="inlineStr">
        <is>
          <t>7人乗り</t>
        </is>
      </c>
      <c r="E380" s="18" t="inlineStr">
        <is>
          <t>2.7 TX Lパッケージ</t>
        </is>
      </c>
      <c r="F380" s="19" t="n">
        <v>5.5</v>
      </c>
      <c r="G380" s="20" t="n">
        <v>489.4</v>
      </c>
      <c r="H380" s="20" t="n">
        <v>475.8</v>
      </c>
      <c r="I380" s="20" t="n">
        <v>500.1</v>
      </c>
      <c r="J380" s="21" t="n">
        <v>-10.7</v>
      </c>
      <c r="K380" s="22" t="n">
        <v>2</v>
      </c>
      <c r="L380" s="18" t="inlineStr">
        <is>
          <t>なし</t>
        </is>
      </c>
      <c r="M380" s="18" t="inlineStr">
        <is>
          <t>車検整備付</t>
        </is>
      </c>
      <c r="N380" s="18" t="inlineStr">
        <is>
          <t>保証付</t>
        </is>
      </c>
      <c r="O380" s="11" t="inlineStr">
        <is>
          <t>走行が少なめ（2.0万km） / 修復歴なし / 車検整備付 / 保証付</t>
        </is>
      </c>
      <c r="P380" s="11" t="inlineStr">
        <is>
          <t>ランドクルーザープラド 2.7 TX Lパッケージ マットブラック エディション 4WD クルーズコントロール TSS スマートアシスト パノラミックビューモニター フルセグ 本革 LED</t>
        </is>
      </c>
      <c r="Q380" s="18" t="inlineStr">
        <is>
          <t>https://www.carsensor.net/usedcar/detail/AU7274796425/index.html</t>
        </is>
      </c>
    </row>
    <row r="381">
      <c r="A381" s="14" t="n">
        <v>2023</v>
      </c>
      <c r="B381" s="9" t="n"/>
      <c r="C381" s="9" t="inlineStr">
        <is>
          <t>2.7 TX Lパッケージ マットブラック エディション 4WD</t>
        </is>
      </c>
      <c r="D381" s="9" t="inlineStr">
        <is>
          <t>7人乗り</t>
        </is>
      </c>
      <c r="E381" s="9" t="inlineStr">
        <is>
          <t>2.7 TX Lパッケージ</t>
        </is>
      </c>
      <c r="F381" s="23" t="n">
        <v>5.5</v>
      </c>
      <c r="G381" s="12" t="n">
        <v>487.3</v>
      </c>
      <c r="H381" s="12" t="n">
        <v>473</v>
      </c>
      <c r="I381" s="12" t="n">
        <v>502.2</v>
      </c>
      <c r="J381" s="24" t="n">
        <v>-14.9</v>
      </c>
      <c r="K381" s="13" t="n">
        <v>1.8</v>
      </c>
      <c r="L381" s="9" t="inlineStr">
        <is>
          <t>なし</t>
        </is>
      </c>
      <c r="M381" s="9" t="inlineStr">
        <is>
          <t>車検整備付</t>
        </is>
      </c>
      <c r="N381" s="9" t="inlineStr">
        <is>
          <t>保証付</t>
        </is>
      </c>
      <c r="O381" s="11" t="inlineStr">
        <is>
          <t>走行が少なめ（1.8万km） / 修復歴なし / 車検整備付 / 保証付</t>
        </is>
      </c>
      <c r="P381" s="11" t="inlineStr">
        <is>
          <t>ランドクルーザープラド 2.7 TX Lパッケージ マットブラック エディション 4WD 革シート サンルーフ 4WD メモリーナビ ミュージックプレイヤー接続可 バックカメラ 衝突被害軽減システム ETC ドラレコ LEDヘッドランプ 乗車定員7人 3列シート ディスプレイオーディオ キーレス</t>
        </is>
      </c>
      <c r="Q381" s="9" t="inlineStr">
        <is>
          <t>https://www.carsensor.net/usedcar/detail/AU7177158807/index.html</t>
        </is>
      </c>
    </row>
    <row r="382">
      <c r="A382" s="17" t="n">
        <v>2023</v>
      </c>
      <c r="B382" s="18" t="n"/>
      <c r="C382" s="18" t="inlineStr">
        <is>
          <t>2.7 TX Lパッケージ マットブラック エディション 4WD</t>
        </is>
      </c>
      <c r="D382" s="18" t="inlineStr">
        <is>
          <t>7人乗り</t>
        </is>
      </c>
      <c r="E382" s="18" t="inlineStr">
        <is>
          <t>2.7 TX Lパッケージ</t>
        </is>
      </c>
      <c r="F382" s="19" t="n">
        <v>5.5</v>
      </c>
      <c r="G382" s="20" t="n">
        <v>509.1</v>
      </c>
      <c r="H382" s="20" t="n">
        <v>495</v>
      </c>
      <c r="I382" s="20" t="n">
        <v>496.9</v>
      </c>
      <c r="J382" s="21" t="n">
        <v>12.2</v>
      </c>
      <c r="K382" s="22" t="n">
        <v>2.3</v>
      </c>
      <c r="L382" s="18" t="inlineStr">
        <is>
          <t>なし</t>
        </is>
      </c>
      <c r="M382" s="18" t="inlineStr">
        <is>
          <t>車検整備付</t>
        </is>
      </c>
      <c r="N382" s="18" t="inlineStr">
        <is>
          <t>保証付</t>
        </is>
      </c>
      <c r="O382" s="11" t="inlineStr">
        <is>
          <t>走行が少なめ（2.3万km） / 修復歴なし / 車検整備付 / 保証付</t>
        </is>
      </c>
      <c r="P382" s="11" t="inlineStr">
        <is>
          <t>ランドクルーザープラド 2.7 TX Lパッケージ マットブラック エディション 4WD トヨタ認定中古車 7人乗 サンルーフ メーカーナビ 全周囲カメラ</t>
        </is>
      </c>
      <c r="Q382" s="18" t="inlineStr">
        <is>
          <t>https://www.carsensor.net/usedcar/detail/AU6942782499/index.html</t>
        </is>
      </c>
    </row>
    <row r="383">
      <c r="A383" s="14" t="n">
        <v>2023</v>
      </c>
      <c r="B383" s="9" t="n"/>
      <c r="C383" s="9" t="inlineStr">
        <is>
          <t>2.7 TX Lパッケージ マットブラック エディション 4WD</t>
        </is>
      </c>
      <c r="D383" s="9" t="inlineStr">
        <is>
          <t>7人乗り</t>
        </is>
      </c>
      <c r="E383" s="9" t="inlineStr">
        <is>
          <t>2.7 TX Lパッケージ</t>
        </is>
      </c>
      <c r="F383" s="23" t="n">
        <v>5.5</v>
      </c>
      <c r="G383" s="12" t="n">
        <v>468</v>
      </c>
      <c r="H383" s="12" t="n">
        <v>460</v>
      </c>
      <c r="I383" s="12" t="n">
        <v>504.3</v>
      </c>
      <c r="J383" s="24" t="n">
        <v>-36.3</v>
      </c>
      <c r="K383" s="13" t="n">
        <v>1.6</v>
      </c>
      <c r="L383" s="9" t="inlineStr">
        <is>
          <t>なし</t>
        </is>
      </c>
      <c r="M383" s="9" t="inlineStr">
        <is>
          <t>車検整備付</t>
        </is>
      </c>
      <c r="N383" s="9" t="inlineStr">
        <is>
          <t>保証付</t>
        </is>
      </c>
      <c r="O383" s="11" t="inlineStr">
        <is>
          <t>走行が少なめ（1.6万km） / 修復歴なし / 車検整備付 / 保証付</t>
        </is>
      </c>
      <c r="P383" s="11" t="inlineStr">
        <is>
          <t>ランドクルーザープラド 2.7 TX Lパッケージ マットブラック エディション 4WD ムーンルーフ ルーフレール 純正19インチAW アルパイン9インチナビ アルパインデジタルインナーミラー ETC ベージュレザーシート ベンチレーション トヨタセーフティーセンス LEDヘッドライト/フォグライト</t>
        </is>
      </c>
      <c r="Q383" s="9" t="inlineStr">
        <is>
          <t>https://www.carsensor.net/usedcar/detail/AU7464954936/index.html</t>
        </is>
      </c>
    </row>
    <row r="384">
      <c r="A384" s="17" t="n">
        <v>2023</v>
      </c>
      <c r="B384" s="18" t="n"/>
      <c r="C384" s="18" t="inlineStr">
        <is>
          <t>2.7 TX Lパッケージ マットブラック エディション 4WD</t>
        </is>
      </c>
      <c r="D384" s="18" t="inlineStr">
        <is>
          <t>7人乗り</t>
        </is>
      </c>
      <c r="E384" s="18" t="inlineStr">
        <is>
          <t>2.7 TX Lパッケージ</t>
        </is>
      </c>
      <c r="F384" s="19" t="n">
        <v>5.5</v>
      </c>
      <c r="G384" s="20" t="n">
        <v>493.2</v>
      </c>
      <c r="H384" s="20" t="n">
        <v>478.5</v>
      </c>
      <c r="I384" s="20" t="n">
        <v>499</v>
      </c>
      <c r="J384" s="21" t="n">
        <v>-5.8</v>
      </c>
      <c r="K384" s="22" t="n">
        <v>2.1</v>
      </c>
      <c r="L384" s="18" t="inlineStr">
        <is>
          <t>なし</t>
        </is>
      </c>
      <c r="M384" s="18" t="inlineStr">
        <is>
          <t>車検整備付</t>
        </is>
      </c>
      <c r="N384" s="18" t="inlineStr">
        <is>
          <t>保証付</t>
        </is>
      </c>
      <c r="O384" s="11" t="inlineStr">
        <is>
          <t>走行が少なめ（2.1万km） / 修復歴なし / 車検整備付 / 保証付</t>
        </is>
      </c>
      <c r="P384" s="11" t="inlineStr">
        <is>
          <t>ランドクルーザープラド 2.7 TX Lパッケージ マットブラック エディション 4WD サンルーフ ドラレコ 全方位モニター ETC Bluetooth ブラインドスポットモニター</t>
        </is>
      </c>
      <c r="Q384" s="18" t="inlineStr">
        <is>
          <t>https://www.carsensor.net/usedcar/detail/AU7126820885/index.html</t>
        </is>
      </c>
    </row>
    <row r="385">
      <c r="A385" s="14" t="n">
        <v>2023</v>
      </c>
      <c r="B385" s="9" t="n"/>
      <c r="C385" s="9" t="inlineStr">
        <is>
          <t>2.7 TX Lパッケージ マットブラック エディション 4WD</t>
        </is>
      </c>
      <c r="D385" s="9" t="inlineStr">
        <is>
          <t>7人乗り以外</t>
        </is>
      </c>
      <c r="E385" s="9" t="inlineStr">
        <is>
          <t>2.7 TX Lパッケージ</t>
        </is>
      </c>
      <c r="F385" s="23" t="n">
        <v>5.5</v>
      </c>
      <c r="G385" s="12" t="n">
        <v>490.2</v>
      </c>
      <c r="H385" s="12" t="n">
        <v>477.8</v>
      </c>
      <c r="I385" s="12" t="n">
        <v>480.9</v>
      </c>
      <c r="J385" s="24" t="n">
        <v>9.300000000000001</v>
      </c>
      <c r="K385" s="13" t="n">
        <v>1.5</v>
      </c>
      <c r="L385" s="9" t="inlineStr">
        <is>
          <t>なし</t>
        </is>
      </c>
      <c r="M385" s="9" t="inlineStr">
        <is>
          <t>車検整備付</t>
        </is>
      </c>
      <c r="N385" s="9" t="inlineStr">
        <is>
          <t>保証付</t>
        </is>
      </c>
      <c r="O385" s="11" t="inlineStr">
        <is>
          <t>走行が少なめ（1.5万km） / 修復歴なし / 車検整備付 / 保証付</t>
        </is>
      </c>
      <c r="P385" s="11" t="inlineStr">
        <is>
          <t>ランドクルーザープラド 2.7 TX Lパッケージ マットブラック エディション 4WD ワンオーナー バックモニター 衝突軽減ブレーキ サポカー 先進ライト 車線逸脱警報 サポカー クルーズコントロール</t>
        </is>
      </c>
      <c r="Q385" s="9" t="inlineStr">
        <is>
          <t>https://www.carsensor.net/usedcar/detail/AU7359697182/index.html</t>
        </is>
      </c>
    </row>
    <row r="386">
      <c r="A386" s="17" t="n">
        <v>2022</v>
      </c>
      <c r="B386" s="18" t="n"/>
      <c r="C386" s="18" t="inlineStr">
        <is>
          <t>2.7 TX Lパッケージ マットブラック エディション 4WD</t>
        </is>
      </c>
      <c r="D386" s="18" t="inlineStr">
        <is>
          <t>7人乗り</t>
        </is>
      </c>
      <c r="E386" s="18" t="inlineStr">
        <is>
          <t>2.7 TX Lパッケージ</t>
        </is>
      </c>
      <c r="F386" s="19" t="n">
        <v>5.5</v>
      </c>
      <c r="G386" s="20" t="n">
        <v>483.7</v>
      </c>
      <c r="H386" s="20" t="n">
        <v>467.8</v>
      </c>
      <c r="I386" s="20" t="n">
        <v>494</v>
      </c>
      <c r="J386" s="21" t="n">
        <v>-10.3</v>
      </c>
      <c r="K386" s="22" t="n">
        <v>1.9</v>
      </c>
      <c r="L386" s="18" t="inlineStr">
        <is>
          <t>なし</t>
        </is>
      </c>
      <c r="M386" s="18" t="inlineStr">
        <is>
          <t>車検整備付</t>
        </is>
      </c>
      <c r="N386" s="18" t="inlineStr">
        <is>
          <t>保証付</t>
        </is>
      </c>
      <c r="O386" s="11" t="inlineStr">
        <is>
          <t>走行が少なめ（1.9万km） / 修復歴なし / 車検整備付 / 保証付</t>
        </is>
      </c>
      <c r="P386" s="11" t="inlineStr">
        <is>
          <t>ランドクルーザープラド 2.7 TX Lパッケージ マットブラック エディション 4WD 7人乗り/ベージュレザーシート/サンルーフ/ルーフレール/9インチナビ/フリップダウンモニター/シートベンチレーション/バックカメラ/ETC/運転席パワーシート/LEDヘッドライト/純正17インチAW</t>
        </is>
      </c>
      <c r="Q386" s="18" t="inlineStr">
        <is>
          <t>https://www.carsensor.net/usedcar/detail/AU6991429113/index.html</t>
        </is>
      </c>
    </row>
    <row r="387">
      <c r="A387" s="14" t="n">
        <v>2022</v>
      </c>
      <c r="B387" s="9" t="n"/>
      <c r="C387" s="9" t="inlineStr">
        <is>
          <t>2.7 TX Lパッケージ マットブラック エディション 4WD</t>
        </is>
      </c>
      <c r="D387" s="9" t="inlineStr">
        <is>
          <t>7人乗り以外</t>
        </is>
      </c>
      <c r="E387" s="9" t="inlineStr">
        <is>
          <t>2.7 TX Lパッケージ</t>
        </is>
      </c>
      <c r="F387" s="23" t="n">
        <v>5.5</v>
      </c>
      <c r="G387" s="12" t="n">
        <v>449.8</v>
      </c>
      <c r="H387" s="12" t="n">
        <v>436.9</v>
      </c>
      <c r="I387" s="12" t="n">
        <v>466.3</v>
      </c>
      <c r="J387" s="24" t="n">
        <v>-16.5</v>
      </c>
      <c r="K387" s="13" t="n">
        <v>2.2</v>
      </c>
      <c r="L387" s="9" t="inlineStr">
        <is>
          <t>なし</t>
        </is>
      </c>
      <c r="M387" s="9" t="inlineStr">
        <is>
          <t>車検整備付</t>
        </is>
      </c>
      <c r="N387" s="9" t="inlineStr">
        <is>
          <t>保証付</t>
        </is>
      </c>
      <c r="O387" s="11" t="inlineStr">
        <is>
          <t>走行が少なめ（2.2万km） / 修復歴なし / 車検整備付 / 保証付</t>
        </is>
      </c>
      <c r="P387" s="11" t="inlineStr">
        <is>
          <t>ランドクルーザープラド 2.7 TX Lパッケージ マットブラック エディション 4WD サンルーフ/ルーフレール/全周囲カメラ/メーカー9型ナビ/レーダークルーズコントロール/シートクーラー/シートヒーター/ブラインドスポットモニター/黒革シート/ETC2.0/LEDヘッドライト/ETC</t>
        </is>
      </c>
      <c r="Q387" s="9" t="inlineStr">
        <is>
          <t>https://www.carsensor.net/usedcar/detail/AU7464777339/index.html</t>
        </is>
      </c>
    </row>
    <row r="388">
      <c r="A388" s="17" t="n">
        <v>2023</v>
      </c>
      <c r="B388" s="18" t="n"/>
      <c r="C388" s="18" t="inlineStr">
        <is>
          <t>2.7 TX Lパッケージ マットブラック エディション 4WD</t>
        </is>
      </c>
      <c r="D388" s="18" t="inlineStr">
        <is>
          <t>7人乗り</t>
        </is>
      </c>
      <c r="E388" s="18" t="inlineStr">
        <is>
          <t>2.7 TX Lパッケージ</t>
        </is>
      </c>
      <c r="F388" s="19" t="n">
        <v>5.5</v>
      </c>
      <c r="G388" s="20" t="n">
        <v>527.1</v>
      </c>
      <c r="H388" s="20" t="n">
        <v>513.8</v>
      </c>
      <c r="I388" s="20" t="n">
        <v>504.3</v>
      </c>
      <c r="J388" s="21" t="n">
        <v>22.8</v>
      </c>
      <c r="K388" s="22" t="n">
        <v>1.6</v>
      </c>
      <c r="L388" s="18" t="inlineStr">
        <is>
          <t>なし</t>
        </is>
      </c>
      <c r="M388" s="18" t="inlineStr">
        <is>
          <t>車検整備付</t>
        </is>
      </c>
      <c r="N388" s="18" t="inlineStr">
        <is>
          <t>保証付</t>
        </is>
      </c>
      <c r="O388" s="11" t="inlineStr">
        <is>
          <t>走行が少なめ（1.6万km） / 修復歴なし / 車検整備付 / 保証付</t>
        </is>
      </c>
      <c r="P388" s="11" t="inlineStr">
        <is>
          <t>ランドクルーザープラド 2.7 TX Lパッケージ マットブラック エディション 4WD バックモニター ドラレコ 横滑り防止装置 スマートキー ETC 衝突軽減ブレーキ クルーズコントロール 先進ライト 車線逸脱警報</t>
        </is>
      </c>
      <c r="Q388" s="18" t="inlineStr">
        <is>
          <t>https://www.carsensor.net/usedcar/detail/AU7413171113/index.html</t>
        </is>
      </c>
    </row>
    <row r="389">
      <c r="A389" s="14" t="n">
        <v>2022</v>
      </c>
      <c r="B389" s="9" t="n"/>
      <c r="C389" s="9" t="inlineStr">
        <is>
          <t>2.7 TX Lパッケージ マットブラック エディション 4WD</t>
        </is>
      </c>
      <c r="D389" s="9" t="inlineStr">
        <is>
          <t>7人乗り以外</t>
        </is>
      </c>
      <c r="E389" s="9" t="inlineStr">
        <is>
          <t>2.7 TX Lパッケージ</t>
        </is>
      </c>
      <c r="F389" s="23" t="n">
        <v>5.5</v>
      </c>
      <c r="G389" s="12" t="n">
        <v>466</v>
      </c>
      <c r="H389" s="12" t="n">
        <v>450.6</v>
      </c>
      <c r="I389" s="12" t="n">
        <v>466.3</v>
      </c>
      <c r="J389" s="24" t="n">
        <v>-0.3</v>
      </c>
      <c r="K389" s="13" t="n">
        <v>2.2</v>
      </c>
      <c r="L389" s="9" t="inlineStr">
        <is>
          <t>なし</t>
        </is>
      </c>
      <c r="M389" s="9" t="inlineStr">
        <is>
          <t>2027(R09)年10月</t>
        </is>
      </c>
      <c r="N389" s="9" t="inlineStr">
        <is>
          <t>保証付</t>
        </is>
      </c>
      <c r="O389" s="11" t="inlineStr">
        <is>
          <t>走行が少なめ（2.2万km） / 修復歴なし / 車検 2027/10 まで（残り12ヶ月） / 保証付</t>
        </is>
      </c>
      <c r="P389" s="11" t="inlineStr">
        <is>
          <t>ランドクルーザープラド 2.7 TX Lパッケージ マットブラック エディション 4WD 11型ナビ サンルーフ Bカメラ LEDライト フルセグ Bluetoothオーディオ ビルトインETC シートヒーター ベンチレーション パワーシート</t>
        </is>
      </c>
      <c r="Q389" s="9" t="inlineStr">
        <is>
          <t>https://www.carsensor.net/usedcar/detail/AU7145858040/index.html</t>
        </is>
      </c>
    </row>
    <row r="390">
      <c r="A390" s="17" t="n">
        <v>2023</v>
      </c>
      <c r="B390" s="18" t="n"/>
      <c r="C390" s="18" t="inlineStr">
        <is>
          <t>2.7 TX Lパッケージ マットブラック エディション 4WD</t>
        </is>
      </c>
      <c r="D390" s="18" t="inlineStr">
        <is>
          <t>7人乗り以外</t>
        </is>
      </c>
      <c r="E390" s="18" t="inlineStr">
        <is>
          <t>2.7 TX Lパッケージ</t>
        </is>
      </c>
      <c r="F390" s="19" t="n">
        <v>5.5</v>
      </c>
      <c r="G390" s="20" t="n">
        <v>494.6</v>
      </c>
      <c r="H390" s="20" t="n">
        <v>479.6</v>
      </c>
      <c r="I390" s="20" t="n">
        <v>473.5</v>
      </c>
      <c r="J390" s="21" t="n">
        <v>21.1</v>
      </c>
      <c r="K390" s="22" t="n">
        <v>2.2</v>
      </c>
      <c r="L390" s="18" t="inlineStr">
        <is>
          <t>なし</t>
        </is>
      </c>
      <c r="M390" s="18" t="inlineStr">
        <is>
          <t>車検整備付</t>
        </is>
      </c>
      <c r="N390" s="18" t="inlineStr">
        <is>
          <t>保証付</t>
        </is>
      </c>
      <c r="O390" s="11" t="inlineStr">
        <is>
          <t>走行が少なめ（2.2万km） / 修復歴なし / 車検整備付 / 保証付</t>
        </is>
      </c>
      <c r="P390" s="11" t="inlineStr">
        <is>
          <t>ランドクルーザープラド 2.7 TX Lパッケージ マットブラック エディション 4WD</t>
        </is>
      </c>
      <c r="Q390" s="18" t="inlineStr">
        <is>
          <t>https://www.carsensor.net/usedcar/detail/AU7405102068/index.html</t>
        </is>
      </c>
    </row>
    <row r="391">
      <c r="A391" s="14" t="n">
        <v>2023</v>
      </c>
      <c r="B391" s="9" t="n"/>
      <c r="C391" s="9" t="inlineStr">
        <is>
          <t>2.7 TX Lパッケージ マットブラック エディション 4WD</t>
        </is>
      </c>
      <c r="D391" s="9" t="inlineStr">
        <is>
          <t>7人乗り</t>
        </is>
      </c>
      <c r="E391" s="9" t="inlineStr">
        <is>
          <t>2.7 TX Lパッケージ</t>
        </is>
      </c>
      <c r="F391" s="23" t="n">
        <v>5.5</v>
      </c>
      <c r="G391" s="12" t="n">
        <v>489.8</v>
      </c>
      <c r="H391" s="12" t="n">
        <v>476.8</v>
      </c>
      <c r="I391" s="12" t="n">
        <v>505.4</v>
      </c>
      <c r="J391" s="24" t="n">
        <v>-15.6</v>
      </c>
      <c r="K391" s="13" t="n">
        <v>1.5</v>
      </c>
      <c r="L391" s="9" t="inlineStr">
        <is>
          <t>なし</t>
        </is>
      </c>
      <c r="M391" s="9" t="inlineStr">
        <is>
          <t>車検整備付</t>
        </is>
      </c>
      <c r="N391" s="9" t="inlineStr">
        <is>
          <t>保証付</t>
        </is>
      </c>
      <c r="O391" s="11" t="inlineStr">
        <is>
          <t>走行が少なめ（1.5万km） / 修復歴なし / 車検整備付 / 保証付</t>
        </is>
      </c>
      <c r="P391" s="11" t="inlineStr">
        <is>
          <t>ランドクルーザープラド 2.7 TX Lパッケージ マットブラック エディション 4WD 後期 禁煙車 車検整備付 4WD セーフティセンス BSM マルチテレインモニター メーカーナビ BT ステリモ ETC2.0 ドラレコ スマートキーX2 Aクルコン オートLED 黒革シート Pシート 純正18AW</t>
        </is>
      </c>
      <c r="Q391" s="9" t="inlineStr">
        <is>
          <t>https://www.carsensor.net/usedcar/detail/AU7453814179/index.html</t>
        </is>
      </c>
    </row>
    <row r="392">
      <c r="A392" s="17" t="n">
        <v>2022</v>
      </c>
      <c r="B392" s="18" t="n"/>
      <c r="C392" s="18" t="inlineStr">
        <is>
          <t>2.7 TX Lパッケージ マットブラック エディション 4WD</t>
        </is>
      </c>
      <c r="D392" s="18" t="inlineStr">
        <is>
          <t>7人乗り</t>
        </is>
      </c>
      <c r="E392" s="18" t="inlineStr">
        <is>
          <t>2.7 TX Lパッケージ</t>
        </is>
      </c>
      <c r="F392" s="19" t="n">
        <v>5.5</v>
      </c>
      <c r="G392" s="20" t="n">
        <v>496.9</v>
      </c>
      <c r="H392" s="20" t="n">
        <v>472.8</v>
      </c>
      <c r="I392" s="20" t="n">
        <v>492.9</v>
      </c>
      <c r="J392" s="21" t="n">
        <v>4</v>
      </c>
      <c r="K392" s="22" t="n">
        <v>2</v>
      </c>
      <c r="L392" s="18" t="inlineStr">
        <is>
          <t>なし</t>
        </is>
      </c>
      <c r="M392" s="18" t="inlineStr">
        <is>
          <t>車検整備付</t>
        </is>
      </c>
      <c r="N392" s="18" t="inlineStr">
        <is>
          <t>保証付</t>
        </is>
      </c>
      <c r="O392" s="11" t="inlineStr">
        <is>
          <t>走行が少なめ（2.0万km） / 修復歴なし / 車検整備付 / 保証付</t>
        </is>
      </c>
      <c r="P392" s="11" t="inlineStr">
        <is>
          <t>ランドクルーザープラド 2.7 TX Lパッケージ マットブラック エディション 4WD 衝突被害軽減ブレーキ アダプティブクルーズコントロール レーンキープアシスト 障害物センサー オートマチックハイビーム シートヒーター スマートキー 電動シート 3列シート7人乗り</t>
        </is>
      </c>
      <c r="Q392" s="18" t="inlineStr">
        <is>
          <t>https://www.carsensor.net/usedcar/detail/AU6647089173/index.html</t>
        </is>
      </c>
    </row>
    <row r="393">
      <c r="A393" s="14" t="n">
        <v>2023</v>
      </c>
      <c r="B393" s="9" t="n"/>
      <c r="C393" s="9" t="inlineStr">
        <is>
          <t>2.7 TX Lパッケージ マットブラック エディション 4WD</t>
        </is>
      </c>
      <c r="D393" s="9" t="inlineStr">
        <is>
          <t>7人乗り</t>
        </is>
      </c>
      <c r="E393" s="9" t="inlineStr">
        <is>
          <t>2.7 TX Lパッケージ</t>
        </is>
      </c>
      <c r="F393" s="23" t="n">
        <v>5.5</v>
      </c>
      <c r="G393" s="12" t="n">
        <v>519</v>
      </c>
      <c r="H393" s="12" t="n">
        <v>498</v>
      </c>
      <c r="I393" s="12" t="n">
        <v>500.1</v>
      </c>
      <c r="J393" s="24" t="n">
        <v>18.9</v>
      </c>
      <c r="K393" s="13" t="n">
        <v>2</v>
      </c>
      <c r="L393" s="9" t="inlineStr">
        <is>
          <t>なし</t>
        </is>
      </c>
      <c r="M393" s="9" t="inlineStr">
        <is>
          <t>車検整備付</t>
        </is>
      </c>
      <c r="N393" s="9" t="inlineStr">
        <is>
          <t>保証付</t>
        </is>
      </c>
      <c r="O393" s="11" t="inlineStr">
        <is>
          <t>走行が少なめ（2.0万km） / 修復歴なし / 車検整備付 / 保証付</t>
        </is>
      </c>
      <c r="P393" s="11" t="inlineStr">
        <is>
          <t>ランドクルーザープラド 2.7 TX Lパッケージ マットブラック エディション 4WD マッドブラックエディション</t>
        </is>
      </c>
      <c r="Q393" s="9" t="inlineStr">
        <is>
          <t>https://www.carsensor.net/usedcar/detail/AU6964226677/index.html</t>
        </is>
      </c>
    </row>
    <row r="394">
      <c r="A394" s="17" t="n">
        <v>2018</v>
      </c>
      <c r="B394" s="18" t="n"/>
      <c r="C394" s="18" t="inlineStr">
        <is>
          <t>2.7 TX Lパッケージ 4WD</t>
        </is>
      </c>
      <c r="D394" s="18" t="inlineStr">
        <is>
          <t>7人乗り</t>
        </is>
      </c>
      <c r="E394" s="18" t="inlineStr">
        <is>
          <t>2.7 TX Lパッケージ</t>
        </is>
      </c>
      <c r="F394" s="19" t="n">
        <v>5.4</v>
      </c>
      <c r="G394" s="20" t="n">
        <v>378.9</v>
      </c>
      <c r="H394" s="20" t="n">
        <v>368</v>
      </c>
      <c r="I394" s="20" t="n">
        <v>445.8</v>
      </c>
      <c r="J394" s="21" t="n">
        <v>-66.90000000000001</v>
      </c>
      <c r="K394" s="22" t="n">
        <v>4</v>
      </c>
      <c r="L394" s="18" t="inlineStr">
        <is>
          <t>なし</t>
        </is>
      </c>
      <c r="M394" s="18" t="inlineStr">
        <is>
          <t>2027(R09)年09月</t>
        </is>
      </c>
      <c r="N394" s="18" t="inlineStr">
        <is>
          <t>保証付</t>
        </is>
      </c>
      <c r="O394" s="11" t="inlineStr">
        <is>
          <t>走行が少なめ（4.0万km） / 修復歴なし / 車検 2027/09 まで（残り11ヶ月） / 保証付</t>
        </is>
      </c>
      <c r="P394" s="11" t="inlineStr">
        <is>
          <t>ランドクルーザープラド 2.7 TX Lパッケージ 4WD フルエアロ 本革シート</t>
        </is>
      </c>
      <c r="Q394" s="18" t="inlineStr">
        <is>
          <t>https://www.carsensor.net/usedcar/detail/AU7369857326/index.html</t>
        </is>
      </c>
    </row>
    <row r="395">
      <c r="A395" s="14" t="n">
        <v>2023</v>
      </c>
      <c r="B395" s="9" t="n"/>
      <c r="C395" s="9" t="inlineStr">
        <is>
          <t>2.7 TX Lパッケージ マットブラック エディション 4WD</t>
        </is>
      </c>
      <c r="D395" s="9" t="inlineStr">
        <is>
          <t>7人乗り</t>
        </is>
      </c>
      <c r="E395" s="9" t="inlineStr">
        <is>
          <t>2.7 TX Lパッケージ</t>
        </is>
      </c>
      <c r="F395" s="23" t="n">
        <v>5.4</v>
      </c>
      <c r="G395" s="12" t="n">
        <v>429.9</v>
      </c>
      <c r="H395" s="12" t="n">
        <v>417.8</v>
      </c>
      <c r="I395" s="12" t="n">
        <v>486.4</v>
      </c>
      <c r="J395" s="24" t="n">
        <v>-56.5</v>
      </c>
      <c r="K395" s="13" t="n">
        <v>3.3</v>
      </c>
      <c r="L395" s="9" t="inlineStr">
        <is>
          <t>なし</t>
        </is>
      </c>
      <c r="M395" s="9" t="inlineStr">
        <is>
          <t>2028(R10)年03月</t>
        </is>
      </c>
      <c r="N395" s="9" t="inlineStr">
        <is>
          <t>保証付</t>
        </is>
      </c>
      <c r="O395" s="11" t="inlineStr">
        <is>
          <t>修復歴なし / 車検 2028/03 まで（残り17ヶ月） / 保証付 / 同年式より安い（中央値 482万）</t>
        </is>
      </c>
      <c r="P395" s="11" t="inlineStr">
        <is>
          <t>ランドクルーザープラド 2.7 TX Lパッケージ マットブラック エディション 4WD サンルーフ 純正9型ナビ バックカメラ セーフティセンス レーダークルーズ シートエアコン パワーシート 純正18インチアルミ LEDヘッド＆フォグ スマートキー ETC ドラレコ Bluetooth</t>
        </is>
      </c>
      <c r="Q395" s="9" t="inlineStr">
        <is>
          <t>https://www.carsensor.net/usedcar/detail/AU7247300602/index.html</t>
        </is>
      </c>
    </row>
    <row r="396">
      <c r="A396" s="17" t="n">
        <v>2022</v>
      </c>
      <c r="B396" s="18" t="n"/>
      <c r="C396" s="18" t="inlineStr">
        <is>
          <t>2.7 TX Lパッケージ マットブラック エディション 4WD</t>
        </is>
      </c>
      <c r="D396" s="18" t="inlineStr">
        <is>
          <t>7人乗り</t>
        </is>
      </c>
      <c r="E396" s="18" t="inlineStr">
        <is>
          <t>2.7 TX Lパッケージ</t>
        </is>
      </c>
      <c r="F396" s="19" t="n">
        <v>5.4</v>
      </c>
      <c r="G396" s="20" t="n">
        <v>519.9</v>
      </c>
      <c r="H396" s="20" t="n">
        <v>508.2</v>
      </c>
      <c r="I396" s="20" t="n">
        <v>494</v>
      </c>
      <c r="J396" s="21" t="n">
        <v>25.9</v>
      </c>
      <c r="K396" s="22" t="n">
        <v>1.9</v>
      </c>
      <c r="L396" s="18" t="inlineStr">
        <is>
          <t>なし</t>
        </is>
      </c>
      <c r="M396" s="18" t="inlineStr">
        <is>
          <t>2027(R09)年09月</t>
        </is>
      </c>
      <c r="N396" s="18" t="inlineStr">
        <is>
          <t>保証付</t>
        </is>
      </c>
      <c r="O396" s="11" t="inlineStr">
        <is>
          <t>走行が少なめ（1.9万km） / 修復歴なし / 車検 2027/09 まで（残り11ヶ月） / 保証付</t>
        </is>
      </c>
      <c r="P396" s="11" t="inlineStr">
        <is>
          <t>ランドクルーザープラド 2.7 TX Lパッケージ マットブラック エディション 4WD 禁煙車 4WD サンルーフ 9型メーカーナビ 全周囲カメラ トヨタセーフティセンス レザーシート 前席シートエアコン ドラレコ コーナーセンサー スマートキー LEDヘッド ルーフレール ETC2.0</t>
        </is>
      </c>
      <c r="Q396" s="18" t="inlineStr">
        <is>
          <t>https://www.carsensor.net/usedcar/detail/AU7440520349/index.html</t>
        </is>
      </c>
    </row>
    <row r="397">
      <c r="A397" s="14" t="n">
        <v>2023</v>
      </c>
      <c r="B397" s="9" t="n"/>
      <c r="C397" s="9" t="inlineStr">
        <is>
          <t>2.7 TX Lパッケージ マットブラック エディション 4WD</t>
        </is>
      </c>
      <c r="D397" s="9" t="inlineStr">
        <is>
          <t>7人乗り</t>
        </is>
      </c>
      <c r="E397" s="9" t="inlineStr">
        <is>
          <t>2.7 TX Lパッケージ</t>
        </is>
      </c>
      <c r="F397" s="23" t="n">
        <v>5.4</v>
      </c>
      <c r="G397" s="12" t="n">
        <v>537</v>
      </c>
      <c r="H397" s="12" t="n">
        <v>513</v>
      </c>
      <c r="I397" s="12" t="n">
        <v>496.9</v>
      </c>
      <c r="J397" s="24" t="n">
        <v>40.1</v>
      </c>
      <c r="K397" s="13" t="n">
        <v>2.3</v>
      </c>
      <c r="L397" s="9" t="inlineStr">
        <is>
          <t>なし</t>
        </is>
      </c>
      <c r="M397" s="9" t="inlineStr">
        <is>
          <t>2028(R10)年09月</t>
        </is>
      </c>
      <c r="N397" s="9" t="inlineStr">
        <is>
          <t>保証無</t>
        </is>
      </c>
      <c r="O397" s="11" t="inlineStr">
        <is>
          <t>走行が少なめ（2.3万km） / 修復歴なし / 車検 2028/09 まで（残り23ヶ月）</t>
        </is>
      </c>
      <c r="P397" s="11" t="inlineStr">
        <is>
          <t>ランドクルーザープラド 2.7 TX Lパッケージ マットブラック エディション 4WD リフトアップ 社外17マットブラックAW ベージュ革3列シート7人乗り シートヒーター ベンチレーション アルパインナビTV バックカメラ 前後ドラレコ付デジタルミラー リフトアップスピーカー</t>
        </is>
      </c>
      <c r="Q397" s="9" t="inlineStr">
        <is>
          <t>https://www.carsensor.net/usedcar/detail/AU7116004996/index.html</t>
        </is>
      </c>
    </row>
    <row r="398">
      <c r="A398" s="17" t="n">
        <v>2022</v>
      </c>
      <c r="B398" s="18" t="n"/>
      <c r="C398" s="18" t="inlineStr">
        <is>
          <t>2.7 TX Lパッケージ マットブラック エディション 4WD</t>
        </is>
      </c>
      <c r="D398" s="18" t="inlineStr">
        <is>
          <t>7人乗り</t>
        </is>
      </c>
      <c r="E398" s="18" t="inlineStr">
        <is>
          <t>2.7 TX Lパッケージ</t>
        </is>
      </c>
      <c r="F398" s="19" t="n">
        <v>5.4</v>
      </c>
      <c r="G398" s="20" t="n">
        <v>495</v>
      </c>
      <c r="H398" s="20" t="n">
        <v>485</v>
      </c>
      <c r="I398" s="20" t="n">
        <v>485.5</v>
      </c>
      <c r="J398" s="21" t="n">
        <v>9.5</v>
      </c>
      <c r="K398" s="22" t="n">
        <v>2.7</v>
      </c>
      <c r="L398" s="18" t="inlineStr">
        <is>
          <t>なし</t>
        </is>
      </c>
      <c r="M398" s="18" t="inlineStr">
        <is>
          <t>2027(R09)年09月</t>
        </is>
      </c>
      <c r="N398" s="18" t="inlineStr">
        <is>
          <t>保証付</t>
        </is>
      </c>
      <c r="O398" s="11" t="inlineStr">
        <is>
          <t>走行が少なめ（2.7万km） / 修復歴なし / 車検 2027/09 まで（残り11ヶ月） / 保証付</t>
        </is>
      </c>
      <c r="P398" s="11" t="inlineStr">
        <is>
          <t>ランドクルーザープラド 2.7 TX Lパッケージ マットブラック エディション 4WD</t>
        </is>
      </c>
      <c r="Q398" s="18" t="inlineStr">
        <is>
          <t>https://www.carsensor.net/usedcar/detail/AU6020747896/index.html</t>
        </is>
      </c>
    </row>
    <row r="399">
      <c r="A399" s="14" t="n">
        <v>2022</v>
      </c>
      <c r="B399" s="9" t="n"/>
      <c r="C399" s="9" t="inlineStr">
        <is>
          <t>2.7 TX Lパッケージ 4WD</t>
        </is>
      </c>
      <c r="D399" s="9" t="inlineStr">
        <is>
          <t>7人乗り</t>
        </is>
      </c>
      <c r="E399" s="9" t="inlineStr">
        <is>
          <t>2.7 TX Lパッケージ</t>
        </is>
      </c>
      <c r="F399" s="23" t="n">
        <v>5.3</v>
      </c>
      <c r="G399" s="12" t="n">
        <v>494.8</v>
      </c>
      <c r="H399" s="12" t="n">
        <v>487.9</v>
      </c>
      <c r="I399" s="12" t="n">
        <v>493.6</v>
      </c>
      <c r="J399" s="24" t="n">
        <v>1.2</v>
      </c>
      <c r="K399" s="13" t="n">
        <v>2.2</v>
      </c>
      <c r="L399" s="9" t="inlineStr">
        <is>
          <t>なし</t>
        </is>
      </c>
      <c r="M399" s="9" t="inlineStr">
        <is>
          <t>2027(R09)年08月</t>
        </is>
      </c>
      <c r="N399" s="9" t="inlineStr">
        <is>
          <t>保証付</t>
        </is>
      </c>
      <c r="O399" s="11" t="inlineStr">
        <is>
          <t>走行が少なめ（2.2万km） / 修復歴なし / 車検 2027/08 まで（残り10ヶ月） / 保証付</t>
        </is>
      </c>
      <c r="P399" s="11" t="inlineStr">
        <is>
          <t>ランドクルーザープラド 2.7 TX Lパッケージ 4WD モデリスタエアロ/サンルーフ/純正メーカーナビ/レザーシート/シートヒーター/シートベンチレーション/追従クルコン/サイド・バックカメラ/コーナーセンサー/ETC/純正19AW/ルーフレール</t>
        </is>
      </c>
      <c r="Q399" s="9" t="inlineStr">
        <is>
          <t>https://www.carsensor.net/usedcar/detail/AU7384808005/index.html</t>
        </is>
      </c>
    </row>
    <row r="400">
      <c r="A400" s="17" t="n">
        <v>2022</v>
      </c>
      <c r="B400" s="18" t="n"/>
      <c r="C400" s="18" t="inlineStr">
        <is>
          <t>2.7 TX Lパッケージ 4WD</t>
        </is>
      </c>
      <c r="D400" s="18" t="inlineStr">
        <is>
          <t>7人乗り</t>
        </is>
      </c>
      <c r="E400" s="18" t="inlineStr">
        <is>
          <t>2.7 TX Lパッケージ</t>
        </is>
      </c>
      <c r="F400" s="19" t="n">
        <v>5.3</v>
      </c>
      <c r="G400" s="20" t="n">
        <v>467</v>
      </c>
      <c r="H400" s="20" t="n">
        <v>449</v>
      </c>
      <c r="I400" s="20" t="n">
        <v>496.8</v>
      </c>
      <c r="J400" s="21" t="n">
        <v>-29.8</v>
      </c>
      <c r="K400" s="22" t="n">
        <v>1.9</v>
      </c>
      <c r="L400" s="18" t="inlineStr">
        <is>
          <t>なし</t>
        </is>
      </c>
      <c r="M400" s="18" t="inlineStr">
        <is>
          <t>2027(R09)年08月</t>
        </is>
      </c>
      <c r="N400" s="18" t="inlineStr">
        <is>
          <t>保証付</t>
        </is>
      </c>
      <c r="O400" s="11" t="inlineStr">
        <is>
          <t>走行が少なめ（1.9万km） / 修復歴なし / 車検 2027/08 まで（残り10ヶ月） / 保証付</t>
        </is>
      </c>
      <c r="P400" s="11" t="inlineStr">
        <is>
          <t>ランドクルーザープラド 2.7 TX Lパッケージ 4WD KUHLエアロパーツ/フロントディフューザー/フロントフォグガーニッシュ/リアディフューザー/マフラー/サンルーフ/ALPINEナビゲーション/ALPINE後席モニター/RAYSデイトナ20インチ</t>
        </is>
      </c>
      <c r="Q400" s="18" t="inlineStr">
        <is>
          <t>https://www.carsensor.net/usedcar/detail/AU7360536703/index.html</t>
        </is>
      </c>
    </row>
    <row r="401">
      <c r="A401" s="14" t="n">
        <v>2022</v>
      </c>
      <c r="B401" s="9" t="n"/>
      <c r="C401" s="9" t="inlineStr">
        <is>
          <t>2.7 TX Lパッケージ マットブラック エディション 4WD</t>
        </is>
      </c>
      <c r="D401" s="9" t="inlineStr">
        <is>
          <t>7人乗り以外</t>
        </is>
      </c>
      <c r="E401" s="9" t="inlineStr">
        <is>
          <t>2.7 TX Lパッケージ</t>
        </is>
      </c>
      <c r="F401" s="23" t="n">
        <v>5.3</v>
      </c>
      <c r="G401" s="12" t="n">
        <v>469.9</v>
      </c>
      <c r="H401" s="12" t="n">
        <v>458.2</v>
      </c>
      <c r="I401" s="12" t="n">
        <v>463.2</v>
      </c>
      <c r="J401" s="24" t="n">
        <v>6.7</v>
      </c>
      <c r="K401" s="13" t="n">
        <v>2.5</v>
      </c>
      <c r="L401" s="9" t="inlineStr">
        <is>
          <t>なし</t>
        </is>
      </c>
      <c r="M401" s="9" t="inlineStr">
        <is>
          <t>2027(R09)年08月</t>
        </is>
      </c>
      <c r="N401" s="9" t="inlineStr">
        <is>
          <t>保証付</t>
        </is>
      </c>
      <c r="O401" s="11" t="inlineStr">
        <is>
          <t>走行が少なめ（2.5万km） / 修復歴なし / 車検 2027/08 まで（残り10ヶ月） / 保証付</t>
        </is>
      </c>
      <c r="P401" s="11" t="inlineStr">
        <is>
          <t>ランドクルーザープラド 2.7 TX Lパッケージ マットブラック エディション 4WD 禁煙車 9型ナビ 全周囲カメラ レーダークルーズ クリアランスソナー ブラインドスポットモニター セーフティセンス 黒革シート シートベンチレーション ルーフレール 純正18インチアルミ ドラレコ</t>
        </is>
      </c>
      <c r="Q401" s="9" t="inlineStr">
        <is>
          <t>https://www.carsensor.net/usedcar/detail/AU7383980880/index.html</t>
        </is>
      </c>
    </row>
    <row r="402">
      <c r="A402" s="17" t="n">
        <v>2022</v>
      </c>
      <c r="B402" s="18" t="n"/>
      <c r="C402" s="18" t="inlineStr">
        <is>
          <t>2.7 TX Lパッケージ マットブラック エディション 4WD</t>
        </is>
      </c>
      <c r="D402" s="18" t="inlineStr">
        <is>
          <t>7人乗り</t>
        </is>
      </c>
      <c r="E402" s="18" t="inlineStr">
        <is>
          <t>2.7 TX Lパッケージ</t>
        </is>
      </c>
      <c r="F402" s="19" t="n">
        <v>5.3</v>
      </c>
      <c r="G402" s="20" t="n">
        <v>494.8</v>
      </c>
      <c r="H402" s="20" t="n">
        <v>488.4</v>
      </c>
      <c r="I402" s="20" t="n">
        <v>486.6</v>
      </c>
      <c r="J402" s="21" t="n">
        <v>8.199999999999999</v>
      </c>
      <c r="K402" s="22" t="n">
        <v>2.6</v>
      </c>
      <c r="L402" s="18" t="inlineStr">
        <is>
          <t>なし</t>
        </is>
      </c>
      <c r="M402" s="18" t="inlineStr">
        <is>
          <t>2027(R09)年08月</t>
        </is>
      </c>
      <c r="N402" s="18" t="inlineStr">
        <is>
          <t>保証付</t>
        </is>
      </c>
      <c r="O402" s="11" t="inlineStr">
        <is>
          <t>走行が少なめ（2.6万km） / 修復歴なし / 車検 2027/08 まで（残り10ヶ月） / 保証付</t>
        </is>
      </c>
      <c r="P402" s="11" t="inlineStr">
        <is>
          <t>ランドクルーザープラド 2.7 TX Lパッケージ マットブラック エディション 4WD 禁煙車 1オーナー サンルーフ パノラミックビューモニター 純正9型ディスプレイ ナビ機能 フルセグTV ルーフレール シートベンチレーション トヨタセーフティセンス BSM ETC2.0 本革シート</t>
        </is>
      </c>
      <c r="Q402" s="18" t="inlineStr">
        <is>
          <t>https://www.carsensor.net/usedcar/detail/AU7388315250/index.html</t>
        </is>
      </c>
    </row>
    <row r="403">
      <c r="A403" s="14" t="n">
        <v>2022</v>
      </c>
      <c r="B403" s="9" t="n"/>
      <c r="C403" s="9" t="inlineStr">
        <is>
          <t>2.7 TX Lパッケージ 4WD</t>
        </is>
      </c>
      <c r="D403" s="9" t="inlineStr">
        <is>
          <t>7人乗り</t>
        </is>
      </c>
      <c r="E403" s="9" t="inlineStr">
        <is>
          <t>2.7 TX Lパッケージ</t>
        </is>
      </c>
      <c r="F403" s="23" t="n">
        <v>5.2</v>
      </c>
      <c r="G403" s="12" t="n">
        <v>475.9</v>
      </c>
      <c r="H403" s="12" t="n">
        <v>464.3</v>
      </c>
      <c r="I403" s="12" t="n">
        <v>491.5</v>
      </c>
      <c r="J403" s="24" t="n">
        <v>-15.6</v>
      </c>
      <c r="K403" s="13" t="n">
        <v>2.4</v>
      </c>
      <c r="L403" s="9" t="inlineStr">
        <is>
          <t>なし</t>
        </is>
      </c>
      <c r="M403" s="9" t="inlineStr">
        <is>
          <t>2027(R09)年06月</t>
        </is>
      </c>
      <c r="N403" s="9" t="inlineStr">
        <is>
          <t>保証付</t>
        </is>
      </c>
      <c r="O403" s="11" t="inlineStr">
        <is>
          <t>走行が少なめ（2.4万km） / 修復歴なし / 車検 2027/06 まで（残り8ヶ月） / 保証付</t>
        </is>
      </c>
      <c r="P403" s="11" t="inlineStr">
        <is>
          <t>ランドクルーザープラド 2.7 TX Lパッケージ 4WD 禁煙車/純正9型ナビ/全周囲カメラ/ETC2.0/ドラレコ/サンルーフ/モデリスタエアロ/衝突被害軽減システム/レーダークルーズ/シートエアコン/シートヒーター/パワーシート/レーンキープ</t>
        </is>
      </c>
      <c r="Q403" s="9" t="inlineStr">
        <is>
          <t>https://www.carsensor.net/usedcar/detail/AU7155471416/index.html</t>
        </is>
      </c>
    </row>
    <row r="404">
      <c r="A404" s="17" t="n">
        <v>2022</v>
      </c>
      <c r="B404" s="18" t="n"/>
      <c r="C404" s="18" t="inlineStr">
        <is>
          <t>2.7 TX Lパッケージ 4WD</t>
        </is>
      </c>
      <c r="D404" s="18" t="inlineStr">
        <is>
          <t>7人乗り</t>
        </is>
      </c>
      <c r="E404" s="18" t="inlineStr">
        <is>
          <t>2.7 TX Lパッケージ</t>
        </is>
      </c>
      <c r="F404" s="19" t="n">
        <v>5.2</v>
      </c>
      <c r="G404" s="20" t="n">
        <v>469.8</v>
      </c>
      <c r="H404" s="20" t="n">
        <v>463.4</v>
      </c>
      <c r="I404" s="20" t="n">
        <v>489.4</v>
      </c>
      <c r="J404" s="21" t="n">
        <v>-19.6</v>
      </c>
      <c r="K404" s="22" t="n">
        <v>2.6</v>
      </c>
      <c r="L404" s="18" t="inlineStr">
        <is>
          <t>なし</t>
        </is>
      </c>
      <c r="M404" s="18" t="inlineStr">
        <is>
          <t>2027(R09)年06月</t>
        </is>
      </c>
      <c r="N404" s="18" t="inlineStr">
        <is>
          <t>保証付</t>
        </is>
      </c>
      <c r="O404" s="11" t="inlineStr">
        <is>
          <t>走行が少なめ（2.6万km） / 修復歴なし / 車検 2027/06 まで（残り8ヶ月） / 保証付</t>
        </is>
      </c>
      <c r="P404" s="11" t="inlineStr">
        <is>
          <t>ランドクルーザープラド 2.7 TX Lパッケージ 4WD 社外ナビ バックカメラ コーナーセンサー レーダークルーズコントロール デジタルインナーミラー サンルーフ フリップダウンモニター ドライブレコーダー ETC2.0 シートヒーター エアシート</t>
        </is>
      </c>
      <c r="Q404" s="18" t="inlineStr">
        <is>
          <t>https://www.carsensor.net/usedcar/detail/AU7353196685/index.html</t>
        </is>
      </c>
    </row>
    <row r="405">
      <c r="A405" s="14" t="n">
        <v>2022</v>
      </c>
      <c r="B405" s="9" t="n"/>
      <c r="C405" s="9" t="inlineStr">
        <is>
          <t>2.7 TX Lパッケージ 4WD</t>
        </is>
      </c>
      <c r="D405" s="9" t="inlineStr">
        <is>
          <t>7人乗り以外</t>
        </is>
      </c>
      <c r="E405" s="9" t="inlineStr">
        <is>
          <t>2.7 TX Lパッケージ</t>
        </is>
      </c>
      <c r="F405" s="23" t="n">
        <v>5.2</v>
      </c>
      <c r="G405" s="12" t="n">
        <v>445.8</v>
      </c>
      <c r="H405" s="12" t="n">
        <v>437.4</v>
      </c>
      <c r="I405" s="12" t="n">
        <v>463.9</v>
      </c>
      <c r="J405" s="24" t="n">
        <v>-18.1</v>
      </c>
      <c r="K405" s="13" t="n">
        <v>2.7</v>
      </c>
      <c r="L405" s="9" t="inlineStr">
        <is>
          <t>なし</t>
        </is>
      </c>
      <c r="M405" s="9" t="inlineStr">
        <is>
          <t>2027(R09)年06月</t>
        </is>
      </c>
      <c r="N405" s="9" t="inlineStr">
        <is>
          <t>保証付</t>
        </is>
      </c>
      <c r="O405" s="11" t="inlineStr">
        <is>
          <t>走行が少なめ（2.7万km） / 修復歴なし / 車検 2027/06 まで（残り8ヶ月） / 保証付</t>
        </is>
      </c>
      <c r="P405" s="11" t="inlineStr">
        <is>
          <t>ランドクルーザープラド 2.7 TX Lパッケージ 4WD サンルーフ/メーカーナビ/全周囲カメラ/ワンオーナー/ルーフレール/ウッドコンビハンドル/黒革シート/シートヒーター&amp;クーラー/パワーシート/レーダークルーズコントロール/衝突軽減ブレーキ/ドライブレコーダー</t>
        </is>
      </c>
      <c r="Q405" s="9" t="inlineStr">
        <is>
          <t>https://www.carsensor.net/usedcar/detail/AU7343845578/index.html</t>
        </is>
      </c>
    </row>
    <row r="406">
      <c r="A406" s="17" t="n">
        <v>2020</v>
      </c>
      <c r="B406" s="18" t="n"/>
      <c r="C406" s="18" t="inlineStr">
        <is>
          <t>2.7 TX Lパッケージ 4WD</t>
        </is>
      </c>
      <c r="D406" s="18" t="inlineStr">
        <is>
          <t>7人乗り</t>
        </is>
      </c>
      <c r="E406" s="18" t="inlineStr">
        <is>
          <t>2.7 TX Lパッケージ</t>
        </is>
      </c>
      <c r="F406" s="19" t="n">
        <v>5.2</v>
      </c>
      <c r="G406" s="20" t="n">
        <v>372.4</v>
      </c>
      <c r="H406" s="20" t="n">
        <v>363</v>
      </c>
      <c r="I406" s="20" t="n">
        <v>434.9</v>
      </c>
      <c r="J406" s="21" t="n">
        <v>-62.5</v>
      </c>
      <c r="K406" s="22" t="n">
        <v>6.4</v>
      </c>
      <c r="L406" s="18" t="inlineStr">
        <is>
          <t>なし</t>
        </is>
      </c>
      <c r="M406" s="18" t="inlineStr">
        <is>
          <t>2027(R09)年12月</t>
        </is>
      </c>
      <c r="N406" s="18" t="inlineStr">
        <is>
          <t>保証付</t>
        </is>
      </c>
      <c r="O406" s="11" t="inlineStr">
        <is>
          <t>修復歴なし / 車検 2027/12 まで（残り14ヶ月） / 保証付 / 同年式より安い（中央値 450万）</t>
        </is>
      </c>
      <c r="P406" s="11" t="inlineStr">
        <is>
          <t>ランドクルーザープラド 2.7 TX Lパッケージ 4WD 7人乗り 純正SDナビ CD/DVD/フルセグTV オートハイビーム クルーズコントロール シートヒーター シートクーラー 社外ドラレコ コーナーセンサー 運転席側・助手席パワーシート ETC</t>
        </is>
      </c>
      <c r="Q406" s="18" t="inlineStr">
        <is>
          <t>https://www.carsensor.net/usedcar/detail/AU7183900731/index.html</t>
        </is>
      </c>
    </row>
    <row r="407">
      <c r="A407" s="14" t="n">
        <v>2023</v>
      </c>
      <c r="B407" s="9" t="n"/>
      <c r="C407" s="9" t="inlineStr">
        <is>
          <t>2.7 TX Lパッケージ マットブラック エディション 4WD</t>
        </is>
      </c>
      <c r="D407" s="9" t="inlineStr">
        <is>
          <t>7人乗り</t>
        </is>
      </c>
      <c r="E407" s="9" t="inlineStr">
        <is>
          <t>2.7 TX Lパッケージ</t>
        </is>
      </c>
      <c r="F407" s="23" t="n">
        <v>5.2</v>
      </c>
      <c r="G407" s="12" t="n">
        <v>489.5</v>
      </c>
      <c r="H407" s="12" t="n">
        <v>479</v>
      </c>
      <c r="I407" s="12" t="n">
        <v>500.1</v>
      </c>
      <c r="J407" s="24" t="n">
        <v>-10.6</v>
      </c>
      <c r="K407" s="13" t="n">
        <v>2</v>
      </c>
      <c r="L407" s="9" t="inlineStr">
        <is>
          <t>なし</t>
        </is>
      </c>
      <c r="M407" s="9" t="inlineStr">
        <is>
          <t>2028(R10)年07月</t>
        </is>
      </c>
      <c r="N407" s="9" t="inlineStr">
        <is>
          <t>保証無</t>
        </is>
      </c>
      <c r="O407" s="11" t="inlineStr">
        <is>
          <t>走行が少なめ（2.0万km） / 修復歴なし / 車検 2028/07 まで（残り21ヶ月）</t>
        </is>
      </c>
      <c r="P407" s="11" t="inlineStr">
        <is>
          <t>ランドクルーザープラド 2.7 TX Lパッケージ マットブラック エディション 4WD トヨタセーフティセンス/純正メーカーOPナビ/黒革シート/サンルーフ/Bluetooth/全周囲カメラ/スマートキー/専用カラー装備/純正LEDヘッドライト/4WD</t>
        </is>
      </c>
      <c r="Q407" s="9" t="inlineStr">
        <is>
          <t>https://www.carsensor.net/usedcar/detail/AU7441667077/index.html</t>
        </is>
      </c>
    </row>
    <row r="408">
      <c r="A408" s="17" t="n">
        <v>2022</v>
      </c>
      <c r="B408" s="18" t="n"/>
      <c r="C408" s="18" t="inlineStr">
        <is>
          <t>2.7 TX Lパッケージ 4WD</t>
        </is>
      </c>
      <c r="D408" s="18" t="inlineStr">
        <is>
          <t>7人乗り以外</t>
        </is>
      </c>
      <c r="E408" s="18" t="inlineStr">
        <is>
          <t>2.7 TX Lパッケージ</t>
        </is>
      </c>
      <c r="F408" s="19" t="n">
        <v>5</v>
      </c>
      <c r="G408" s="20" t="n">
        <v>399.8</v>
      </c>
      <c r="H408" s="20" t="n">
        <v>388.4</v>
      </c>
      <c r="I408" s="20" t="n">
        <v>453.3</v>
      </c>
      <c r="J408" s="21" t="n">
        <v>-53.5</v>
      </c>
      <c r="K408" s="22" t="n">
        <v>3.7</v>
      </c>
      <c r="L408" s="18" t="inlineStr">
        <is>
          <t>なし</t>
        </is>
      </c>
      <c r="M408" s="18" t="inlineStr">
        <is>
          <t>車検整備付</t>
        </is>
      </c>
      <c r="N408" s="18" t="inlineStr">
        <is>
          <t>保証付</t>
        </is>
      </c>
      <c r="O408" s="11" t="inlineStr">
        <is>
          <t>修復歴なし / 車検整備付 / 保証付 / 同年式より安い（中央値 471万）</t>
        </is>
      </c>
      <c r="P408" s="11" t="inlineStr">
        <is>
          <t>ランドクルーザープラド 2.7 TX Lパッケージ 4WD 純正SDナビ/ハーフレザー/パワーシート/エアシート/ルーフレール/トヨタセーフティー/LEDライト/フォグライト/オートマチックハイビーム/フォグライト/電格ミラー/追従クルーズコントロール</t>
        </is>
      </c>
      <c r="Q408" s="18" t="inlineStr">
        <is>
          <t>https://www.carsensor.net/usedcar/detail/AU7319921971/index.html</t>
        </is>
      </c>
    </row>
    <row r="409">
      <c r="A409" s="14" t="n">
        <v>2023</v>
      </c>
      <c r="B409" s="9" t="n"/>
      <c r="C409" s="9" t="inlineStr">
        <is>
          <t>2.7 TX Lパッケージ 4WD</t>
        </is>
      </c>
      <c r="D409" s="9" t="inlineStr">
        <is>
          <t>7人乗り以外</t>
        </is>
      </c>
      <c r="E409" s="9" t="inlineStr">
        <is>
          <t>2.7 TX Lパッケージ</t>
        </is>
      </c>
      <c r="F409" s="23" t="n">
        <v>5</v>
      </c>
      <c r="G409" s="12" t="n">
        <v>429.1</v>
      </c>
      <c r="H409" s="12" t="n">
        <v>409.9</v>
      </c>
      <c r="I409" s="12" t="n">
        <v>455.2</v>
      </c>
      <c r="J409" s="24" t="n">
        <v>-26.1</v>
      </c>
      <c r="K409" s="13" t="n">
        <v>4.2</v>
      </c>
      <c r="L409" s="9" t="inlineStr">
        <is>
          <t>なし</t>
        </is>
      </c>
      <c r="M409" s="9" t="inlineStr">
        <is>
          <t>車検整備付</t>
        </is>
      </c>
      <c r="N409" s="9" t="inlineStr">
        <is>
          <t>保証付</t>
        </is>
      </c>
      <c r="O409" s="11" t="inlineStr">
        <is>
          <t>修復歴なし / 車検整備付 / 保証付 / 同年式より安い（中央値 482万）</t>
        </is>
      </c>
      <c r="P409" s="11" t="inlineStr">
        <is>
          <t>ランドクルーザープラド 2.7 TX Lパッケージ 4WD 後期 セーフティセンス 大画面9インチナビ フルセグ サンルーフ 黒革シート 純正19インチAW LEDヘッドランプ ルーフレール バックカメラ ETC ドラレコ ソナー シートエアコン パワーシート 禁煙車</t>
        </is>
      </c>
      <c r="Q409" s="9" t="inlineStr">
        <is>
          <t>https://www.carsensor.net/usedcar/detail/AU7327765311/index.html</t>
        </is>
      </c>
    </row>
    <row r="410">
      <c r="A410" s="17" t="n">
        <v>2022</v>
      </c>
      <c r="B410" s="18" t="n"/>
      <c r="C410" s="18" t="inlineStr">
        <is>
          <t>2.7 TX Lパッケージ 4WD</t>
        </is>
      </c>
      <c r="D410" s="18" t="inlineStr">
        <is>
          <t>7人乗り</t>
        </is>
      </c>
      <c r="E410" s="18" t="inlineStr">
        <is>
          <t>2.7 TX Lパッケージ</t>
        </is>
      </c>
      <c r="F410" s="19" t="n">
        <v>5</v>
      </c>
      <c r="G410" s="20" t="n">
        <v>419.8</v>
      </c>
      <c r="H410" s="20" t="n">
        <v>408.8</v>
      </c>
      <c r="I410" s="20" t="n">
        <v>461.9</v>
      </c>
      <c r="J410" s="21" t="n">
        <v>-42.1</v>
      </c>
      <c r="K410" s="22" t="n">
        <v>5.2</v>
      </c>
      <c r="L410" s="18" t="inlineStr">
        <is>
          <t>なし</t>
        </is>
      </c>
      <c r="M410" s="18" t="inlineStr">
        <is>
          <t>車検整備付</t>
        </is>
      </c>
      <c r="N410" s="18" t="inlineStr">
        <is>
          <t>保証付</t>
        </is>
      </c>
      <c r="O410" s="11" t="inlineStr">
        <is>
          <t>修復歴なし / 車検整備付 / 保証付 / 同年式より安い（中央値 471万）</t>
        </is>
      </c>
      <c r="P410" s="11" t="inlineStr">
        <is>
          <t>ランドクルーザープラド 2.7 TX Lパッケージ 4WD ワンオーナー/純正ナビ/モデリスタエアロ/レザーシート/トヨタセーフティセンス/追従クルーズコントロール/バックカメラ/シートヒーター/エアシート/パワーシート/ビルトインETC/ドライブレコーダー</t>
        </is>
      </c>
      <c r="Q410" s="18" t="inlineStr">
        <is>
          <t>https://www.carsensor.net/usedcar/detail/AU7314314203/index.html</t>
        </is>
      </c>
    </row>
    <row r="411">
      <c r="A411" s="14" t="n">
        <v>2021</v>
      </c>
      <c r="B411" s="9" t="n"/>
      <c r="C411" s="9" t="inlineStr">
        <is>
          <t>2.7 TX Lパッケージ 4WD</t>
        </is>
      </c>
      <c r="D411" s="9" t="inlineStr">
        <is>
          <t>7人乗り以外</t>
        </is>
      </c>
      <c r="E411" s="9" t="inlineStr">
        <is>
          <t>2.7 TX Lパッケージ</t>
        </is>
      </c>
      <c r="F411" s="23" t="n">
        <v>5</v>
      </c>
      <c r="G411" s="12" t="n">
        <v>395.8</v>
      </c>
      <c r="H411" s="12" t="n">
        <v>384.8</v>
      </c>
      <c r="I411" s="12" t="n">
        <v>425</v>
      </c>
      <c r="J411" s="24" t="n">
        <v>-29.2</v>
      </c>
      <c r="K411" s="13" t="n">
        <v>5.7</v>
      </c>
      <c r="L411" s="9" t="inlineStr">
        <is>
          <t>なし</t>
        </is>
      </c>
      <c r="M411" s="9" t="inlineStr">
        <is>
          <t>車検整備付</t>
        </is>
      </c>
      <c r="N411" s="9" t="inlineStr">
        <is>
          <t>保証付</t>
        </is>
      </c>
      <c r="O411" s="11" t="inlineStr">
        <is>
          <t>修復歴なし / 車検整備付 / 保証付 / 同年式より安い（中央値 453万）</t>
        </is>
      </c>
      <c r="P411" s="11" t="inlineStr">
        <is>
          <t>ランドクルーザープラド 2.7 TX Lパッケージ 4WD 衝突軽減ブレーキ レーンキープアシスト レザーシート シートベンチレーション パワーシート ナビ バックカメラ ETC レーダークルーズコントロール LEDヘッドライト オートライト スマートキー</t>
        </is>
      </c>
      <c r="Q411" s="9" t="inlineStr">
        <is>
          <t>https://www.carsensor.net/usedcar/detail/AU7188832065/index.html</t>
        </is>
      </c>
    </row>
    <row r="412">
      <c r="A412" s="17" t="n">
        <v>2022</v>
      </c>
      <c r="B412" s="18" t="n"/>
      <c r="C412" s="18" t="inlineStr">
        <is>
          <t>2.7 TX Lパッケージ 4WD</t>
        </is>
      </c>
      <c r="D412" s="18" t="inlineStr">
        <is>
          <t>7人乗り</t>
        </is>
      </c>
      <c r="E412" s="18" t="inlineStr">
        <is>
          <t>2.7 TX Lパッケージ</t>
        </is>
      </c>
      <c r="F412" s="19" t="n">
        <v>5</v>
      </c>
      <c r="G412" s="20" t="n">
        <v>529.9</v>
      </c>
      <c r="H412" s="20" t="n">
        <v>518.5</v>
      </c>
      <c r="I412" s="20" t="n">
        <v>493.6</v>
      </c>
      <c r="J412" s="21" t="n">
        <v>36.3</v>
      </c>
      <c r="K412" s="22" t="n">
        <v>2.2</v>
      </c>
      <c r="L412" s="18" t="inlineStr">
        <is>
          <t>なし</t>
        </is>
      </c>
      <c r="M412" s="18" t="inlineStr">
        <is>
          <t>2027(R09)年04月</t>
        </is>
      </c>
      <c r="N412" s="18" t="inlineStr">
        <is>
          <t>保証付</t>
        </is>
      </c>
      <c r="O412" s="11" t="inlineStr">
        <is>
          <t>走行が少なめ（2.2万km） / 修復歴なし / 車検 2027/04 まで（残り6ヶ月） / 保証付</t>
        </is>
      </c>
      <c r="P412" s="11" t="inlineStr">
        <is>
          <t>ランドクルーザープラド 2.7 TX Lパッケージ 4WD 禁煙車 モデリスタ サンルーフ 9型ナビフルセグ 全周囲カメラ ベージュ革 7人乗 オプション19インチAW ルーフレール レーダークルーズ ブラインドスポットモニター シートベンチレーション ETC</t>
        </is>
      </c>
      <c r="Q412" s="18" t="inlineStr">
        <is>
          <t>https://www.carsensor.net/usedcar/detail/AU7309035939/index.html</t>
        </is>
      </c>
    </row>
    <row r="413">
      <c r="A413" s="14" t="n">
        <v>2018</v>
      </c>
      <c r="B413" s="9" t="n"/>
      <c r="C413" s="9" t="inlineStr">
        <is>
          <t>2.7 TX Lパッケージ 4WD</t>
        </is>
      </c>
      <c r="D413" s="9" t="inlineStr">
        <is>
          <t>7人乗り以外</t>
        </is>
      </c>
      <c r="E413" s="9" t="inlineStr">
        <is>
          <t>2.7 TX Lパッケージ</t>
        </is>
      </c>
      <c r="F413" s="23" t="n">
        <v>5</v>
      </c>
      <c r="G413" s="12" t="n">
        <v>342.2</v>
      </c>
      <c r="H413" s="12" t="n">
        <v>333</v>
      </c>
      <c r="I413" s="12" t="n">
        <v>408.7</v>
      </c>
      <c r="J413" s="24" t="n">
        <v>-66.5</v>
      </c>
      <c r="K413" s="13" t="n">
        <v>5.2</v>
      </c>
      <c r="L413" s="9" t="inlineStr">
        <is>
          <t>なし</t>
        </is>
      </c>
      <c r="M413" s="9" t="inlineStr">
        <is>
          <t>2027(R09)年10月</t>
        </is>
      </c>
      <c r="N413" s="9" t="inlineStr">
        <is>
          <t>保証付</t>
        </is>
      </c>
      <c r="O413" s="11" t="inlineStr">
        <is>
          <t>修復歴なし / 車検 2027/10 まで（残り12ヶ月） / 保証付 / 同年式より安い（中央値 402万）</t>
        </is>
      </c>
      <c r="P413" s="11" t="inlineStr">
        <is>
          <t>ランドクルーザープラド 2.7 TX Lパッケージ 4WD サポカー ETC スマートキー付</t>
        </is>
      </c>
      <c r="Q413" s="9" t="inlineStr">
        <is>
          <t>https://www.carsensor.net/usedcar/detail/AU7361581532/index.html</t>
        </is>
      </c>
    </row>
    <row r="414">
      <c r="A414" s="17" t="n">
        <v>2023</v>
      </c>
      <c r="B414" s="18" t="n"/>
      <c r="C414" s="18" t="inlineStr">
        <is>
          <t>2.7 TX Lパッケージ 4WD</t>
        </is>
      </c>
      <c r="D414" s="18" t="inlineStr">
        <is>
          <t>7人乗り以外</t>
        </is>
      </c>
      <c r="E414" s="18" t="inlineStr">
        <is>
          <t>2.7 TX Lパッケージ</t>
        </is>
      </c>
      <c r="F414" s="19" t="n">
        <v>5</v>
      </c>
      <c r="G414" s="20" t="n">
        <v>422.2</v>
      </c>
      <c r="H414" s="20" t="n">
        <v>407</v>
      </c>
      <c r="I414" s="20" t="n">
        <v>456.3</v>
      </c>
      <c r="J414" s="21" t="n">
        <v>-34.1</v>
      </c>
      <c r="K414" s="22" t="n">
        <v>4.1</v>
      </c>
      <c r="L414" s="18" t="inlineStr">
        <is>
          <t>なし</t>
        </is>
      </c>
      <c r="M414" s="18" t="inlineStr">
        <is>
          <t>車検整備付</t>
        </is>
      </c>
      <c r="N414" s="18" t="inlineStr">
        <is>
          <t>保証付</t>
        </is>
      </c>
      <c r="O414" s="11" t="inlineStr">
        <is>
          <t>修復歴なし / 車検整備付 / 保証付 / 同年式より安い（中央値 482万）</t>
        </is>
      </c>
      <c r="P414" s="11" t="inlineStr">
        <is>
          <t>ランドクルーザープラド 2.7 TX Lパッケージ 4WD 衝突被害軽減システム メモリーナビ フルセグ バックカメラ ETC サンルーフ LEDヘッドランプ 4WD スマートキー</t>
        </is>
      </c>
      <c r="Q414" s="18" t="inlineStr">
        <is>
          <t>https://www.carsensor.net/usedcar/detail/AU7267882697/index.html</t>
        </is>
      </c>
    </row>
    <row r="415">
      <c r="A415" s="14" t="n">
        <v>2022</v>
      </c>
      <c r="B415" s="9" t="n"/>
      <c r="C415" s="9" t="inlineStr">
        <is>
          <t>2.7 TX Lパッケージ 4WD</t>
        </is>
      </c>
      <c r="D415" s="9" t="inlineStr">
        <is>
          <t>7人乗り以外</t>
        </is>
      </c>
      <c r="E415" s="9" t="inlineStr">
        <is>
          <t>2.7 TX Lパッケージ</t>
        </is>
      </c>
      <c r="F415" s="23" t="n">
        <v>5</v>
      </c>
      <c r="G415" s="12" t="n">
        <v>412.1</v>
      </c>
      <c r="H415" s="12" t="n">
        <v>398</v>
      </c>
      <c r="I415" s="12" t="n">
        <v>457.5</v>
      </c>
      <c r="J415" s="24" t="n">
        <v>-45.4</v>
      </c>
      <c r="K415" s="13" t="n">
        <v>3.3</v>
      </c>
      <c r="L415" s="9" t="inlineStr">
        <is>
          <t>なし</t>
        </is>
      </c>
      <c r="M415" s="9" t="inlineStr">
        <is>
          <t>車検整備付</t>
        </is>
      </c>
      <c r="N415" s="9" t="inlineStr">
        <is>
          <t>保証付</t>
        </is>
      </c>
      <c r="O415" s="11" t="inlineStr">
        <is>
          <t>修復歴なし / 車検整備付 / 保証付 / 同年式より安い（中央値 471万）</t>
        </is>
      </c>
      <c r="P415" s="11" t="inlineStr">
        <is>
          <t>ランドクルーザープラド 2.7 TX Lパッケージ 4WD フルオートエアコン アルミホイール パートタイム4WD LEDランプ 1オ-ナ- 横滑り防止システム キーレスエントリー ETC装備 助手席エアバック エアバック ナビ・TV DVD再生可 電動シ-ト</t>
        </is>
      </c>
      <c r="Q415" s="9" t="inlineStr">
        <is>
          <t>https://www.carsensor.net/usedcar/detail/AU7307761442/index.html</t>
        </is>
      </c>
    </row>
    <row r="416">
      <c r="A416" s="17" t="n">
        <v>2018</v>
      </c>
      <c r="B416" s="18" t="n"/>
      <c r="C416" s="18" t="inlineStr">
        <is>
          <t>2.7 TX Lパッケージ 4WD</t>
        </is>
      </c>
      <c r="D416" s="18" t="inlineStr">
        <is>
          <t>7人乗り以外</t>
        </is>
      </c>
      <c r="E416" s="18" t="inlineStr">
        <is>
          <t>2.7 TX Lパッケージ</t>
        </is>
      </c>
      <c r="F416" s="19" t="n">
        <v>5</v>
      </c>
      <c r="G416" s="20" t="n">
        <v>359.9</v>
      </c>
      <c r="H416" s="20" t="n">
        <v>347.1</v>
      </c>
      <c r="I416" s="20" t="n">
        <v>405.5</v>
      </c>
      <c r="J416" s="21" t="n">
        <v>-45.6</v>
      </c>
      <c r="K416" s="22" t="n">
        <v>5.5</v>
      </c>
      <c r="L416" s="18" t="inlineStr">
        <is>
          <t>なし</t>
        </is>
      </c>
      <c r="M416" s="18" t="inlineStr">
        <is>
          <t>車検整備付</t>
        </is>
      </c>
      <c r="N416" s="18" t="inlineStr">
        <is>
          <t>保証付</t>
        </is>
      </c>
      <c r="O416" s="11" t="inlineStr">
        <is>
          <t>修復歴なし / 車検整備付 / 保証付 / 同年式より安い（中央値 402万）</t>
        </is>
      </c>
      <c r="P416" s="11" t="inlineStr">
        <is>
          <t>ランドクルーザープラド 2.7 TX Lパッケージ 4WD 6ヶ月走行距離無制限保証付 サンルーフ 純正フルエアロ 純正9インチナビ 本革シート トヨタセーフティセンス レーダークルーズコントロール 衝突軽減ブレーキ 障害物センサー バックカメラ シートエアコン</t>
        </is>
      </c>
      <c r="Q416" s="18" t="inlineStr">
        <is>
          <t>https://www.carsensor.net/usedcar/detail/AU7146555353/index.html</t>
        </is>
      </c>
    </row>
    <row r="417">
      <c r="A417" s="14" t="n">
        <v>2021</v>
      </c>
      <c r="B417" s="9" t="n"/>
      <c r="C417" s="9" t="inlineStr">
        <is>
          <t>2.7 TX Lパッケージ 4WD</t>
        </is>
      </c>
      <c r="D417" s="9" t="inlineStr">
        <is>
          <t>7人乗り以外</t>
        </is>
      </c>
      <c r="E417" s="9" t="inlineStr">
        <is>
          <t>2.7 TX Lパッケージ</t>
        </is>
      </c>
      <c r="F417" s="23" t="n">
        <v>5</v>
      </c>
      <c r="G417" s="12" t="n">
        <v>398</v>
      </c>
      <c r="H417" s="12" t="n">
        <v>383</v>
      </c>
      <c r="I417" s="12" t="n">
        <v>426.1</v>
      </c>
      <c r="J417" s="24" t="n">
        <v>-28.1</v>
      </c>
      <c r="K417" s="13" t="n">
        <v>5.6</v>
      </c>
      <c r="L417" s="9" t="inlineStr">
        <is>
          <t>なし</t>
        </is>
      </c>
      <c r="M417" s="9" t="inlineStr">
        <is>
          <t>車検整備付</t>
        </is>
      </c>
      <c r="N417" s="9" t="inlineStr">
        <is>
          <t>保証付</t>
        </is>
      </c>
      <c r="O417" s="11" t="inlineStr">
        <is>
          <t>修復歴なし / 車検整備付 / 保証付 / 同年式より安い（中央値 453万）</t>
        </is>
      </c>
      <c r="P417" s="11" t="inlineStr">
        <is>
          <t>ランドクルーザープラド 2.7 TX Lパッケージ 4WD ロジャム サイドマフラー/VERZ-FORGED18アルミ/黒レザーシート(エアコン付き)/アルパインスピーカー/デジタルインナーミラー/純正ナビTV/Apple Car Play対応/Bluetooth/USB/ETC/Bカメラ/デジタルインナーミラー</t>
        </is>
      </c>
      <c r="Q417" s="9" t="inlineStr">
        <is>
          <t>https://www.carsensor.net/usedcar/detail/AU7190442543/index.html</t>
        </is>
      </c>
    </row>
    <row r="418">
      <c r="A418" s="17" t="n">
        <v>2021</v>
      </c>
      <c r="B418" s="18" t="n"/>
      <c r="C418" s="18" t="inlineStr">
        <is>
          <t>2.7 TX Lパッケージ 70th アニバーサリー リミテッド 4WD</t>
        </is>
      </c>
      <c r="D418" s="18" t="inlineStr">
        <is>
          <t>7人乗り以外</t>
        </is>
      </c>
      <c r="E418" s="18" t="inlineStr">
        <is>
          <t>2.7 TX Lパッケージ</t>
        </is>
      </c>
      <c r="F418" s="19" t="n">
        <v>5</v>
      </c>
      <c r="G418" s="20" t="n">
        <v>404.5</v>
      </c>
      <c r="H418" s="20" t="n">
        <v>393.5</v>
      </c>
      <c r="I418" s="20" t="n">
        <v>435.6</v>
      </c>
      <c r="J418" s="21" t="n">
        <v>-31.1</v>
      </c>
      <c r="K418" s="22" t="n">
        <v>5.2</v>
      </c>
      <c r="L418" s="18" t="inlineStr">
        <is>
          <t>なし</t>
        </is>
      </c>
      <c r="M418" s="18" t="inlineStr">
        <is>
          <t>車検整備付</t>
        </is>
      </c>
      <c r="N418" s="18" t="inlineStr">
        <is>
          <t>保証付</t>
        </is>
      </c>
      <c r="O418" s="11" t="inlineStr">
        <is>
          <t>修復歴なし / 車検整備付 / 保証付 / 同年式より安い（中央値 453万）</t>
        </is>
      </c>
      <c r="P418" s="11" t="inlineStr">
        <is>
          <t>ランドクルーザープラド 2.7 TX Lパッケージ 70th アニバーサリー リミテッド 4WD クリアランスソナー センターデフロック ブラウンレザーシート 4WD ヘッドライトウォッシャー アダティブクルーズコントロール オートミラー バックカメラ ETC2.0 シートエアコン 社外AW</t>
        </is>
      </c>
      <c r="Q418" s="18" t="inlineStr">
        <is>
          <t>https://www.carsensor.net/usedcar/detail/AU7316637931/index.html</t>
        </is>
      </c>
    </row>
    <row r="419">
      <c r="A419" s="14" t="n">
        <v>2022</v>
      </c>
      <c r="B419" s="9" t="n"/>
      <c r="C419" s="9" t="inlineStr">
        <is>
          <t>2.7 TX Lパッケージ 70th アニバーサリー リミテッド 4WD</t>
        </is>
      </c>
      <c r="D419" s="9" t="inlineStr">
        <is>
          <t>7人乗り以外</t>
        </is>
      </c>
      <c r="E419" s="9" t="inlineStr">
        <is>
          <t>2.7 TX Lパッケージ</t>
        </is>
      </c>
      <c r="F419" s="23" t="n">
        <v>5</v>
      </c>
      <c r="G419" s="12" t="n">
        <v>489.9</v>
      </c>
      <c r="H419" s="12" t="n">
        <v>478.5</v>
      </c>
      <c r="I419" s="12" t="n">
        <v>477.7</v>
      </c>
      <c r="J419" s="24" t="n">
        <v>12.2</v>
      </c>
      <c r="K419" s="13" t="n">
        <v>1.9</v>
      </c>
      <c r="L419" s="9" t="inlineStr">
        <is>
          <t>なし</t>
        </is>
      </c>
      <c r="M419" s="9" t="inlineStr">
        <is>
          <t>2027(R09)年04月</t>
        </is>
      </c>
      <c r="N419" s="9" t="inlineStr">
        <is>
          <t>保証付</t>
        </is>
      </c>
      <c r="O419" s="11" t="inlineStr">
        <is>
          <t>走行が少なめ（1.9万km） / 修復歴なし / 車検 2027/04 まで（残り6ヶ月） / 保証付</t>
        </is>
      </c>
      <c r="P419" s="11" t="inlineStr">
        <is>
          <t>ランドクルーザープラド 2.7 TX Lパッケージ 70th アニバーサリー リミテッド 4WD ムーンルーフ ダブルエイトエアロ ヘッドレストモニター BIG-X9型ナビ バックカメラ セーフティセンス 禁煙車 サドルタン革シート シートベンチレーション デジタルインナーミラー ルーフレール</t>
        </is>
      </c>
      <c r="Q419" s="9" t="inlineStr">
        <is>
          <t>https://www.carsensor.net/usedcar/detail/AU7317987193/index.html</t>
        </is>
      </c>
    </row>
    <row r="420">
      <c r="A420" s="17" t="n">
        <v>2022</v>
      </c>
      <c r="B420" s="18" t="n"/>
      <c r="C420" s="18" t="inlineStr">
        <is>
          <t>2.7 TX Lパッケージ 70th アニバーサリー リミテッド 4WD</t>
        </is>
      </c>
      <c r="D420" s="18" t="inlineStr">
        <is>
          <t>7人乗り以外</t>
        </is>
      </c>
      <c r="E420" s="18" t="inlineStr">
        <is>
          <t>2.7 TX Lパッケージ</t>
        </is>
      </c>
      <c r="F420" s="19" t="n">
        <v>5</v>
      </c>
      <c r="G420" s="20" t="n">
        <v>469.9</v>
      </c>
      <c r="H420" s="20" t="n">
        <v>458.5</v>
      </c>
      <c r="I420" s="20" t="n">
        <v>475.6</v>
      </c>
      <c r="J420" s="21" t="n">
        <v>-5.7</v>
      </c>
      <c r="K420" s="22" t="n">
        <v>2.1</v>
      </c>
      <c r="L420" s="18" t="inlineStr">
        <is>
          <t>なし</t>
        </is>
      </c>
      <c r="M420" s="18" t="inlineStr">
        <is>
          <t>2027(R09)年04月</t>
        </is>
      </c>
      <c r="N420" s="18" t="inlineStr">
        <is>
          <t>保証付</t>
        </is>
      </c>
      <c r="O420" s="11" t="inlineStr">
        <is>
          <t>走行が少なめ（2.1万km） / 修復歴なし / 車検 2027/04 まで（残り6ヶ月） / 保証付</t>
        </is>
      </c>
      <c r="P420" s="11" t="inlineStr">
        <is>
          <t>ランドクルーザープラド 2.7 TX Lパッケージ 70th アニバーサリー リミテッド 4WD サンルーフ 9型ディスプレイオーディオ 全周囲カメラ セーフティセンス レーダークルーズ コーナーセンサー ブラインドスポットモニター LEDヘッド 純正18インチAW ルーフレール 茶革シート</t>
        </is>
      </c>
      <c r="Q420" s="18" t="inlineStr">
        <is>
          <t>https://www.carsensor.net/usedcar/detail/AU7310530134/index.html</t>
        </is>
      </c>
    </row>
    <row r="421">
      <c r="A421" s="14" t="n">
        <v>2021</v>
      </c>
      <c r="B421" s="9" t="n"/>
      <c r="C421" s="9" t="inlineStr">
        <is>
          <t>2.7 TX Lパッケージ 70th アニバーサリー リミテッド 4WD</t>
        </is>
      </c>
      <c r="D421" s="9" t="inlineStr">
        <is>
          <t>7人乗り以外</t>
        </is>
      </c>
      <c r="E421" s="9" t="inlineStr">
        <is>
          <t>2.7 TX Lパッケージ</t>
        </is>
      </c>
      <c r="F421" s="23" t="n">
        <v>5</v>
      </c>
      <c r="G421" s="12" t="n">
        <v>416.7</v>
      </c>
      <c r="H421" s="12" t="n">
        <v>396.1</v>
      </c>
      <c r="I421" s="12" t="n">
        <v>473.7</v>
      </c>
      <c r="J421" s="24" t="n">
        <v>-57</v>
      </c>
      <c r="K421" s="13" t="n">
        <v>1.6</v>
      </c>
      <c r="L421" s="9" t="inlineStr">
        <is>
          <t>なし</t>
        </is>
      </c>
      <c r="M421" s="9" t="inlineStr">
        <is>
          <t>車検整備無</t>
        </is>
      </c>
      <c r="N421" s="9" t="inlineStr">
        <is>
          <t>保証無</t>
        </is>
      </c>
      <c r="O421" s="11" t="inlineStr">
        <is>
          <t>同年式の半分以下の走行（1.6万km） / 修復歴なし</t>
        </is>
      </c>
      <c r="P421" s="11" t="inlineStr">
        <is>
          <t>ランドクルーザープラド 2.7 TX Lパッケージ 70th アニバーサリー リミテッド 4WD ワンオーナー 純正9インチナビ フルセグTV バックカメラ アダクティブクルーズコントロール 茶革シート LEDヘッドライト ETC シートエアコン シートヒーター クリアランスソナー</t>
        </is>
      </c>
      <c r="Q421" s="9" t="inlineStr">
        <is>
          <t>https://www.carsensor.net/usedcar/detail/AU7422607255/index.html</t>
        </is>
      </c>
    </row>
    <row r="422">
      <c r="A422" s="17" t="n">
        <v>2022</v>
      </c>
      <c r="B422" s="18" t="n"/>
      <c r="C422" s="18" t="inlineStr">
        <is>
          <t>2.7 TX Lパッケージ 70th アニバーサリー リミテッド 4WD</t>
        </is>
      </c>
      <c r="D422" s="18" t="inlineStr">
        <is>
          <t>7人乗り以外</t>
        </is>
      </c>
      <c r="E422" s="18" t="inlineStr">
        <is>
          <t>2.7 TX Lパッケージ</t>
        </is>
      </c>
      <c r="F422" s="19" t="n">
        <v>5</v>
      </c>
      <c r="G422" s="20" t="n">
        <v>423.1</v>
      </c>
      <c r="H422" s="20" t="n">
        <v>409</v>
      </c>
      <c r="I422" s="20" t="n">
        <v>444.9</v>
      </c>
      <c r="J422" s="21" t="n">
        <v>-21.8</v>
      </c>
      <c r="K422" s="22" t="n">
        <v>5</v>
      </c>
      <c r="L422" s="18" t="inlineStr">
        <is>
          <t>なし</t>
        </is>
      </c>
      <c r="M422" s="18" t="inlineStr">
        <is>
          <t>車検整備付</t>
        </is>
      </c>
      <c r="N422" s="18" t="inlineStr">
        <is>
          <t>保証付</t>
        </is>
      </c>
      <c r="O422" s="11" t="inlineStr">
        <is>
          <t>修復歴なし / 車検整備付 / 保証付 / 同年式より安い（中央値 471万）</t>
        </is>
      </c>
      <c r="P422" s="11" t="inlineStr">
        <is>
          <t>ランドクルーザープラド 2.7 TX Lパッケージ 70th アニバーサリー リミテッド 4WD トヨタ認定中古車 茶本革シート サンルーフ ナビ/バックカメラ ドラレコ シートベンチレーション</t>
        </is>
      </c>
      <c r="Q422" s="18" t="inlineStr">
        <is>
          <t>https://www.carsensor.net/usedcar/detail/AU7428741006/index.html</t>
        </is>
      </c>
    </row>
    <row r="423">
      <c r="A423" s="14" t="n">
        <v>2022</v>
      </c>
      <c r="B423" s="9" t="n"/>
      <c r="C423" s="9" t="inlineStr">
        <is>
          <t>2.7 TX Lパッケージ 70th アニバーサリー リミテッド 4WD</t>
        </is>
      </c>
      <c r="D423" s="9" t="inlineStr">
        <is>
          <t>7人乗り以外</t>
        </is>
      </c>
      <c r="E423" s="9" t="inlineStr">
        <is>
          <t>2.7 TX Lパッケージ</t>
        </is>
      </c>
      <c r="F423" s="23" t="n">
        <v>5</v>
      </c>
      <c r="G423" s="12" t="n">
        <v>435</v>
      </c>
      <c r="H423" s="12" t="n">
        <v>424</v>
      </c>
      <c r="I423" s="12" t="n">
        <v>473.5</v>
      </c>
      <c r="J423" s="24" t="n">
        <v>-38.5</v>
      </c>
      <c r="K423" s="13" t="n">
        <v>2.3</v>
      </c>
      <c r="L423" s="9" t="inlineStr">
        <is>
          <t>なし</t>
        </is>
      </c>
      <c r="M423" s="9" t="inlineStr">
        <is>
          <t>2027(R09)年04月</t>
        </is>
      </c>
      <c r="N423" s="9" t="inlineStr">
        <is>
          <t>保証付</t>
        </is>
      </c>
      <c r="O423" s="11" t="inlineStr">
        <is>
          <t>走行が少なめ（2.3万km） / 修復歴なし / 車検 2027/04 まで（残り6ヶ月） / 保証付</t>
        </is>
      </c>
      <c r="P423" s="11" t="inlineStr">
        <is>
          <t>ランドクルーザープラド 2.7 TX Lパッケージ 70th アニバーサリー リミテッド 4WD LEDヘッドランプ セーフティセンス サドルタン革シート 純正ナビ フウrセグTV バックカメラ レーダークルーズコントロール 前後ドライブレコーダー ブラック塗装18インチアルミ スペアキー</t>
        </is>
      </c>
      <c r="Q423" s="9" t="inlineStr">
        <is>
          <t>https://www.carsensor.net/usedcar/detail/AU7460829212/index.html</t>
        </is>
      </c>
    </row>
    <row r="424">
      <c r="A424" s="17" t="n">
        <v>2023</v>
      </c>
      <c r="B424" s="18" t="n"/>
      <c r="C424" s="18" t="inlineStr">
        <is>
          <t>2.7 TX Lパッケージ マットブラック エディション 4WD</t>
        </is>
      </c>
      <c r="D424" s="18" t="inlineStr">
        <is>
          <t>7人乗り以外</t>
        </is>
      </c>
      <c r="E424" s="18" t="inlineStr">
        <is>
          <t>2.7 TX Lパッケージ</t>
        </is>
      </c>
      <c r="F424" s="19" t="n">
        <v>5</v>
      </c>
      <c r="G424" s="20" t="n">
        <v>429.8</v>
      </c>
      <c r="H424" s="20" t="n">
        <v>417</v>
      </c>
      <c r="I424" s="20" t="n">
        <v>455.6</v>
      </c>
      <c r="J424" s="21" t="n">
        <v>-25.8</v>
      </c>
      <c r="K424" s="22" t="n">
        <v>3.9</v>
      </c>
      <c r="L424" s="18" t="inlineStr">
        <is>
          <t>なし</t>
        </is>
      </c>
      <c r="M424" s="18" t="inlineStr">
        <is>
          <t>車検整備付</t>
        </is>
      </c>
      <c r="N424" s="18" t="inlineStr">
        <is>
          <t>保証付</t>
        </is>
      </c>
      <c r="O424" s="11" t="inlineStr">
        <is>
          <t>修復歴なし / 車検整備付 / 保証付 / 同年式より安い（中央値 482万）</t>
        </is>
      </c>
      <c r="P424" s="11" t="inlineStr">
        <is>
          <t>ランドクルーザープラド 2.7 TX Lパッケージ マットブラック エディション 4WD サンルーフ/純正9インチナビ/ルーフレール/シートヒーター&amp;ベンチレーション/パワーシート/アダプティブクルーズコントロール/オートマチックハイビーム/フルセグTV/バックカメラ/ビルトインETC</t>
        </is>
      </c>
      <c r="Q424" s="18" t="inlineStr">
        <is>
          <t>https://www.carsensor.net/usedcar/detail/AU7404229691/index.html</t>
        </is>
      </c>
    </row>
    <row r="425">
      <c r="A425" s="14" t="n">
        <v>2023</v>
      </c>
      <c r="B425" s="9" t="n"/>
      <c r="C425" s="9" t="inlineStr">
        <is>
          <t>2.7 TX Lパッケージ マットブラック エディション 4WD</t>
        </is>
      </c>
      <c r="D425" s="9" t="inlineStr">
        <is>
          <t>7人乗り以外</t>
        </is>
      </c>
      <c r="E425" s="9" t="inlineStr">
        <is>
          <t>2.7 TX Lパッケージ</t>
        </is>
      </c>
      <c r="F425" s="23" t="n">
        <v>5</v>
      </c>
      <c r="G425" s="12" t="n">
        <v>431.9</v>
      </c>
      <c r="H425" s="12" t="n">
        <v>415</v>
      </c>
      <c r="I425" s="12" t="n">
        <v>463</v>
      </c>
      <c r="J425" s="24" t="n">
        <v>-31.1</v>
      </c>
      <c r="K425" s="13" t="n">
        <v>3.2</v>
      </c>
      <c r="L425" s="9" t="inlineStr">
        <is>
          <t>なし</t>
        </is>
      </c>
      <c r="M425" s="9" t="inlineStr">
        <is>
          <t>車検整備付</t>
        </is>
      </c>
      <c r="N425" s="9" t="inlineStr">
        <is>
          <t>保証付</t>
        </is>
      </c>
      <c r="O425" s="11" t="inlineStr">
        <is>
          <t>修復歴なし / 車検整備付 / 保証付 / 同年式より安い（中央値 482万）</t>
        </is>
      </c>
      <c r="P425" s="11" t="inlineStr">
        <is>
          <t>ランドクルーザープラド 2.7 TX Lパッケージ マットブラック エディション 4WD トヨタ認定中古車 4WD バックガイドモニター トヨタセーフティーセンス 先進ライト フルセグ ワンオーナー</t>
        </is>
      </c>
      <c r="Q425" s="9" t="inlineStr">
        <is>
          <t>https://www.carsensor.net/usedcar/detail/AU7397526262/index.html</t>
        </is>
      </c>
    </row>
    <row r="426">
      <c r="A426" s="17" t="n">
        <v>2023</v>
      </c>
      <c r="B426" s="18" t="n"/>
      <c r="C426" s="18" t="inlineStr">
        <is>
          <t>2.7 TX Lパッケージ マットブラック エディション 4WD</t>
        </is>
      </c>
      <c r="D426" s="18" t="inlineStr">
        <is>
          <t>7人乗り</t>
        </is>
      </c>
      <c r="E426" s="18" t="inlineStr">
        <is>
          <t>2.7 TX Lパッケージ</t>
        </is>
      </c>
      <c r="F426" s="19" t="n">
        <v>5</v>
      </c>
      <c r="G426" s="20" t="n">
        <v>435</v>
      </c>
      <c r="H426" s="20" t="n">
        <v>425</v>
      </c>
      <c r="I426" s="20" t="n">
        <v>501.2</v>
      </c>
      <c r="J426" s="21" t="n">
        <v>-66.2</v>
      </c>
      <c r="K426" s="22" t="n">
        <v>1.9</v>
      </c>
      <c r="L426" s="18" t="inlineStr">
        <is>
          <t>なし</t>
        </is>
      </c>
      <c r="M426" s="18" t="inlineStr">
        <is>
          <t>2028(R10)年04月</t>
        </is>
      </c>
      <c r="N426" s="18" t="inlineStr">
        <is>
          <t>保証無</t>
        </is>
      </c>
      <c r="O426" s="11" t="inlineStr">
        <is>
          <t>走行が少なめ（1.9万km） / 修復歴なし / 車検 2028/04 まで（残り18ヶ月）</t>
        </is>
      </c>
      <c r="P426" s="11" t="inlineStr">
        <is>
          <t>ランドクルーザープラド 2.7 TX Lパッケージ マットブラック エディション 4WD フルタイム4WD/禁煙車/ワンオーナー/サンルーフ/バックカメラ/7人乗り/シートエアコン&amp;ヒーター/レザーシート/ケンウッド7インチナビ/クリアランスソナー/クルーズコントロール/オートハイビーム</t>
        </is>
      </c>
      <c r="Q426" s="18" t="inlineStr">
        <is>
          <t>https://www.carsensor.net/usedcar/detail/AU7275323926/index.html</t>
        </is>
      </c>
    </row>
    <row r="427">
      <c r="A427" s="14" t="n">
        <v>2022</v>
      </c>
      <c r="B427" s="9" t="n"/>
      <c r="C427" s="9" t="inlineStr">
        <is>
          <t>2.7 TX Lパッケージ マットブラック エディション 4WD</t>
        </is>
      </c>
      <c r="D427" s="9" t="inlineStr">
        <is>
          <t>7人乗り</t>
        </is>
      </c>
      <c r="E427" s="9" t="inlineStr">
        <is>
          <t>2.7 TX Lパッケージ</t>
        </is>
      </c>
      <c r="F427" s="23" t="n">
        <v>5</v>
      </c>
      <c r="G427" s="12" t="n">
        <v>455.9</v>
      </c>
      <c r="H427" s="12" t="n">
        <v>437.9</v>
      </c>
      <c r="I427" s="12" t="n">
        <v>505.6</v>
      </c>
      <c r="J427" s="24" t="n">
        <v>-49.7</v>
      </c>
      <c r="K427" s="13" t="n">
        <v>0.8</v>
      </c>
      <c r="L427" s="9" t="inlineStr">
        <is>
          <t>なし</t>
        </is>
      </c>
      <c r="M427" s="9" t="inlineStr">
        <is>
          <t>車検整備無</t>
        </is>
      </c>
      <c r="N427" s="9" t="inlineStr">
        <is>
          <t>保証無</t>
        </is>
      </c>
      <c r="O427" s="11" t="inlineStr">
        <is>
          <t>同年式の半分以下の走行（0.8万km） / 修復歴なし</t>
        </is>
      </c>
      <c r="P427" s="11" t="inlineStr">
        <is>
          <t>ランドクルーザープラド 2.7 TX Lパッケージ マットブラック エディション 4WD アルパイン9型ナビ!フルセグTV!バックカメラ!サンルーフ!ベージュ本革シート!電動サードシート!前後ドラレコ!ETC!ルーフレール!クリアランスソナー!オートハイビーム!LEDヘッドライト!LEDフォグ!禁煙車!</t>
        </is>
      </c>
      <c r="Q427" s="9" t="inlineStr">
        <is>
          <t>https://www.carsensor.net/usedcar/detail/AU7168735256/index.html</t>
        </is>
      </c>
    </row>
    <row r="428">
      <c r="A428" s="17" t="n">
        <v>2023</v>
      </c>
      <c r="B428" s="18" t="n"/>
      <c r="C428" s="18" t="inlineStr">
        <is>
          <t>2.7 TX Lパッケージ 4WD</t>
        </is>
      </c>
      <c r="D428" s="18" t="inlineStr">
        <is>
          <t>7人乗り</t>
        </is>
      </c>
      <c r="E428" s="18" t="inlineStr">
        <is>
          <t>2.7 TX Lパッケージ</t>
        </is>
      </c>
      <c r="F428" s="19" t="n">
        <v>4.9</v>
      </c>
      <c r="G428" s="20" t="n">
        <v>489.9</v>
      </c>
      <c r="H428" s="20" t="n">
        <v>477.5</v>
      </c>
      <c r="I428" s="20" t="n">
        <v>498.7</v>
      </c>
      <c r="J428" s="21" t="n">
        <v>-8.800000000000001</v>
      </c>
      <c r="K428" s="22" t="n">
        <v>2.4</v>
      </c>
      <c r="L428" s="18" t="inlineStr">
        <is>
          <t>なし</t>
        </is>
      </c>
      <c r="M428" s="18" t="inlineStr">
        <is>
          <t>2028(R10)年09月</t>
        </is>
      </c>
      <c r="N428" s="18" t="inlineStr">
        <is>
          <t>保証付</t>
        </is>
      </c>
      <c r="O428" s="11" t="inlineStr">
        <is>
          <t>修復歴なし / 車検 2028/09 まで（残り23ヶ月） / 保証付</t>
        </is>
      </c>
      <c r="P428" s="11" t="inlineStr">
        <is>
          <t>ランドクルーザープラド 2.7 TX Lパッケージ 4WD 禁煙車/モデリスタエアロ/純正9型ナビ/全周囲カメラ/ETC/ドラレコ/レザーシート/シートヒーター＆シートエアコン/デジタルインナーミラー/レーダークルーズ/衝突被害軽減/パワーシート/純正19AW</t>
        </is>
      </c>
      <c r="Q428" s="18" t="inlineStr">
        <is>
          <t>https://www.carsensor.net/usedcar/detail/AU7453812171/index.html</t>
        </is>
      </c>
    </row>
    <row r="429">
      <c r="A429" s="14" t="n">
        <v>2022</v>
      </c>
      <c r="B429" s="9" t="n"/>
      <c r="C429" s="9" t="inlineStr">
        <is>
          <t>2.7 TX Lパッケージ 4WD</t>
        </is>
      </c>
      <c r="D429" s="9" t="inlineStr">
        <is>
          <t>7人乗り</t>
        </is>
      </c>
      <c r="E429" s="9" t="inlineStr">
        <is>
          <t>2.7 TX Lパッケージ</t>
        </is>
      </c>
      <c r="F429" s="23" t="n">
        <v>4.9</v>
      </c>
      <c r="G429" s="12" t="n">
        <v>428.9</v>
      </c>
      <c r="H429" s="12" t="n">
        <v>422.5</v>
      </c>
      <c r="I429" s="12" t="n">
        <v>492.6</v>
      </c>
      <c r="J429" s="24" t="n">
        <v>-63.7</v>
      </c>
      <c r="K429" s="13" t="n">
        <v>2.3</v>
      </c>
      <c r="L429" s="9" t="inlineStr">
        <is>
          <t>なし</t>
        </is>
      </c>
      <c r="M429" s="9" t="inlineStr">
        <is>
          <t>2027(R09)年03月</t>
        </is>
      </c>
      <c r="N429" s="9" t="inlineStr">
        <is>
          <t>保証付</t>
        </is>
      </c>
      <c r="O429" s="11" t="inlineStr">
        <is>
          <t>走行が少なめ（2.3万km） / 修復歴なし / 車検 2027/03 まで（残り5ヶ月） / 保証付</t>
        </is>
      </c>
      <c r="P429" s="11" t="inlineStr">
        <is>
          <t>ランドクルーザープラド 2.7 TX Lパッケージ 4WD 新品タイヤ/9インチ SDナビ/衝突安全装置/シートヒーター/パノラミックビューモニター/シート 合皮/ヘッドランプ LED/USBジャック/Bluetooth接続/ETC2.0</t>
        </is>
      </c>
      <c r="Q429" s="9" t="inlineStr">
        <is>
          <t>https://www.carsensor.net/usedcar/detail/AU7084552882/index.html</t>
        </is>
      </c>
    </row>
    <row r="430">
      <c r="A430" s="17" t="n">
        <v>2021</v>
      </c>
      <c r="B430" s="18" t="n"/>
      <c r="C430" s="18" t="inlineStr">
        <is>
          <t>2.7 TX Lパッケージ 4WD</t>
        </is>
      </c>
      <c r="D430" s="18" t="inlineStr">
        <is>
          <t>7人乗り以外</t>
        </is>
      </c>
      <c r="E430" s="18" t="inlineStr">
        <is>
          <t>2.7 TX Lパッケージ</t>
        </is>
      </c>
      <c r="F430" s="19" t="n">
        <v>4.9</v>
      </c>
      <c r="G430" s="20" t="n">
        <v>429.5</v>
      </c>
      <c r="H430" s="20" t="n">
        <v>418.6</v>
      </c>
      <c r="I430" s="20" t="n">
        <v>434.5</v>
      </c>
      <c r="J430" s="21" t="n">
        <v>-5</v>
      </c>
      <c r="K430" s="22" t="n">
        <v>4.8</v>
      </c>
      <c r="L430" s="18" t="inlineStr">
        <is>
          <t>なし</t>
        </is>
      </c>
      <c r="M430" s="18" t="inlineStr">
        <is>
          <t>2028(R10)年09月</t>
        </is>
      </c>
      <c r="N430" s="18" t="inlineStr">
        <is>
          <t>保証付</t>
        </is>
      </c>
      <c r="O430" s="11" t="inlineStr">
        <is>
          <t>修復歴なし / 車検 2028/09 まで（残り23ヶ月） / 保証付</t>
        </is>
      </c>
      <c r="P430" s="11" t="inlineStr">
        <is>
          <t>ランドクルーザープラド 2.7 TX Lパッケージ 4WD メモリーナビ フルセグ サンルーフ ETC バックカメラ クルーズコントロール パワーシート スマートキー 本皮シート イモビライザー ワンオーナー 純正アルミ LEDヘッドライト</t>
        </is>
      </c>
      <c r="Q430" s="18" t="inlineStr">
        <is>
          <t>https://www.carsensor.net/usedcar/detail/AU7446355825/index.html</t>
        </is>
      </c>
    </row>
    <row r="431">
      <c r="A431" s="14" t="n">
        <v>2022</v>
      </c>
      <c r="B431" s="9" t="n"/>
      <c r="C431" s="9" t="inlineStr">
        <is>
          <t>2.7 TX Lパッケージ マットブラック エディション 4WD</t>
        </is>
      </c>
      <c r="D431" s="9" t="inlineStr">
        <is>
          <t>7人乗り以外</t>
        </is>
      </c>
      <c r="E431" s="9" t="inlineStr">
        <is>
          <t>2.7 TX Lパッケージ</t>
        </is>
      </c>
      <c r="F431" s="23" t="n">
        <v>4.9</v>
      </c>
      <c r="G431" s="12" t="n">
        <v>419.9</v>
      </c>
      <c r="H431" s="12" t="n">
        <v>408.2</v>
      </c>
      <c r="I431" s="12" t="n">
        <v>452.6</v>
      </c>
      <c r="J431" s="24" t="n">
        <v>-32.7</v>
      </c>
      <c r="K431" s="13" t="n">
        <v>3.5</v>
      </c>
      <c r="L431" s="9" t="inlineStr">
        <is>
          <t>なし</t>
        </is>
      </c>
      <c r="M431" s="9" t="inlineStr">
        <is>
          <t>2027(R09)年09月</t>
        </is>
      </c>
      <c r="N431" s="9" t="inlineStr">
        <is>
          <t>保証付</t>
        </is>
      </c>
      <c r="O431" s="11" t="inlineStr">
        <is>
          <t>修復歴なし / 車検 2027/09 まで（残り11ヶ月） / 保証付 / 同年式より安い（中央値 471万）</t>
        </is>
      </c>
      <c r="P431" s="11" t="inlineStr">
        <is>
          <t>ランドクルーザープラド 2.7 TX Lパッケージ マットブラック エディション 4WD 特別仕様車 純正9インチナビ バックカメラ Bluetooth ルーフレール LEDヘッドライト レーダークルーズコントロール ETC シートベンチレーション コーナーセンサー スマートキー</t>
        </is>
      </c>
      <c r="Q431" s="9" t="inlineStr">
        <is>
          <t>https://www.carsensor.net/usedcar/detail/AU7456742766/index.html</t>
        </is>
      </c>
    </row>
    <row r="432">
      <c r="A432" s="17" t="n">
        <v>2023</v>
      </c>
      <c r="B432" s="18" t="n"/>
      <c r="C432" s="18" t="inlineStr">
        <is>
          <t>2.7 TX Lパッケージ 4WD</t>
        </is>
      </c>
      <c r="D432" s="18" t="inlineStr">
        <is>
          <t>7人乗り</t>
        </is>
      </c>
      <c r="E432" s="18" t="inlineStr">
        <is>
          <t>2.7 TX Lパッケージ</t>
        </is>
      </c>
      <c r="F432" s="19" t="n">
        <v>4.8</v>
      </c>
      <c r="G432" s="20" t="n">
        <v>487.9</v>
      </c>
      <c r="H432" s="20" t="n">
        <v>475.5</v>
      </c>
      <c r="I432" s="20" t="n">
        <v>494.5</v>
      </c>
      <c r="J432" s="21" t="n">
        <v>-6.6</v>
      </c>
      <c r="K432" s="22" t="n">
        <v>2.8</v>
      </c>
      <c r="L432" s="18" t="inlineStr">
        <is>
          <t>なし</t>
        </is>
      </c>
      <c r="M432" s="18" t="inlineStr">
        <is>
          <t>2028(R10)年08月</t>
        </is>
      </c>
      <c r="N432" s="18" t="inlineStr">
        <is>
          <t>保証付</t>
        </is>
      </c>
      <c r="O432" s="11" t="inlineStr">
        <is>
          <t>修復歴なし / 車検 2028/08 まで（残り22ヶ月） / 保証付</t>
        </is>
      </c>
      <c r="P432" s="11" t="inlineStr">
        <is>
          <t>ランドクルーザープラド 2.7 TX Lパッケージ 4WD 7人乗り サンルーフ 9インチディスプレイオーディオ 全周囲カメラ ブラインドスポットモニター 19インチオプションアルミ セーフティセンス レーダークルーズ ベージュ革シート LEDヘッド ETC</t>
        </is>
      </c>
      <c r="Q432" s="18" t="inlineStr">
        <is>
          <t>https://www.carsensor.net/usedcar/detail/AU7456742865/index.html</t>
        </is>
      </c>
    </row>
    <row r="433">
      <c r="A433" s="14" t="n">
        <v>2021</v>
      </c>
      <c r="B433" s="9" t="n"/>
      <c r="C433" s="9" t="inlineStr">
        <is>
          <t>2.7 TX Lパッケージ 4WD</t>
        </is>
      </c>
      <c r="D433" s="9" t="inlineStr">
        <is>
          <t>7人乗り</t>
        </is>
      </c>
      <c r="E433" s="9" t="inlineStr">
        <is>
          <t>2.7 TX Lパッケージ</t>
        </is>
      </c>
      <c r="F433" s="23" t="n">
        <v>4.8</v>
      </c>
      <c r="G433" s="12" t="n">
        <v>459.8</v>
      </c>
      <c r="H433" s="12" t="n">
        <v>453.1</v>
      </c>
      <c r="I433" s="12" t="n">
        <v>468.5</v>
      </c>
      <c r="J433" s="24" t="n">
        <v>-8.699999999999999</v>
      </c>
      <c r="K433" s="13" t="n">
        <v>3.9</v>
      </c>
      <c r="L433" s="9" t="inlineStr">
        <is>
          <t>なし</t>
        </is>
      </c>
      <c r="M433" s="9" t="inlineStr">
        <is>
          <t>2028(R10)年07月</t>
        </is>
      </c>
      <c r="N433" s="9" t="inlineStr">
        <is>
          <t>保証付</t>
        </is>
      </c>
      <c r="O433" s="11" t="inlineStr">
        <is>
          <t>修復歴なし / 車検 2028/07 まで（残り21ヶ月） / 保証付</t>
        </is>
      </c>
      <c r="P433" s="11" t="inlineStr">
        <is>
          <t>ランドクルーザープラド 2.7 TX Lパッケージ 4WD 禁煙 純正ナビ モデリスタ サンルーフ 前席シートヒーター 前席シートベンチレーション 純正ビルトインETC 社外前後ドライブレコーダー LEDヘッドライト クルーズコントロール CD DVD</t>
        </is>
      </c>
      <c r="Q433" s="9" t="inlineStr">
        <is>
          <t>https://www.carsensor.net/usedcar/detail/AU7432740309/index.html</t>
        </is>
      </c>
    </row>
    <row r="434">
      <c r="A434" s="17" t="n">
        <v>2022</v>
      </c>
      <c r="B434" s="18" t="n"/>
      <c r="C434" s="18" t="inlineStr">
        <is>
          <t>2.7 TX Lパッケージ 4WD</t>
        </is>
      </c>
      <c r="D434" s="18" t="inlineStr">
        <is>
          <t>7人乗り</t>
        </is>
      </c>
      <c r="E434" s="18" t="inlineStr">
        <is>
          <t>2.7 TX Lパッケージ</t>
        </is>
      </c>
      <c r="F434" s="19" t="n">
        <v>4.8</v>
      </c>
      <c r="G434" s="20" t="n">
        <v>487.8</v>
      </c>
      <c r="H434" s="20" t="n">
        <v>476.8</v>
      </c>
      <c r="I434" s="20" t="n">
        <v>487.3</v>
      </c>
      <c r="J434" s="21" t="n">
        <v>0.5</v>
      </c>
      <c r="K434" s="22" t="n">
        <v>2.8</v>
      </c>
      <c r="L434" s="18" t="inlineStr">
        <is>
          <t>なし</t>
        </is>
      </c>
      <c r="M434" s="18" t="inlineStr">
        <is>
          <t>2027(R09)年02月</t>
        </is>
      </c>
      <c r="N434" s="18" t="inlineStr">
        <is>
          <t>保証付</t>
        </is>
      </c>
      <c r="O434" s="11" t="inlineStr">
        <is>
          <t>走行が少なめ（2.8万km） / 修復歴なし / 車検 2027/02 まで（残り4ヶ月） / 保証付</t>
        </is>
      </c>
      <c r="P434" s="11" t="inlineStr">
        <is>
          <t>ランドクルーザープラド 2.7 TX Lパッケージ 4WD 禁煙車 サンルーフ モデリスタフルエアロ 純正9型ナビ バックカメラ 衝突被害軽減システム ベージュ革シート 前席シートエアコン コーナーセンサー 電動格納3列シート LEDヘッド ルーフレール</t>
        </is>
      </c>
      <c r="Q434" s="18" t="inlineStr">
        <is>
          <t>https://www.carsensor.net/usedcar/detail/AU7441465202/index.html</t>
        </is>
      </c>
    </row>
    <row r="435">
      <c r="A435" s="14" t="n">
        <v>2018</v>
      </c>
      <c r="B435" s="9" t="n"/>
      <c r="C435" s="9" t="inlineStr">
        <is>
          <t>2.7 TX Lパッケージ 4WD</t>
        </is>
      </c>
      <c r="D435" s="9" t="inlineStr">
        <is>
          <t>7人乗り以外</t>
        </is>
      </c>
      <c r="E435" s="9" t="inlineStr">
        <is>
          <t>2.7 TX Lパッケージ</t>
        </is>
      </c>
      <c r="F435" s="23" t="n">
        <v>4.8</v>
      </c>
      <c r="G435" s="12" t="n">
        <v>343.9</v>
      </c>
      <c r="H435" s="12" t="n">
        <v>332.3</v>
      </c>
      <c r="I435" s="12" t="n">
        <v>422.4</v>
      </c>
      <c r="J435" s="24" t="n">
        <v>-78.5</v>
      </c>
      <c r="K435" s="13" t="n">
        <v>3.9</v>
      </c>
      <c r="L435" s="9" t="inlineStr">
        <is>
          <t>なし</t>
        </is>
      </c>
      <c r="M435" s="9" t="inlineStr">
        <is>
          <t>2027(R09)年02月</t>
        </is>
      </c>
      <c r="N435" s="9" t="inlineStr">
        <is>
          <t>保証無</t>
        </is>
      </c>
      <c r="O435" s="11" t="inlineStr">
        <is>
          <t>走行が少なめ（3.9万km） / 修復歴なし / 車検 2027/02 まで（残り4ヶ月） / 同年式より安い（中央値 402万）</t>
        </is>
      </c>
      <c r="P435" s="11" t="inlineStr">
        <is>
          <t>ランドクルーザープラド 2.7 TX Lパッケージ 4WD 本革シート 禁煙車 社外ナビ フルセグTV バックカメラ オートクルーズコントロール シートヒーター シートクーラー パワーシート Bluetooth接続 プッシュスタート オートハイビーム ETC</t>
        </is>
      </c>
      <c r="Q435" s="9" t="inlineStr">
        <is>
          <t>https://www.carsensor.net/usedcar/detail/AU7443262388/index.html</t>
        </is>
      </c>
    </row>
    <row r="436">
      <c r="A436" s="17" t="n">
        <v>2019</v>
      </c>
      <c r="B436" s="18" t="n"/>
      <c r="C436" s="18" t="inlineStr">
        <is>
          <t>2.7 TX Lパッケージ 4WD</t>
        </is>
      </c>
      <c r="D436" s="18" t="inlineStr">
        <is>
          <t>7人乗り以外</t>
        </is>
      </c>
      <c r="E436" s="18" t="inlineStr">
        <is>
          <t>2.7 TX Lパッケージ</t>
        </is>
      </c>
      <c r="F436" s="19" t="n">
        <v>4.8</v>
      </c>
      <c r="G436" s="20" t="n">
        <v>499.8</v>
      </c>
      <c r="H436" s="20" t="n">
        <v>489.8</v>
      </c>
      <c r="I436" s="20" t="n">
        <v>423.3</v>
      </c>
      <c r="J436" s="21" t="n">
        <v>76.5</v>
      </c>
      <c r="K436" s="22" t="n">
        <v>4.5</v>
      </c>
      <c r="L436" s="18" t="inlineStr">
        <is>
          <t>なし</t>
        </is>
      </c>
      <c r="M436" s="18" t="inlineStr">
        <is>
          <t>2028(R10)年07月</t>
        </is>
      </c>
      <c r="N436" s="18" t="inlineStr">
        <is>
          <t>保証付</t>
        </is>
      </c>
      <c r="O436" s="11" t="inlineStr">
        <is>
          <t>修復歴なし / 車検 2028/07 まで（残り21ヶ月） / 保証付</t>
        </is>
      </c>
      <c r="P436" s="11" t="inlineStr">
        <is>
          <t>ランドクルーザープラド 2.7 TX Lパッケージ 4WD リフトアップ/ARBサミットバンパー/ARBスキッドプレート/JAOS BATTELEZリフトアップコイール/OLD MAN EMUフロントアッパーアーム/KADDISルーフキャリアー/KADDISリアラダー/SCS BR6AW</t>
        </is>
      </c>
      <c r="Q436" s="18" t="inlineStr">
        <is>
          <t>https://www.carsensor.net/usedcar/detail/AU7333652445/index.html</t>
        </is>
      </c>
    </row>
    <row r="437">
      <c r="A437" s="14" t="n">
        <v>2023</v>
      </c>
      <c r="B437" s="9" t="n"/>
      <c r="C437" s="9" t="inlineStr">
        <is>
          <t>2.7 TX Lパッケージ 4WD</t>
        </is>
      </c>
      <c r="D437" s="9" t="inlineStr">
        <is>
          <t>7人乗り</t>
        </is>
      </c>
      <c r="E437" s="9" t="inlineStr">
        <is>
          <t>2.7 TX Lパッケージ</t>
        </is>
      </c>
      <c r="F437" s="23" t="n">
        <v>4.8</v>
      </c>
      <c r="G437" s="12" t="n">
        <v>534.8</v>
      </c>
      <c r="H437" s="12" t="n">
        <v>519.8</v>
      </c>
      <c r="I437" s="12" t="n">
        <v>487.1</v>
      </c>
      <c r="J437" s="24" t="n">
        <v>47.7</v>
      </c>
      <c r="K437" s="13" t="n">
        <v>3.5</v>
      </c>
      <c r="L437" s="9" t="inlineStr">
        <is>
          <t>なし</t>
        </is>
      </c>
      <c r="M437" s="9" t="inlineStr">
        <is>
          <t>2028(R10)年07月</t>
        </is>
      </c>
      <c r="N437" s="9" t="inlineStr">
        <is>
          <t>保証付</t>
        </is>
      </c>
      <c r="O437" s="11" t="inlineStr">
        <is>
          <t>修復歴なし / 車検 2028/07 まで（残り21ヶ月） / 保証付</t>
        </is>
      </c>
      <c r="P437" s="11" t="inlineStr">
        <is>
          <t>ランドクルーザープラド 2.7 TX Lパッケージ 4WD サンルーフ 革 モデリスタエアロ 全方位カメラ</t>
        </is>
      </c>
      <c r="Q437" s="9" t="inlineStr">
        <is>
          <t>https://www.carsensor.net/usedcar/detail/AU7198937734/index.html</t>
        </is>
      </c>
    </row>
    <row r="438">
      <c r="A438" s="17" t="n">
        <v>2022</v>
      </c>
      <c r="B438" s="18" t="n"/>
      <c r="C438" s="18" t="inlineStr">
        <is>
          <t>2.7 TX Lパッケージ 4WD</t>
        </is>
      </c>
      <c r="D438" s="18" t="inlineStr">
        <is>
          <t>7人乗り</t>
        </is>
      </c>
      <c r="E438" s="18" t="inlineStr">
        <is>
          <t>2.7 TX Lパッケージ</t>
        </is>
      </c>
      <c r="F438" s="19" t="n">
        <v>4.8</v>
      </c>
      <c r="G438" s="20" t="n">
        <v>498</v>
      </c>
      <c r="H438" s="20" t="n">
        <v>490</v>
      </c>
      <c r="I438" s="20" t="n">
        <v>490.5</v>
      </c>
      <c r="J438" s="21" t="n">
        <v>7.5</v>
      </c>
      <c r="K438" s="22" t="n">
        <v>2.5</v>
      </c>
      <c r="L438" s="18" t="inlineStr">
        <is>
          <t>なし</t>
        </is>
      </c>
      <c r="M438" s="18" t="inlineStr">
        <is>
          <t>2027(R09)年02月</t>
        </is>
      </c>
      <c r="N438" s="18" t="inlineStr">
        <is>
          <t>保証付</t>
        </is>
      </c>
      <c r="O438" s="11" t="inlineStr">
        <is>
          <t>走行が少なめ（2.5万km） / 修復歴なし / 車検 2027/02 まで（残り4ヶ月） / 保証付</t>
        </is>
      </c>
      <c r="P438" s="11" t="inlineStr">
        <is>
          <t>ランドクルーザープラド 2.7 TX Lパッケージ 4WD サンルーフ&amp;黒本革シート&amp;ディスプレイオ</t>
        </is>
      </c>
      <c r="Q438" s="18" t="inlineStr">
        <is>
          <t>https://www.carsensor.net/usedcar/detail/AU7074281021/index.html</t>
        </is>
      </c>
    </row>
    <row r="439">
      <c r="A439" s="14" t="n">
        <v>2022</v>
      </c>
      <c r="B439" s="9" t="n"/>
      <c r="C439" s="9" t="inlineStr">
        <is>
          <t>2.7 TX Lパッケージ 70th アニバーサリー リミテッド 4WD</t>
        </is>
      </c>
      <c r="D439" s="9" t="inlineStr">
        <is>
          <t>7人乗り以外</t>
        </is>
      </c>
      <c r="E439" s="9" t="inlineStr">
        <is>
          <t>2.7 TX Lパッケージ</t>
        </is>
      </c>
      <c r="F439" s="23" t="n">
        <v>4.8</v>
      </c>
      <c r="G439" s="12" t="n">
        <v>419.3</v>
      </c>
      <c r="H439" s="12" t="n">
        <v>409.8</v>
      </c>
      <c r="I439" s="12" t="n">
        <v>465</v>
      </c>
      <c r="J439" s="24" t="n">
        <v>-45.7</v>
      </c>
      <c r="K439" s="13" t="n">
        <v>3.1</v>
      </c>
      <c r="L439" s="9" t="inlineStr">
        <is>
          <t>なし</t>
        </is>
      </c>
      <c r="M439" s="9" t="inlineStr">
        <is>
          <t>2027(R09)年07月</t>
        </is>
      </c>
      <c r="N439" s="9" t="inlineStr">
        <is>
          <t>保証付</t>
        </is>
      </c>
      <c r="O439" s="11" t="inlineStr">
        <is>
          <t>修復歴なし / 車検 2027/07 まで（残り9ヶ月） / 保証付 / 同年式より安い（中央値 471万）</t>
        </is>
      </c>
      <c r="P439" s="11" t="inlineStr">
        <is>
          <t>ランドクルーザープラド 2.7 TX Lパッケージ 70th アニバーサリー リミテッド 4WD 衝突被害軽減システム メモリーナビ フルセグ バックカメラ ETC LEDヘッドランプ 4WD スマートキー</t>
        </is>
      </c>
      <c r="Q439" s="9" t="inlineStr">
        <is>
          <t>https://www.carsensor.net/usedcar/detail/AU7404406373/index.html</t>
        </is>
      </c>
    </row>
    <row r="440">
      <c r="A440" s="17" t="n">
        <v>2023</v>
      </c>
      <c r="B440" s="18" t="n"/>
      <c r="C440" s="18" t="inlineStr">
        <is>
          <t>2.7 TX Lパッケージ マットブラック エディション 4WD</t>
        </is>
      </c>
      <c r="D440" s="18" t="inlineStr">
        <is>
          <t>7人乗り</t>
        </is>
      </c>
      <c r="E440" s="18" t="inlineStr">
        <is>
          <t>2.7 TX Lパッケージ</t>
        </is>
      </c>
      <c r="F440" s="19" t="n">
        <v>4.8</v>
      </c>
      <c r="G440" s="20" t="n">
        <v>472.3</v>
      </c>
      <c r="H440" s="20" t="n">
        <v>463</v>
      </c>
      <c r="I440" s="20" t="n">
        <v>488.5</v>
      </c>
      <c r="J440" s="21" t="n">
        <v>-16.2</v>
      </c>
      <c r="K440" s="22" t="n">
        <v>3.1</v>
      </c>
      <c r="L440" s="18" t="inlineStr">
        <is>
          <t>なし</t>
        </is>
      </c>
      <c r="M440" s="18" t="inlineStr">
        <is>
          <t>2028(R10)年08月</t>
        </is>
      </c>
      <c r="N440" s="18" t="inlineStr">
        <is>
          <t>保証付</t>
        </is>
      </c>
      <c r="O440" s="11" t="inlineStr">
        <is>
          <t>修復歴なし / 車検 2028/08 まで（残り22ヶ月） / 保証付</t>
        </is>
      </c>
      <c r="P440" s="11" t="inlineStr">
        <is>
          <t>ランドクルーザープラド 2.7 TX Lパッケージ マットブラック エディション 4WD 前後ドラレコ スペアタイヤ 純正ナビ 衝突被害軽減ブレーキ</t>
        </is>
      </c>
      <c r="Q440" s="18" t="inlineStr">
        <is>
          <t>https://www.carsensor.net/usedcar/detail/AU7458296447/index.html</t>
        </is>
      </c>
    </row>
    <row r="441">
      <c r="A441" s="14" t="n">
        <v>2023</v>
      </c>
      <c r="B441" s="9" t="n"/>
      <c r="C441" s="9" t="inlineStr">
        <is>
          <t>2.7 TX Lパッケージ マットブラック エディション 4WD</t>
        </is>
      </c>
      <c r="D441" s="9" t="inlineStr">
        <is>
          <t>7人乗り以外</t>
        </is>
      </c>
      <c r="E441" s="9" t="inlineStr">
        <is>
          <t>2.7 TX Lパッケージ</t>
        </is>
      </c>
      <c r="F441" s="23" t="n">
        <v>4.8</v>
      </c>
      <c r="G441" s="12" t="n">
        <v>462</v>
      </c>
      <c r="H441" s="12" t="n">
        <v>452</v>
      </c>
      <c r="I441" s="12" t="n">
        <v>465.1</v>
      </c>
      <c r="J441" s="24" t="n">
        <v>-3.1</v>
      </c>
      <c r="K441" s="13" t="n">
        <v>3</v>
      </c>
      <c r="L441" s="9" t="inlineStr">
        <is>
          <t>なし</t>
        </is>
      </c>
      <c r="M441" s="9" t="inlineStr">
        <is>
          <t>2028(R10)年07月</t>
        </is>
      </c>
      <c r="N441" s="9" t="inlineStr">
        <is>
          <t>保証付</t>
        </is>
      </c>
      <c r="O441" s="11" t="inlineStr">
        <is>
          <t>修復歴なし / 車検 2028/07 まで（残り21ヶ月） / 保証付</t>
        </is>
      </c>
      <c r="P441" s="11" t="inlineStr">
        <is>
          <t>ランドクルーザープラド 2.7 TX Lパッケージ マットブラック エディション 4WD 衝突被害軽減システム メモリーナビ バックカメラ ETC サンルーフ LEDヘッドランプ 4WD スマートキー</t>
        </is>
      </c>
      <c r="Q441" s="9" t="inlineStr">
        <is>
          <t>https://www.carsensor.net/usedcar/detail/AU7412788821/index.html</t>
        </is>
      </c>
    </row>
    <row r="442">
      <c r="A442" s="17" t="n">
        <v>2023</v>
      </c>
      <c r="B442" s="18" t="n"/>
      <c r="C442" s="18" t="inlineStr">
        <is>
          <t>2.7 TX Lパッケージ 4WD</t>
        </is>
      </c>
      <c r="D442" s="18" t="inlineStr">
        <is>
          <t>7人乗り以外</t>
        </is>
      </c>
      <c r="E442" s="18" t="inlineStr">
        <is>
          <t>2.7 TX Lパッケージ</t>
        </is>
      </c>
      <c r="F442" s="19" t="n">
        <v>4.7</v>
      </c>
      <c r="G442" s="20" t="n">
        <v>454.9</v>
      </c>
      <c r="H442" s="20" t="n">
        <v>442.6</v>
      </c>
      <c r="I442" s="20" t="n">
        <v>471.1</v>
      </c>
      <c r="J442" s="21" t="n">
        <v>-16.2</v>
      </c>
      <c r="K442" s="22" t="n">
        <v>2.7</v>
      </c>
      <c r="L442" s="18" t="inlineStr">
        <is>
          <t>なし</t>
        </is>
      </c>
      <c r="M442" s="18" t="inlineStr">
        <is>
          <t>2028(R10)年06月</t>
        </is>
      </c>
      <c r="N442" s="18" t="inlineStr">
        <is>
          <t>保証付</t>
        </is>
      </c>
      <c r="O442" s="11" t="inlineStr">
        <is>
          <t>修復歴なし / 車検 2028/06 まで（残り20ヶ月） / 保証付</t>
        </is>
      </c>
      <c r="P442" s="11" t="inlineStr">
        <is>
          <t>ランドクルーザープラド 2.7 TX Lパッケージ 4WD 禁煙車 サンルーフ 9型ナビ 全周囲カメラ フルセグ ベージュ革 ルーフレール レーダークルーズ シートベンチレーション ETC パワーシート LEDライト オートライト 純正AW</t>
        </is>
      </c>
      <c r="Q442" s="18" t="inlineStr">
        <is>
          <t>https://www.carsensor.net/usedcar/detail/AU7285585677/index.html</t>
        </is>
      </c>
    </row>
    <row r="443">
      <c r="A443" s="14" t="n">
        <v>2020</v>
      </c>
      <c r="B443" s="9" t="n"/>
      <c r="C443" s="9" t="inlineStr">
        <is>
          <t>2.7 TX Lパッケージ 4WD</t>
        </is>
      </c>
      <c r="D443" s="9" t="inlineStr">
        <is>
          <t>7人乗り以外</t>
        </is>
      </c>
      <c r="E443" s="9" t="inlineStr">
        <is>
          <t>2.7 TX Lパッケージ</t>
        </is>
      </c>
      <c r="F443" s="23" t="n">
        <v>4.7</v>
      </c>
      <c r="G443" s="12" t="n">
        <v>397.9</v>
      </c>
      <c r="H443" s="12" t="n">
        <v>391.7</v>
      </c>
      <c r="I443" s="12" t="n">
        <v>411.5</v>
      </c>
      <c r="J443" s="24" t="n">
        <v>-13.6</v>
      </c>
      <c r="K443" s="13" t="n">
        <v>6.3</v>
      </c>
      <c r="L443" s="9" t="inlineStr">
        <is>
          <t>なし</t>
        </is>
      </c>
      <c r="M443" s="9" t="inlineStr">
        <is>
          <t>2027(R09)年06月</t>
        </is>
      </c>
      <c r="N443" s="9" t="inlineStr">
        <is>
          <t>保証付</t>
        </is>
      </c>
      <c r="O443" s="11" t="inlineStr">
        <is>
          <t>修復歴なし / 車検 2027/06 まで（残り8ヶ月） / 保証付 / 同年式より安い（中央値 450万）</t>
        </is>
      </c>
      <c r="P443" s="11" t="inlineStr">
        <is>
          <t>ランドクルーザープラド 2.7 TX Lパッケージ 4WD 禁煙車/4WD/TRDエアロ/純正ナビ/追従型クルーズコントロール/ドラレコ/シートヒーター/シートエアコン/前後コーナーセンサー/バックカメラ/ETC2.0/Bluetooth/パワーシート</t>
        </is>
      </c>
      <c r="Q443" s="9" t="inlineStr">
        <is>
          <t>https://www.carsensor.net/usedcar/detail/AU7338791897/index.html</t>
        </is>
      </c>
    </row>
    <row r="444">
      <c r="A444" s="17" t="n">
        <v>2023</v>
      </c>
      <c r="B444" s="18" t="n"/>
      <c r="C444" s="18" t="inlineStr">
        <is>
          <t>2.7 TX Lパッケージ マットブラック エディション 4WD</t>
        </is>
      </c>
      <c r="D444" s="18" t="inlineStr">
        <is>
          <t>7人乗り</t>
        </is>
      </c>
      <c r="E444" s="18" t="inlineStr">
        <is>
          <t>2.7 TX Lパッケージ</t>
        </is>
      </c>
      <c r="F444" s="19" t="n">
        <v>4.7</v>
      </c>
      <c r="G444" s="20" t="n">
        <v>477.8</v>
      </c>
      <c r="H444" s="20" t="n">
        <v>466.5</v>
      </c>
      <c r="I444" s="20" t="n">
        <v>501.2</v>
      </c>
      <c r="J444" s="21" t="n">
        <v>-23.4</v>
      </c>
      <c r="K444" s="22" t="n">
        <v>1.9</v>
      </c>
      <c r="L444" s="18" t="inlineStr">
        <is>
          <t>なし</t>
        </is>
      </c>
      <c r="M444" s="18" t="inlineStr">
        <is>
          <t>2026(R08)年12月</t>
        </is>
      </c>
      <c r="N444" s="18" t="inlineStr">
        <is>
          <t>保証付</t>
        </is>
      </c>
      <c r="O444" s="11" t="inlineStr">
        <is>
          <t>走行が少なめ（1.9万km） / 修復歴なし / 車検 2026/12 まで（残り2ヶ月） / 保証付</t>
        </is>
      </c>
      <c r="P444" s="11" t="inlineStr">
        <is>
          <t>ランドクルーザープラド 2.7 TX Lパッケージ マットブラック エディション 4WD サンルーフ/純正7インチナビ/フルセグTV/バックカメラ/ビルトインETC/パワーシート/シートヒーター/ベンチレーション/純正18インチAW/純正フロアマット/LEDヘッドライト/ルーフレール/ベージュレザー/スペアキー</t>
        </is>
      </c>
      <c r="Q444" s="18" t="inlineStr">
        <is>
          <t>https://www.carsensor.net/usedcar/detail/AU7276856449/index.html</t>
        </is>
      </c>
    </row>
    <row r="445">
      <c r="A445" s="14" t="n">
        <v>2023</v>
      </c>
      <c r="B445" s="9" t="n"/>
      <c r="C445" s="9" t="inlineStr">
        <is>
          <t>2.7 TX Lパッケージ マットブラック エディション 4WD</t>
        </is>
      </c>
      <c r="D445" s="9" t="inlineStr">
        <is>
          <t>7人乗り</t>
        </is>
      </c>
      <c r="E445" s="9" t="inlineStr">
        <is>
          <t>2.7 TX Lパッケージ</t>
        </is>
      </c>
      <c r="F445" s="23" t="n">
        <v>4.7</v>
      </c>
      <c r="G445" s="12" t="n">
        <v>469.9</v>
      </c>
      <c r="H445" s="12" t="n">
        <v>457.6</v>
      </c>
      <c r="I445" s="12" t="n">
        <v>477.9</v>
      </c>
      <c r="J445" s="24" t="n">
        <v>-8</v>
      </c>
      <c r="K445" s="13" t="n">
        <v>4.1</v>
      </c>
      <c r="L445" s="9" t="inlineStr">
        <is>
          <t>なし</t>
        </is>
      </c>
      <c r="M445" s="9" t="inlineStr">
        <is>
          <t>2028(R10)年06月</t>
        </is>
      </c>
      <c r="N445" s="9" t="inlineStr">
        <is>
          <t>保証付</t>
        </is>
      </c>
      <c r="O445" s="11" t="inlineStr">
        <is>
          <t>修復歴なし / 車検 2028/06 まで（残り20ヶ月） / 保証付</t>
        </is>
      </c>
      <c r="P445" s="11" t="inlineStr">
        <is>
          <t>ランドクルーザープラド 2.7 TX Lパッケージ マットブラック エディション 4WD 7人乗り サンルーフ パノラミックビューモニター ブラインドスポットモニター 純正9型ディスプレイオーディオ ブラックルーフレール アルパインドラレコ機能付きデジタルインナーミラー LEDヘッド</t>
        </is>
      </c>
      <c r="Q445" s="9" t="inlineStr">
        <is>
          <t>https://www.carsensor.net/usedcar/detail/AU7442724138/index.html</t>
        </is>
      </c>
    </row>
    <row r="446">
      <c r="A446" s="17" t="n">
        <v>2023</v>
      </c>
      <c r="B446" s="18" t="n"/>
      <c r="C446" s="18" t="inlineStr">
        <is>
          <t>2.7 TX Lパッケージ マットブラック エディション 4WD</t>
        </is>
      </c>
      <c r="D446" s="18" t="inlineStr">
        <is>
          <t>7人乗り</t>
        </is>
      </c>
      <c r="E446" s="18" t="inlineStr">
        <is>
          <t>2.7 TX Lパッケージ</t>
        </is>
      </c>
      <c r="F446" s="19" t="n">
        <v>4.7</v>
      </c>
      <c r="G446" s="20" t="n">
        <v>514.9</v>
      </c>
      <c r="H446" s="20" t="n">
        <v>502.6</v>
      </c>
      <c r="I446" s="20" t="n">
        <v>490.6</v>
      </c>
      <c r="J446" s="21" t="n">
        <v>24.3</v>
      </c>
      <c r="K446" s="22" t="n">
        <v>2.9</v>
      </c>
      <c r="L446" s="18" t="inlineStr">
        <is>
          <t>なし</t>
        </is>
      </c>
      <c r="M446" s="18" t="inlineStr">
        <is>
          <t>2028(R10)年06月</t>
        </is>
      </c>
      <c r="N446" s="18" t="inlineStr">
        <is>
          <t>保証付</t>
        </is>
      </c>
      <c r="O446" s="11" t="inlineStr">
        <is>
          <t>修復歴なし / 車検 2028/06 まで（残り20ヶ月） / 保証付</t>
        </is>
      </c>
      <c r="P446" s="11" t="inlineStr">
        <is>
          <t>ランドクルーザープラド 2.7 TX Lパッケージ マットブラック エディション 4WD サンルーフ 純正9型ナビ 全周囲カメラ 衝突被害軽減システム 禁煙車 レザーシート 前席シートエアコン コーナーセンサー LEDヘッド ETC2.0 純正18インチアルミ オートハイビーム</t>
        </is>
      </c>
      <c r="Q446" s="18" t="inlineStr">
        <is>
          <t>https://www.carsensor.net/usedcar/detail/AU7430853301/index.html</t>
        </is>
      </c>
    </row>
    <row r="447">
      <c r="A447" s="14" t="n">
        <v>2023</v>
      </c>
      <c r="B447" s="9" t="n"/>
      <c r="C447" s="9" t="inlineStr">
        <is>
          <t>2.7 TX Lパッケージ マットブラック エディション 4WD</t>
        </is>
      </c>
      <c r="D447" s="9" t="inlineStr">
        <is>
          <t>7人乗り</t>
        </is>
      </c>
      <c r="E447" s="9" t="inlineStr">
        <is>
          <t>2.7 TX Lパッケージ</t>
        </is>
      </c>
      <c r="F447" s="23" t="n">
        <v>4.7</v>
      </c>
      <c r="G447" s="12" t="n">
        <v>447.8</v>
      </c>
      <c r="H447" s="12" t="n">
        <v>439.3</v>
      </c>
      <c r="I447" s="12" t="n">
        <v>488.5</v>
      </c>
      <c r="J447" s="24" t="n">
        <v>-40.7</v>
      </c>
      <c r="K447" s="13" t="n">
        <v>3.1</v>
      </c>
      <c r="L447" s="9" t="inlineStr">
        <is>
          <t>なし</t>
        </is>
      </c>
      <c r="M447" s="9" t="inlineStr">
        <is>
          <t>2028(R10)年06月</t>
        </is>
      </c>
      <c r="N447" s="9" t="inlineStr">
        <is>
          <t>保証付</t>
        </is>
      </c>
      <c r="O447" s="11" t="inlineStr">
        <is>
          <t>修復歴なし / 車検 2028/06 まで（残り20ヶ月） / 保証付</t>
        </is>
      </c>
      <c r="P447" s="11" t="inlineStr">
        <is>
          <t>ランドクルーザープラド 2.7 TX Lパッケージ マットブラック エディション 4WD 7人乗り/サンルーフ/ベージュ内装/純正9インチナビ/バックカメラ/シートヒーター/シートクーラー/パワーシート/レーダークルーズコントロール/オートハイビーム/オートライト/オートエアコン/ETC/スマートキー/</t>
        </is>
      </c>
      <c r="Q447" s="9" t="inlineStr">
        <is>
          <t>https://www.carsensor.net/usedcar/detail/AU7393964287/index.html</t>
        </is>
      </c>
    </row>
    <row r="448">
      <c r="A448" s="17" t="n">
        <v>2023</v>
      </c>
      <c r="B448" s="18" t="n"/>
      <c r="C448" s="18" t="inlineStr">
        <is>
          <t>2.7 TX Lパッケージ マットブラック エディション 4WD</t>
        </is>
      </c>
      <c r="D448" s="18" t="inlineStr">
        <is>
          <t>7人乗り</t>
        </is>
      </c>
      <c r="E448" s="18" t="inlineStr">
        <is>
          <t>2.7 TX Lパッケージ</t>
        </is>
      </c>
      <c r="F448" s="19" t="n">
        <v>4.7</v>
      </c>
      <c r="G448" s="20" t="n">
        <v>465.8</v>
      </c>
      <c r="H448" s="20" t="n">
        <v>456.5</v>
      </c>
      <c r="I448" s="20" t="n">
        <v>490.6</v>
      </c>
      <c r="J448" s="21" t="n">
        <v>-24.8</v>
      </c>
      <c r="K448" s="22" t="n">
        <v>2.9</v>
      </c>
      <c r="L448" s="18" t="inlineStr">
        <is>
          <t>なし</t>
        </is>
      </c>
      <c r="M448" s="18" t="inlineStr">
        <is>
          <t>2028(R10)年06月</t>
        </is>
      </c>
      <c r="N448" s="18" t="inlineStr">
        <is>
          <t>保証付</t>
        </is>
      </c>
      <c r="O448" s="11" t="inlineStr">
        <is>
          <t>修復歴なし / 車検 2028/06 まで（残り20ヶ月） / 保証付</t>
        </is>
      </c>
      <c r="P448" s="11" t="inlineStr">
        <is>
          <t>ランドクルーザープラド 2.7 TX Lパッケージ マットブラック エディション 4WD トヨタ認定中古車 ロングラン保証 ETC クルコン フルセグTV メモリーナビ LEDヘッドランプ</t>
        </is>
      </c>
      <c r="Q448" s="18" t="inlineStr">
        <is>
          <t>https://www.carsensor.net/usedcar/detail/AU7442559075/index.html</t>
        </is>
      </c>
    </row>
    <row r="449">
      <c r="A449" s="14" t="n">
        <v>2022</v>
      </c>
      <c r="B449" s="9" t="n"/>
      <c r="C449" s="9" t="inlineStr">
        <is>
          <t>2.7 TX Lパッケージ マットブラック エディション 4WD</t>
        </is>
      </c>
      <c r="D449" s="9" t="inlineStr">
        <is>
          <t>7人乗り</t>
        </is>
      </c>
      <c r="E449" s="9" t="inlineStr">
        <is>
          <t>2.7 TX Lパッケージ</t>
        </is>
      </c>
      <c r="F449" s="23" t="n">
        <v>4.7</v>
      </c>
      <c r="G449" s="12" t="n">
        <v>526.3</v>
      </c>
      <c r="H449" s="12" t="n">
        <v>514.4</v>
      </c>
      <c r="I449" s="12" t="n">
        <v>495</v>
      </c>
      <c r="J449" s="24" t="n">
        <v>31.3</v>
      </c>
      <c r="K449" s="13" t="n">
        <v>1.8</v>
      </c>
      <c r="L449" s="9" t="inlineStr">
        <is>
          <t>なし</t>
        </is>
      </c>
      <c r="M449" s="9" t="inlineStr">
        <is>
          <t>2027(R09)年12月</t>
        </is>
      </c>
      <c r="N449" s="9" t="inlineStr">
        <is>
          <t>保証無</t>
        </is>
      </c>
      <c r="O449" s="11" t="inlineStr">
        <is>
          <t>走行が少なめ（1.8万km） / 修復歴なし / 車検 2027/12 まで（残り14ヶ月）</t>
        </is>
      </c>
      <c r="P449" s="11" t="inlineStr">
        <is>
          <t>ランドクルーザープラド 2.7 TX Lパッケージ マットブラック エディション 4WD 7人乗 ユーザー買取 1オナ車 M'zSPEED社CROSSLINE F&amp;Rハーフスポイラ― 20インチアルミ 4本出しマフラー アルパイン社製ナビTV・デジタルインナーミラー サンルーフ ルーフレール ETC バックカメラ</t>
        </is>
      </c>
      <c r="Q449" s="9" t="inlineStr">
        <is>
          <t>https://www.carsensor.net/usedcar/detail/AU7292131195/index.html</t>
        </is>
      </c>
    </row>
    <row r="450">
      <c r="A450" s="17" t="n">
        <v>2019</v>
      </c>
      <c r="B450" s="18" t="n"/>
      <c r="C450" s="18" t="inlineStr">
        <is>
          <t>2.7 TX Lパッケージ 4WD</t>
        </is>
      </c>
      <c r="D450" s="18" t="inlineStr">
        <is>
          <t>7人乗り以外</t>
        </is>
      </c>
      <c r="E450" s="18" t="inlineStr">
        <is>
          <t>2.7 TX Lパッケージ</t>
        </is>
      </c>
      <c r="F450" s="19" t="n">
        <v>4.6</v>
      </c>
      <c r="G450" s="20" t="n">
        <v>388.3</v>
      </c>
      <c r="H450" s="20" t="n">
        <v>378</v>
      </c>
      <c r="I450" s="20" t="n">
        <v>386.3</v>
      </c>
      <c r="J450" s="21" t="n">
        <v>2</v>
      </c>
      <c r="K450" s="22" t="n">
        <v>8</v>
      </c>
      <c r="L450" s="18" t="inlineStr">
        <is>
          <t>なし</t>
        </is>
      </c>
      <c r="M450" s="18" t="inlineStr">
        <is>
          <t>2028(R10)年05月</t>
        </is>
      </c>
      <c r="N450" s="18" t="inlineStr">
        <is>
          <t>保証付</t>
        </is>
      </c>
      <c r="O450" s="11" t="inlineStr">
        <is>
          <t>修復歴なし / 車検 2028/05 まで（残り19ヶ月） / 保証付</t>
        </is>
      </c>
      <c r="P450" s="11" t="inlineStr">
        <is>
          <t>ランドクルーザープラド 2.7 TX Lパッケージ 4WD ナビ・バックカメラ付</t>
        </is>
      </c>
      <c r="Q450" s="18" t="inlineStr">
        <is>
          <t>https://www.carsensor.net/usedcar/detail/AU7393774135/index.html</t>
        </is>
      </c>
    </row>
    <row r="451">
      <c r="A451" s="14" t="n">
        <v>2023</v>
      </c>
      <c r="B451" s="9" t="n"/>
      <c r="C451" s="9" t="inlineStr">
        <is>
          <t>2.7 TX Lパッケージ 4WD</t>
        </is>
      </c>
      <c r="D451" s="9" t="inlineStr">
        <is>
          <t>7人乗り以外</t>
        </is>
      </c>
      <c r="E451" s="9" t="inlineStr">
        <is>
          <t>2.7 TX Lパッケージ</t>
        </is>
      </c>
      <c r="F451" s="23" t="n">
        <v>4.6</v>
      </c>
      <c r="G451" s="12" t="n">
        <v>478.8</v>
      </c>
      <c r="H451" s="12" t="n">
        <v>471.9</v>
      </c>
      <c r="I451" s="12" t="n">
        <v>469</v>
      </c>
      <c r="J451" s="24" t="n">
        <v>9.800000000000001</v>
      </c>
      <c r="K451" s="13" t="n">
        <v>2.9</v>
      </c>
      <c r="L451" s="9" t="inlineStr">
        <is>
          <t>なし</t>
        </is>
      </c>
      <c r="M451" s="9" t="inlineStr">
        <is>
          <t>2028(R10)年05月</t>
        </is>
      </c>
      <c r="N451" s="9" t="inlineStr">
        <is>
          <t>保証付</t>
        </is>
      </c>
      <c r="O451" s="11" t="inlineStr">
        <is>
          <t>修復歴なし / 車検 2028/05 まで（残り19ヶ月） / 保証付</t>
        </is>
      </c>
      <c r="P451" s="11" t="inlineStr">
        <is>
          <t>ランドクルーザープラド 2.7 TX Lパッケージ 4WD サンルーフ モデリスタエアロ 純正ナビ 全方位 フルセグ 横滑り防止 レーンキープ レーダクルコン BSM コーナーセンサー シートベンチレーション パワーシート オートライト LEDヘッドライト</t>
        </is>
      </c>
      <c r="Q451" s="9" t="inlineStr">
        <is>
          <t>https://www.carsensor.net/usedcar/detail/AU7282932989/index.html</t>
        </is>
      </c>
    </row>
    <row r="452">
      <c r="A452" s="17" t="n">
        <v>2023</v>
      </c>
      <c r="B452" s="18" t="n"/>
      <c r="C452" s="18" t="inlineStr">
        <is>
          <t>2.7 TX Lパッケージ 4WD</t>
        </is>
      </c>
      <c r="D452" s="18" t="inlineStr">
        <is>
          <t>7人乗り</t>
        </is>
      </c>
      <c r="E452" s="18" t="inlineStr">
        <is>
          <t>2.7 TX Lパッケージ</t>
        </is>
      </c>
      <c r="F452" s="19" t="n">
        <v>4.6</v>
      </c>
      <c r="G452" s="20" t="n">
        <v>518</v>
      </c>
      <c r="H452" s="20" t="n">
        <v>511</v>
      </c>
      <c r="I452" s="20" t="n">
        <v>490.3</v>
      </c>
      <c r="J452" s="21" t="n">
        <v>27.7</v>
      </c>
      <c r="K452" s="22" t="n">
        <v>3.2</v>
      </c>
      <c r="L452" s="18" t="inlineStr">
        <is>
          <t>なし</t>
        </is>
      </c>
      <c r="M452" s="18" t="inlineStr">
        <is>
          <t>2028(R10)年05月</t>
        </is>
      </c>
      <c r="N452" s="18" t="inlineStr">
        <is>
          <t>保証付</t>
        </is>
      </c>
      <c r="O452" s="11" t="inlineStr">
        <is>
          <t>修復歴なし / 車検 2028/05 まで（残り19ヶ月） / 保証付</t>
        </is>
      </c>
      <c r="P452" s="11" t="inlineStr">
        <is>
          <t>ランドクルーザープラド 2.7 TX Lパッケージ 4WD モデリスタエアロ サンルーフ ベンチレーション パワーシート 全周囲カメラ クリアランスソナー ニュートラルベージュ革シート 革巻きステアリングホイール 木目調インハネ加飾 禁煙車 AppleCarPlay フルセグ ナビ</t>
        </is>
      </c>
      <c r="Q452" s="18" t="inlineStr">
        <is>
          <t>https://www.carsensor.net/usedcar/detail/AU7394824618/index.html</t>
        </is>
      </c>
    </row>
    <row r="453">
      <c r="A453" s="14" t="n">
        <v>2022</v>
      </c>
      <c r="B453" s="9" t="n"/>
      <c r="C453" s="9" t="inlineStr">
        <is>
          <t>2.7 TX Lパッケージ 70th アニバーサリー リミテッド 4WD</t>
        </is>
      </c>
      <c r="D453" s="9" t="inlineStr">
        <is>
          <t>7人乗り以外</t>
        </is>
      </c>
      <c r="E453" s="9" t="inlineStr">
        <is>
          <t>2.7 TX Lパッケージ</t>
        </is>
      </c>
      <c r="F453" s="23" t="n">
        <v>4.6</v>
      </c>
      <c r="G453" s="12" t="n">
        <v>423.8</v>
      </c>
      <c r="H453" s="12" t="n">
        <v>417.5</v>
      </c>
      <c r="I453" s="12" t="n">
        <v>460.8</v>
      </c>
      <c r="J453" s="24" t="n">
        <v>-37</v>
      </c>
      <c r="K453" s="13" t="n">
        <v>3.5</v>
      </c>
      <c r="L453" s="9" t="inlineStr">
        <is>
          <t>なし</t>
        </is>
      </c>
      <c r="M453" s="9" t="inlineStr">
        <is>
          <t>2027(R09)年05月</t>
        </is>
      </c>
      <c r="N453" s="9" t="inlineStr">
        <is>
          <t>保証付</t>
        </is>
      </c>
      <c r="O453" s="11" t="inlineStr">
        <is>
          <t>修復歴なし / 車検 2027/05 まで（残り7ヶ月） / 保証付 / 同年式より安い（中央値 471万）</t>
        </is>
      </c>
      <c r="P453" s="11" t="inlineStr">
        <is>
          <t>ランドクルーザープラド 2.7 TX Lパッケージ 70th アニバーサリー リミテッド 4WD トヨタセーフティーセンス 純正ナビ シートヒーター バックカメラ レーダークルーズコントロール ルーフレール ドライブレコーダー トノカバー バグガード ステアリングスイッチ HDMI・USBポート</t>
        </is>
      </c>
      <c r="Q453" s="9" t="inlineStr">
        <is>
          <t>https://www.carsensor.net/usedcar/detail/AU7311046366/index.html</t>
        </is>
      </c>
    </row>
    <row r="454">
      <c r="A454" s="17" t="n">
        <v>2023</v>
      </c>
      <c r="B454" s="18" t="n"/>
      <c r="C454" s="18" t="inlineStr">
        <is>
          <t>2.7 TX Lパッケージ マットブラック エディション 4WD</t>
        </is>
      </c>
      <c r="D454" s="18" t="inlineStr">
        <is>
          <t>7人乗り以外</t>
        </is>
      </c>
      <c r="E454" s="18" t="inlineStr">
        <is>
          <t>2.7 TX Lパッケージ</t>
        </is>
      </c>
      <c r="F454" s="19" t="n">
        <v>4.6</v>
      </c>
      <c r="G454" s="20" t="n">
        <v>454.8</v>
      </c>
      <c r="H454" s="20" t="n">
        <v>447.5</v>
      </c>
      <c r="I454" s="20" t="n">
        <v>469.3</v>
      </c>
      <c r="J454" s="21" t="n">
        <v>-14.5</v>
      </c>
      <c r="K454" s="22" t="n">
        <v>2.6</v>
      </c>
      <c r="L454" s="18" t="inlineStr">
        <is>
          <t>なし</t>
        </is>
      </c>
      <c r="M454" s="18" t="inlineStr">
        <is>
          <t>2028(R10)年05月</t>
        </is>
      </c>
      <c r="N454" s="18" t="inlineStr">
        <is>
          <t>保証付</t>
        </is>
      </c>
      <c r="O454" s="11" t="inlineStr">
        <is>
          <t>修復歴なし / 車検 2028/05 まで（残り19ヶ月） / 保証付</t>
        </is>
      </c>
      <c r="P454" s="11" t="inlineStr">
        <is>
          <t>ランドクルーザープラド 2.7 TX Lパッケージ マットブラック エディション 4WD ワンオーナー チルト&amp;スライド電動ムーンルーフ(挟み込み防止機能付)ディスプレイオーディオ+T-Connectナビキット&amp;プラド・スーパーライブサウンドシステム/AM/FM DTV BT</t>
        </is>
      </c>
      <c r="Q454" s="18" t="inlineStr">
        <is>
          <t>https://www.carsensor.net/usedcar/detail/AU7450269589/index.html</t>
        </is>
      </c>
    </row>
    <row r="455">
      <c r="A455" s="14" t="n">
        <v>2021</v>
      </c>
      <c r="B455" s="9" t="n"/>
      <c r="C455" s="9" t="inlineStr">
        <is>
          <t>2.7 TX Lパッケージ マットブラック エディション 4WD</t>
        </is>
      </c>
      <c r="D455" s="9" t="inlineStr">
        <is>
          <t>7人乗り以外</t>
        </is>
      </c>
      <c r="E455" s="9" t="inlineStr">
        <is>
          <t>2.7 TX Lパッケージ</t>
        </is>
      </c>
      <c r="F455" s="23" t="n">
        <v>4.6</v>
      </c>
      <c r="G455" s="12" t="n">
        <v>449.5</v>
      </c>
      <c r="H455" s="12" t="n">
        <v>438</v>
      </c>
      <c r="I455" s="12" t="n">
        <v>430.6</v>
      </c>
      <c r="J455" s="24" t="n">
        <v>18.9</v>
      </c>
      <c r="K455" s="13" t="n">
        <v>4.9</v>
      </c>
      <c r="L455" s="9" t="inlineStr">
        <is>
          <t>なし</t>
        </is>
      </c>
      <c r="M455" s="9" t="inlineStr">
        <is>
          <t>2028(R10)年05月</t>
        </is>
      </c>
      <c r="N455" s="9" t="inlineStr">
        <is>
          <t>保証付</t>
        </is>
      </c>
      <c r="O455" s="11" t="inlineStr">
        <is>
          <t>修復歴なし / 車検 2028/05 まで（残り19ヶ月） / 保証付</t>
        </is>
      </c>
      <c r="P455" s="11" t="inlineStr">
        <is>
          <t>ランドクルーザープラド 2.7 TX Lパッケージ マットブラック エディション 4WD ワンオーナー/特別仕様車/サンルーフ/シートエアコン/シートヒーター/</t>
        </is>
      </c>
      <c r="Q455" s="9" t="inlineStr">
        <is>
          <t>https://www.carsensor.net/usedcar/detail/AU7304688411/index.html</t>
        </is>
      </c>
    </row>
    <row r="456">
      <c r="A456" s="17" t="n">
        <v>2021</v>
      </c>
      <c r="B456" s="18" t="n"/>
      <c r="C456" s="18" t="inlineStr">
        <is>
          <t>2.7 TX Lパッケージ 4WD</t>
        </is>
      </c>
      <c r="D456" s="18" t="inlineStr">
        <is>
          <t>7人乗り以外</t>
        </is>
      </c>
      <c r="E456" s="18" t="inlineStr">
        <is>
          <t>2.7 TX Lパッケージ</t>
        </is>
      </c>
      <c r="F456" s="19" t="n">
        <v>4.5</v>
      </c>
      <c r="G456" s="20" t="n">
        <v>392.1</v>
      </c>
      <c r="H456" s="20" t="n">
        <v>371.4</v>
      </c>
      <c r="I456" s="20" t="n">
        <v>463</v>
      </c>
      <c r="J456" s="21" t="n">
        <v>-70.90000000000001</v>
      </c>
      <c r="K456" s="22" t="n">
        <v>2.1</v>
      </c>
      <c r="L456" s="18" t="inlineStr">
        <is>
          <t>なし</t>
        </is>
      </c>
      <c r="M456" s="18" t="inlineStr">
        <is>
          <t>車検整備無</t>
        </is>
      </c>
      <c r="N456" s="18" t="inlineStr">
        <is>
          <t>保証無</t>
        </is>
      </c>
      <c r="O456" s="11" t="inlineStr">
        <is>
          <t>走行が少なめ（2.1万km） / 修復歴なし / 同年式より安い（中央値 453万）</t>
        </is>
      </c>
      <c r="P456" s="11" t="inlineStr">
        <is>
          <t>ランドクルーザープラド 2.7 TX Lパッケージ 4WD サンルーフ 禁煙車 純正ナビ バックカメラ ワンセグTV レーダークルーズコントロール 黒革シート シートエアコン シートヒーター パワーシート レーンキープアシスト クリアランスソナー ETC</t>
        </is>
      </c>
      <c r="Q456" s="18" t="inlineStr">
        <is>
          <t>https://www.carsensor.net/usedcar/detail/AU7452928418/index.html</t>
        </is>
      </c>
    </row>
    <row r="457">
      <c r="A457" s="14" t="n">
        <v>2023</v>
      </c>
      <c r="B457" s="9" t="n"/>
      <c r="C457" s="9" t="inlineStr">
        <is>
          <t>2.7 TX Lパッケージ 4WD</t>
        </is>
      </c>
      <c r="D457" s="9" t="inlineStr">
        <is>
          <t>7人乗り</t>
        </is>
      </c>
      <c r="E457" s="9" t="inlineStr">
        <is>
          <t>2.7 TX Lパッケージ</t>
        </is>
      </c>
      <c r="F457" s="23" t="n">
        <v>4.5</v>
      </c>
      <c r="G457" s="12" t="n">
        <v>457.8</v>
      </c>
      <c r="H457" s="12" t="n">
        <v>448.4</v>
      </c>
      <c r="I457" s="12" t="n">
        <v>480.7</v>
      </c>
      <c r="J457" s="24" t="n">
        <v>-22.9</v>
      </c>
      <c r="K457" s="13" t="n">
        <v>4.1</v>
      </c>
      <c r="L457" s="9" t="inlineStr">
        <is>
          <t>なし</t>
        </is>
      </c>
      <c r="M457" s="9" t="inlineStr">
        <is>
          <t>2028(R10)年04月</t>
        </is>
      </c>
      <c r="N457" s="9" t="inlineStr">
        <is>
          <t>保証付</t>
        </is>
      </c>
      <c r="O457" s="11" t="inlineStr">
        <is>
          <t>修復歴なし / 車検 2028/04 まで（残り18ヶ月） / 保証付</t>
        </is>
      </c>
      <c r="P457" s="11" t="inlineStr">
        <is>
          <t>ランドクルーザープラド 2.7 TX Lパッケージ 4WD 社外アルパインナビ/モデリスタ/ムーンルーフ/本革シート/クリアランスソナー/オートマチックハイビーム/レーダークルーズコントロール/シートクーラー/シートヒーター/ステアリングスイッチ/パワーシート</t>
        </is>
      </c>
      <c r="Q457" s="9" t="inlineStr">
        <is>
          <t>https://www.carsensor.net/usedcar/detail/AU7335929513/index.html</t>
        </is>
      </c>
    </row>
    <row r="458">
      <c r="A458" s="17" t="n">
        <v>2023</v>
      </c>
      <c r="B458" s="18" t="n"/>
      <c r="C458" s="18" t="inlineStr">
        <is>
          <t>2.7 TX Lパッケージ 4WD</t>
        </is>
      </c>
      <c r="D458" s="18" t="inlineStr">
        <is>
          <t>7人乗り</t>
        </is>
      </c>
      <c r="E458" s="18" t="inlineStr">
        <is>
          <t>2.7 TX Lパッケージ</t>
        </is>
      </c>
      <c r="F458" s="19" t="n">
        <v>4.5</v>
      </c>
      <c r="G458" s="20" t="n">
        <v>646.6</v>
      </c>
      <c r="H458" s="20" t="n">
        <v>635</v>
      </c>
      <c r="I458" s="20" t="n">
        <v>502.9</v>
      </c>
      <c r="J458" s="21" t="n">
        <v>143.7</v>
      </c>
      <c r="K458" s="22" t="n">
        <v>2</v>
      </c>
      <c r="L458" s="18" t="inlineStr">
        <is>
          <t>なし</t>
        </is>
      </c>
      <c r="M458" s="18" t="inlineStr">
        <is>
          <t>車検整備無</t>
        </is>
      </c>
      <c r="N458" s="18" t="inlineStr">
        <is>
          <t>保証付</t>
        </is>
      </c>
      <c r="O458" s="11" t="inlineStr">
        <is>
          <t>走行が少なめ（2.0万km） / 修復歴なし / 保証付</t>
        </is>
      </c>
      <c r="P458" s="11" t="inlineStr">
        <is>
          <t>ランドクルーザープラド 2.7 TX Lパッケージ 4WD メーカーOPナビ マルチレインモニター パノラミックビューモニター LEDライト モデリスタエアロ OP19インチアルミ ムーンルーフ ルーフレール BSM ベージュ革シート 快適温熱シート F左右パワーシート</t>
        </is>
      </c>
      <c r="Q458" s="18" t="inlineStr">
        <is>
          <t>https://www.carsensor.net/usedcar/detail/AU6771497115/index.html</t>
        </is>
      </c>
    </row>
    <row r="459">
      <c r="A459" s="14" t="n">
        <v>2022</v>
      </c>
      <c r="B459" s="9" t="n"/>
      <c r="C459" s="9" t="inlineStr">
        <is>
          <t>2.7 TX Lパッケージ 4WD</t>
        </is>
      </c>
      <c r="D459" s="9" t="inlineStr">
        <is>
          <t>7人乗り以外</t>
        </is>
      </c>
      <c r="E459" s="9" t="inlineStr">
        <is>
          <t>2.7 TX Lパッケージ</t>
        </is>
      </c>
      <c r="F459" s="23" t="n">
        <v>4.5</v>
      </c>
      <c r="G459" s="12" t="n">
        <v>468.1</v>
      </c>
      <c r="H459" s="12" t="n">
        <v>451.6</v>
      </c>
      <c r="I459" s="12" t="n">
        <v>472.3</v>
      </c>
      <c r="J459" s="24" t="n">
        <v>-4.2</v>
      </c>
      <c r="K459" s="13" t="n">
        <v>1.9</v>
      </c>
      <c r="L459" s="9" t="inlineStr">
        <is>
          <t>なし</t>
        </is>
      </c>
      <c r="M459" s="9" t="inlineStr">
        <is>
          <t>車検整備無</t>
        </is>
      </c>
      <c r="N459" s="9" t="inlineStr">
        <is>
          <t>保証付</t>
        </is>
      </c>
      <c r="O459" s="11" t="inlineStr">
        <is>
          <t>走行が少なめ（1.9万km） / 修復歴なし / 保証付</t>
        </is>
      </c>
      <c r="P459" s="11" t="inlineStr">
        <is>
          <t>ランドクルーザープラド 2.7 TX Lパッケージ 4WD</t>
        </is>
      </c>
      <c r="Q459" s="9" t="inlineStr">
        <is>
          <t>https://www.carsensor.net/usedcar/detail/AU7212287698/index.html</t>
        </is>
      </c>
    </row>
    <row r="460">
      <c r="A460" s="17" t="n">
        <v>2021</v>
      </c>
      <c r="B460" s="18" t="n"/>
      <c r="C460" s="18" t="inlineStr">
        <is>
          <t>2.7 TX Lパッケージ ブラック エディション 4WD</t>
        </is>
      </c>
      <c r="D460" s="18" t="inlineStr">
        <is>
          <t>7人乗り</t>
        </is>
      </c>
      <c r="E460" s="18" t="inlineStr">
        <is>
          <t>2.7 TX Lパッケージ</t>
        </is>
      </c>
      <c r="F460" s="19" t="n">
        <v>4.5</v>
      </c>
      <c r="G460" s="20" t="n">
        <v>489.9</v>
      </c>
      <c r="H460" s="20" t="n">
        <v>478</v>
      </c>
      <c r="I460" s="20" t="n">
        <v>466.8</v>
      </c>
      <c r="J460" s="21" t="n">
        <v>23.1</v>
      </c>
      <c r="K460" s="22" t="n">
        <v>4.3</v>
      </c>
      <c r="L460" s="18" t="inlineStr">
        <is>
          <t>なし</t>
        </is>
      </c>
      <c r="M460" s="18" t="inlineStr">
        <is>
          <t>2028(R10)年04月</t>
        </is>
      </c>
      <c r="N460" s="18" t="inlineStr">
        <is>
          <t>保証付</t>
        </is>
      </c>
      <c r="O460" s="11" t="inlineStr">
        <is>
          <t>修復歴なし / 車検 2028/04 まで（残り18ヶ月） / 保証付</t>
        </is>
      </c>
      <c r="P460" s="11" t="inlineStr">
        <is>
          <t>ランドクルーザープラド 2.7 TX Lパッケージ ブラック エディション 4WD 7人乗り サンルーフ 全周囲カメラ 純正9型DA レーダークルーズ 禁煙車 レザーシート 前席シートエアコン コーナーセンサー スマートキー LEDヘッド ルーフレール ETC2.0</t>
        </is>
      </c>
      <c r="Q460" s="18" t="inlineStr">
        <is>
          <t>https://www.carsensor.net/usedcar/detail/AU7236506697/index.html</t>
        </is>
      </c>
    </row>
    <row r="461">
      <c r="A461" s="14" t="n">
        <v>2021</v>
      </c>
      <c r="B461" s="9" t="n"/>
      <c r="C461" s="9" t="inlineStr">
        <is>
          <t>2.7 TX Lパッケージ ブラック エディション 4WD</t>
        </is>
      </c>
      <c r="D461" s="9" t="inlineStr">
        <is>
          <t>7人乗り以外</t>
        </is>
      </c>
      <c r="E461" s="9" t="inlineStr">
        <is>
          <t>2.7 TX Lパッケージ</t>
        </is>
      </c>
      <c r="F461" s="23" t="n">
        <v>4.5</v>
      </c>
      <c r="G461" s="12" t="n">
        <v>448</v>
      </c>
      <c r="H461" s="12" t="n">
        <v>430</v>
      </c>
      <c r="I461" s="12" t="n">
        <v>464.6</v>
      </c>
      <c r="J461" s="24" t="n">
        <v>-16.6</v>
      </c>
      <c r="K461" s="13" t="n">
        <v>2.2</v>
      </c>
      <c r="L461" s="9" t="inlineStr">
        <is>
          <t>なし</t>
        </is>
      </c>
      <c r="M461" s="9" t="inlineStr">
        <is>
          <t>車検整備付</t>
        </is>
      </c>
      <c r="N461" s="9" t="inlineStr">
        <is>
          <t>保証無</t>
        </is>
      </c>
      <c r="O461" s="11" t="inlineStr">
        <is>
          <t>走行が少なめ（2.2万km） / 修復歴なし / 車検整備付</t>
        </is>
      </c>
      <c r="P461" s="11" t="inlineStr">
        <is>
          <t>ランドクルーザープラド 2.7 TX Lパッケージ ブラック エディション 4WD</t>
        </is>
      </c>
      <c r="Q461" s="9" t="inlineStr">
        <is>
          <t>https://www.carsensor.net/usedcar/detail/AU6601972805/index.html</t>
        </is>
      </c>
    </row>
    <row r="462">
      <c r="A462" s="17" t="n">
        <v>2021</v>
      </c>
      <c r="B462" s="18" t="n"/>
      <c r="C462" s="18" t="inlineStr">
        <is>
          <t>2.7 TX Lパッケージ ブラック エディション 4WD</t>
        </is>
      </c>
      <c r="D462" s="18" t="inlineStr">
        <is>
          <t>7人乗り</t>
        </is>
      </c>
      <c r="E462" s="18" t="inlineStr">
        <is>
          <t>2.7 TX Lパッケージ</t>
        </is>
      </c>
      <c r="F462" s="19" t="n">
        <v>4.5</v>
      </c>
      <c r="G462" s="20" t="n">
        <v>437.8</v>
      </c>
      <c r="H462" s="20" t="n">
        <v>427.5</v>
      </c>
      <c r="I462" s="20" t="n">
        <v>458.4</v>
      </c>
      <c r="J462" s="21" t="n">
        <v>-20.6</v>
      </c>
      <c r="K462" s="22" t="n">
        <v>5.1</v>
      </c>
      <c r="L462" s="18" t="inlineStr">
        <is>
          <t>なし</t>
        </is>
      </c>
      <c r="M462" s="18" t="inlineStr">
        <is>
          <t>2028(R10)年04月</t>
        </is>
      </c>
      <c r="N462" s="18" t="inlineStr">
        <is>
          <t>保証付</t>
        </is>
      </c>
      <c r="O462" s="11" t="inlineStr">
        <is>
          <t>修復歴なし / 車検 2028/04 まで（残り18ヶ月） / 保証付</t>
        </is>
      </c>
      <c r="P462" s="11" t="inlineStr">
        <is>
          <t>ランドクルーザープラド 2.7 TX Lパッケージ ブラック エディション 4WD 本革シート/ドラレコ/ナビ/フルセグ/Bluetooth/全方位カメラ/ETC/クルーズコントロール/衝突被害軽減ブレーキ/レーンキープアシスト/アダプティブクルーズコントロール</t>
        </is>
      </c>
      <c r="Q462" s="18" t="inlineStr">
        <is>
          <t>https://www.carsensor.net/usedcar/detail/AU7043920103/index.html</t>
        </is>
      </c>
    </row>
    <row r="463">
      <c r="A463" s="14" t="n">
        <v>2023</v>
      </c>
      <c r="B463" s="9" t="n"/>
      <c r="C463" s="9" t="inlineStr">
        <is>
          <t>2.7 TX Lパッケージ マットブラック エディション 4WD</t>
        </is>
      </c>
      <c r="D463" s="9" t="inlineStr">
        <is>
          <t>7人乗り以外</t>
        </is>
      </c>
      <c r="E463" s="9" t="inlineStr">
        <is>
          <t>2.7 TX Lパッケージ</t>
        </is>
      </c>
      <c r="F463" s="23" t="n">
        <v>4.5</v>
      </c>
      <c r="G463" s="12" t="n">
        <v>462</v>
      </c>
      <c r="H463" s="12" t="n">
        <v>452.8</v>
      </c>
      <c r="I463" s="12" t="n">
        <v>463</v>
      </c>
      <c r="J463" s="24" t="n">
        <v>-1</v>
      </c>
      <c r="K463" s="13" t="n">
        <v>3.2</v>
      </c>
      <c r="L463" s="9" t="inlineStr">
        <is>
          <t>なし</t>
        </is>
      </c>
      <c r="M463" s="9" t="inlineStr">
        <is>
          <t>2028(R10)年04月</t>
        </is>
      </c>
      <c r="N463" s="9" t="inlineStr">
        <is>
          <t>保証付</t>
        </is>
      </c>
      <c r="O463" s="11" t="inlineStr">
        <is>
          <t>修復歴なし / 車検 2028/04 まで（残り18ヶ月） / 保証付</t>
        </is>
      </c>
      <c r="P463" s="11" t="inlineStr">
        <is>
          <t>ランドクルーザープラド 2.7 TX Lパッケージ マットブラック エディション 4WD 衝突軽減B LEDヘ 横滑り防止機能 電動シート エアコン 記録簿 クルーズコントロール アルミホイール セキュリティー ETC車載器 キーレス ムーンルーフ ABS エアバッグ 4WD スマキー</t>
        </is>
      </c>
      <c r="Q463" s="9" t="inlineStr">
        <is>
          <t>https://www.carsensor.net/usedcar/detail/AU7401036289/index.html</t>
        </is>
      </c>
    </row>
    <row r="464">
      <c r="A464" s="17" t="n">
        <v>2023</v>
      </c>
      <c r="B464" s="18" t="n"/>
      <c r="C464" s="18" t="inlineStr">
        <is>
          <t>2.7 TX Lパッケージ マットブラック エディション 4WD</t>
        </is>
      </c>
      <c r="D464" s="18" t="inlineStr">
        <is>
          <t>7人乗り</t>
        </is>
      </c>
      <c r="E464" s="18" t="inlineStr">
        <is>
          <t>2.7 TX Lパッケージ</t>
        </is>
      </c>
      <c r="F464" s="19" t="n">
        <v>4.5</v>
      </c>
      <c r="G464" s="20" t="n">
        <v>502.9</v>
      </c>
      <c r="H464" s="20" t="n">
        <v>490.7</v>
      </c>
      <c r="I464" s="20" t="n">
        <v>493.8</v>
      </c>
      <c r="J464" s="21" t="n">
        <v>9.1</v>
      </c>
      <c r="K464" s="22" t="n">
        <v>2.6</v>
      </c>
      <c r="L464" s="18" t="inlineStr">
        <is>
          <t>なし</t>
        </is>
      </c>
      <c r="M464" s="18" t="inlineStr">
        <is>
          <t>2028(R10)年04月</t>
        </is>
      </c>
      <c r="N464" s="18" t="inlineStr">
        <is>
          <t>保証付</t>
        </is>
      </c>
      <c r="O464" s="11" t="inlineStr">
        <is>
          <t>修復歴なし / 車検 2028/04 まで（残り18ヶ月） / 保証付</t>
        </is>
      </c>
      <c r="P464" s="11" t="inlineStr">
        <is>
          <t>ランドクルーザープラド 2.7 TX Lパッケージ マットブラック エディション 4WD 純正9型ナビ 全周囲カメラ サンルーフ トヨタセーフティセンス レーダークルーズコントロール ブラインドスポットモニター シートベンチレーション 3列シート LEDライト オートマチックハイビーム</t>
        </is>
      </c>
      <c r="Q464" s="18" t="inlineStr">
        <is>
          <t>https://www.carsensor.net/usedcar/detail/AU7445892598/index.html</t>
        </is>
      </c>
    </row>
    <row r="465">
      <c r="A465" s="14" t="n">
        <v>2023</v>
      </c>
      <c r="B465" s="9" t="n"/>
      <c r="C465" s="9" t="inlineStr">
        <is>
          <t>2.7 TX Lパッケージ マットブラック エディション 4WD</t>
        </is>
      </c>
      <c r="D465" s="9" t="inlineStr">
        <is>
          <t>7人乗り</t>
        </is>
      </c>
      <c r="E465" s="9" t="inlineStr">
        <is>
          <t>2.7 TX Lパッケージ</t>
        </is>
      </c>
      <c r="F465" s="23" t="n">
        <v>4.5</v>
      </c>
      <c r="G465" s="12" t="n">
        <v>502</v>
      </c>
      <c r="H465" s="12" t="n">
        <v>493.9</v>
      </c>
      <c r="I465" s="12" t="n">
        <v>494.8</v>
      </c>
      <c r="J465" s="24" t="n">
        <v>7.2</v>
      </c>
      <c r="K465" s="13" t="n">
        <v>2.5</v>
      </c>
      <c r="L465" s="9" t="inlineStr">
        <is>
          <t>なし</t>
        </is>
      </c>
      <c r="M465" s="9" t="inlineStr">
        <is>
          <t>2028(R10)年04月</t>
        </is>
      </c>
      <c r="N465" s="9" t="inlineStr">
        <is>
          <t>保証付</t>
        </is>
      </c>
      <c r="O465" s="11" t="inlineStr">
        <is>
          <t>修復歴なし / 車検 2028/04 まで（残り18ヶ月） / 保証付</t>
        </is>
      </c>
      <c r="P465" s="11" t="inlineStr">
        <is>
          <t>ランドクルーザープラド 2.7 TX Lパッケージ マットブラック エディション 4WD ワンオーナー バックモニター ドラレコ 衝突被害軽減ブレーキ 車線逸脱警報 サポカー クルーズコントロール 先進ライト ナビTV</t>
        </is>
      </c>
      <c r="Q465" s="9" t="inlineStr">
        <is>
          <t>https://www.carsensor.net/usedcar/detail/AU7413166777/index.html</t>
        </is>
      </c>
    </row>
    <row r="466">
      <c r="A466" s="17" t="n">
        <v>2023</v>
      </c>
      <c r="B466" s="18" t="n"/>
      <c r="C466" s="18" t="inlineStr">
        <is>
          <t>2.7 TX Lパッケージ マットブラック エディション 4WD</t>
        </is>
      </c>
      <c r="D466" s="18" t="inlineStr">
        <is>
          <t>7人乗り</t>
        </is>
      </c>
      <c r="E466" s="18" t="inlineStr">
        <is>
          <t>2.7 TX Lパッケージ</t>
        </is>
      </c>
      <c r="F466" s="19" t="n">
        <v>4.5</v>
      </c>
      <c r="G466" s="20" t="n">
        <v>548</v>
      </c>
      <c r="H466" s="20" t="n">
        <v>538</v>
      </c>
      <c r="I466" s="20" t="n">
        <v>490.6</v>
      </c>
      <c r="J466" s="21" t="n">
        <v>57.4</v>
      </c>
      <c r="K466" s="22" t="n">
        <v>2.9</v>
      </c>
      <c r="L466" s="18" t="inlineStr">
        <is>
          <t>なし</t>
        </is>
      </c>
      <c r="M466" s="18" t="inlineStr">
        <is>
          <t>2028(R10)年04月</t>
        </is>
      </c>
      <c r="N466" s="18" t="inlineStr">
        <is>
          <t>保証付</t>
        </is>
      </c>
      <c r="O466" s="11" t="inlineStr">
        <is>
          <t>修復歴なし / 車検 2028/04 まで（残り18ヶ月） / 保証付</t>
        </is>
      </c>
      <c r="P466" s="11" t="inlineStr">
        <is>
          <t>ランドクルーザープラド 2.7 TX Lパッケージ マットブラック エディション 4WD ワンオーナー/JAOSリフトアップ/FALCON17インチアルミ/BFグッドリッチタイヤ/ランドリックジャパン30MMオーバーフェンダー/エルフォードグリルガード/パイオニア9インチナビ/左右後席モニター</t>
        </is>
      </c>
      <c r="Q466" s="18" t="inlineStr">
        <is>
          <t>https://www.carsensor.net/usedcar/detail/AU7415851253/index.html</t>
        </is>
      </c>
    </row>
    <row r="467">
      <c r="A467" s="14" t="n">
        <v>2023</v>
      </c>
      <c r="B467" s="9" t="n"/>
      <c r="C467" s="9" t="inlineStr">
        <is>
          <t>2.7 TX Lパッケージ マットブラック エディション 4WD</t>
        </is>
      </c>
      <c r="D467" s="9" t="inlineStr">
        <is>
          <t>7人乗り</t>
        </is>
      </c>
      <c r="E467" s="9" t="inlineStr">
        <is>
          <t>2.7 TX Lパッケージ</t>
        </is>
      </c>
      <c r="F467" s="23" t="n">
        <v>4.5</v>
      </c>
      <c r="G467" s="12" t="n">
        <v>565</v>
      </c>
      <c r="H467" s="12" t="n">
        <v>550</v>
      </c>
      <c r="I467" s="12" t="n">
        <v>503.3</v>
      </c>
      <c r="J467" s="24" t="n">
        <v>61.7</v>
      </c>
      <c r="K467" s="13" t="n">
        <v>1.7</v>
      </c>
      <c r="L467" s="9" t="inlineStr">
        <is>
          <t>なし</t>
        </is>
      </c>
      <c r="M467" s="9" t="inlineStr">
        <is>
          <t>車検整備無</t>
        </is>
      </c>
      <c r="N467" s="9" t="inlineStr">
        <is>
          <t>保証付</t>
        </is>
      </c>
      <c r="O467" s="11" t="inlineStr">
        <is>
          <t>走行が少なめ（1.7万km） / 修復歴なし / 保証付</t>
        </is>
      </c>
      <c r="P467" s="11" t="inlineStr">
        <is>
          <t>ランドクルーザープラド 2.7 TX Lパッケージ マットブラック エディション 4WD サンルーフ/ルーフレール/アラウンドビューカメラ</t>
        </is>
      </c>
      <c r="Q467" s="9" t="inlineStr">
        <is>
          <t>https://www.carsensor.net/usedcar/detail/AU6597148134/index.html</t>
        </is>
      </c>
    </row>
    <row r="468">
      <c r="A468" s="17" t="n">
        <v>2021</v>
      </c>
      <c r="B468" s="18" t="n"/>
      <c r="C468" s="18" t="inlineStr">
        <is>
          <t>2.7 TX Lパッケージ 4WD</t>
        </is>
      </c>
      <c r="D468" s="18" t="inlineStr">
        <is>
          <t>7人乗り以外</t>
        </is>
      </c>
      <c r="E468" s="18" t="inlineStr">
        <is>
          <t>2.7 TX Lパッケージ</t>
        </is>
      </c>
      <c r="F468" s="19" t="n">
        <v>4.4</v>
      </c>
      <c r="G468" s="20" t="n">
        <v>428.3</v>
      </c>
      <c r="H468" s="20" t="n">
        <v>419</v>
      </c>
      <c r="I468" s="20" t="n">
        <v>433.4</v>
      </c>
      <c r="J468" s="21" t="n">
        <v>-5.1</v>
      </c>
      <c r="K468" s="22" t="n">
        <v>4.9</v>
      </c>
      <c r="L468" s="18" t="inlineStr">
        <is>
          <t>なし</t>
        </is>
      </c>
      <c r="M468" s="18" t="inlineStr">
        <is>
          <t>2028(R10)年03月</t>
        </is>
      </c>
      <c r="N468" s="18" t="inlineStr">
        <is>
          <t>保証付</t>
        </is>
      </c>
      <c r="O468" s="11" t="inlineStr">
        <is>
          <t>修復歴なし / 車検 2028/03 まで（残り17ヶ月） / 保証付</t>
        </is>
      </c>
      <c r="P468" s="11" t="inlineStr">
        <is>
          <t>ランドクルーザープラド 2.7 TX Lパッケージ 4WD トヨタ認定中古車 ナビ/バックカメラ ドラレコ シートベンチレーション</t>
        </is>
      </c>
      <c r="Q468" s="18" t="inlineStr">
        <is>
          <t>https://www.carsensor.net/usedcar/detail/AU7401041712/index.html</t>
        </is>
      </c>
    </row>
    <row r="469">
      <c r="A469" s="14" t="n">
        <v>2020</v>
      </c>
      <c r="B469" s="9" t="n"/>
      <c r="C469" s="9" t="inlineStr">
        <is>
          <t>2.7 TX Lパッケージ 4WD</t>
        </is>
      </c>
      <c r="D469" s="9" t="inlineStr">
        <is>
          <t>7人乗り以外</t>
        </is>
      </c>
      <c r="E469" s="9" t="inlineStr">
        <is>
          <t>2.7 TX Lパッケージ</t>
        </is>
      </c>
      <c r="F469" s="23" t="n">
        <v>4.4</v>
      </c>
      <c r="G469" s="12" t="n">
        <v>398.8</v>
      </c>
      <c r="H469" s="12" t="n">
        <v>393.8</v>
      </c>
      <c r="I469" s="12" t="n">
        <v>414.6</v>
      </c>
      <c r="J469" s="24" t="n">
        <v>-15.8</v>
      </c>
      <c r="K469" s="13" t="n">
        <v>6</v>
      </c>
      <c r="L469" s="9" t="inlineStr">
        <is>
          <t>なし</t>
        </is>
      </c>
      <c r="M469" s="9" t="inlineStr">
        <is>
          <t>2027(R09)年03月</t>
        </is>
      </c>
      <c r="N469" s="9" t="inlineStr">
        <is>
          <t>保証付</t>
        </is>
      </c>
      <c r="O469" s="11" t="inlineStr">
        <is>
          <t>修復歴なし / 車検 2027/03 まで（残り5ヶ月） / 保証付 / 同年式より安い（中央値 450万）</t>
        </is>
      </c>
      <c r="P469" s="11" t="inlineStr">
        <is>
          <t>ランドクルーザープラド 2.7 TX Lパッケージ 4WD 寒冷地仕様 黒革シート 純正AWスタッドレスブリジストン 前後ドラレコ ナビ フルセグTV バックカメラ Bluetooth シートヒーター/クーラー クルコン Aハイビーム ヘッドライトウォッシャー</t>
        </is>
      </c>
      <c r="Q469" s="9" t="inlineStr">
        <is>
          <t>https://www.carsensor.net/usedcar/detail/AU7467620865/index.html</t>
        </is>
      </c>
    </row>
    <row r="470">
      <c r="A470" s="17" t="n">
        <v>2023</v>
      </c>
      <c r="B470" s="18" t="n"/>
      <c r="C470" s="18" t="inlineStr">
        <is>
          <t>2.7 TX Lパッケージ 4WD</t>
        </is>
      </c>
      <c r="D470" s="18" t="inlineStr">
        <is>
          <t>7人乗り</t>
        </is>
      </c>
      <c r="E470" s="18" t="inlineStr">
        <is>
          <t>2.7 TX Lパッケージ</t>
        </is>
      </c>
      <c r="F470" s="19" t="n">
        <v>4.4</v>
      </c>
      <c r="G470" s="20" t="n">
        <v>469.8</v>
      </c>
      <c r="H470" s="20" t="n">
        <v>463.1</v>
      </c>
      <c r="I470" s="20" t="n">
        <v>479.7</v>
      </c>
      <c r="J470" s="21" t="n">
        <v>-9.9</v>
      </c>
      <c r="K470" s="22" t="n">
        <v>4.2</v>
      </c>
      <c r="L470" s="18" t="inlineStr">
        <is>
          <t>なし</t>
        </is>
      </c>
      <c r="M470" s="18" t="inlineStr">
        <is>
          <t>2028(R10)年03月</t>
        </is>
      </c>
      <c r="N470" s="18" t="inlineStr">
        <is>
          <t>保証付</t>
        </is>
      </c>
      <c r="O470" s="11" t="inlineStr">
        <is>
          <t>修復歴なし / 車検 2028/03 まで（残り17ヶ月） / 保証付</t>
        </is>
      </c>
      <c r="P470" s="11" t="inlineStr">
        <is>
          <t>ランドクルーザープラド 2.7 TX Lパッケージ 4WD モデリスタエアロ WALD22インチAW 外グリル 外マフラー サンルーフ ベージュ革シート ウッドコンビステアリング デジタルインナーミラー 社外9インチナビ 地デジTV ドラレコ ETC セーフティセンス</t>
        </is>
      </c>
      <c r="Q470" s="18" t="inlineStr">
        <is>
          <t>https://www.carsensor.net/usedcar/detail/AU7276282015/index.html</t>
        </is>
      </c>
    </row>
    <row r="471">
      <c r="A471" s="14" t="n">
        <v>2021</v>
      </c>
      <c r="B471" s="9" t="n"/>
      <c r="C471" s="9" t="inlineStr">
        <is>
          <t>2.7 TX Lパッケージ 4WD</t>
        </is>
      </c>
      <c r="D471" s="9" t="inlineStr">
        <is>
          <t>7人乗り</t>
        </is>
      </c>
      <c r="E471" s="9" t="inlineStr">
        <is>
          <t>2.7 TX Lパッケージ</t>
        </is>
      </c>
      <c r="F471" s="23" t="n">
        <v>4.4</v>
      </c>
      <c r="G471" s="12" t="n">
        <v>528.8</v>
      </c>
      <c r="H471" s="12" t="n">
        <v>509.8</v>
      </c>
      <c r="I471" s="12" t="n">
        <v>466.4</v>
      </c>
      <c r="J471" s="24" t="n">
        <v>62.4</v>
      </c>
      <c r="K471" s="13" t="n">
        <v>4.1</v>
      </c>
      <c r="L471" s="9" t="inlineStr">
        <is>
          <t>なし</t>
        </is>
      </c>
      <c r="M471" s="9" t="inlineStr">
        <is>
          <t>2028(R10)年03月</t>
        </is>
      </c>
      <c r="N471" s="9" t="inlineStr">
        <is>
          <t>保証付</t>
        </is>
      </c>
      <c r="O471" s="11" t="inlineStr">
        <is>
          <t>修復歴なし / 車検 2028/03 まで（残り17ヶ月） / 保証付</t>
        </is>
      </c>
      <c r="P471" s="11" t="inlineStr">
        <is>
          <t>ランドクルーザープラド 2.7 TX Lパッケージ 4WD 新品67ROKUNANA 2インチアップコイル新品BFGA/Tタイヤ新品NITRO POWER M10PERSHUNG17インチホイール新品ウッドコンビステアリング新品ウッドコンビシフトノブ・ALPINEファミリー</t>
        </is>
      </c>
      <c r="Q471" s="9" t="inlineStr">
        <is>
          <t>https://www.carsensor.net/usedcar/detail/AU7124782390/index.html</t>
        </is>
      </c>
    </row>
    <row r="472">
      <c r="A472" s="17" t="n">
        <v>2021</v>
      </c>
      <c r="B472" s="18" t="n"/>
      <c r="C472" s="18" t="inlineStr">
        <is>
          <t>2.7 TX Lパッケージ 4WD</t>
        </is>
      </c>
      <c r="D472" s="18" t="inlineStr">
        <is>
          <t>7人乗り以外</t>
        </is>
      </c>
      <c r="E472" s="18" t="inlineStr">
        <is>
          <t>2.7 TX Lパッケージ</t>
        </is>
      </c>
      <c r="F472" s="19" t="n">
        <v>4.4</v>
      </c>
      <c r="G472" s="20" t="n">
        <v>458.8</v>
      </c>
      <c r="H472" s="20" t="n">
        <v>452.3</v>
      </c>
      <c r="I472" s="20" t="n">
        <v>440.8</v>
      </c>
      <c r="J472" s="21" t="n">
        <v>18</v>
      </c>
      <c r="K472" s="22" t="n">
        <v>4.2</v>
      </c>
      <c r="L472" s="18" t="inlineStr">
        <is>
          <t>なし</t>
        </is>
      </c>
      <c r="M472" s="18" t="inlineStr">
        <is>
          <t>2028(R10)年03月</t>
        </is>
      </c>
      <c r="N472" s="18" t="inlineStr">
        <is>
          <t>保証付</t>
        </is>
      </c>
      <c r="O472" s="11" t="inlineStr">
        <is>
          <t>修復歴なし / 車検 2028/03 まで（残り17ヶ月） / 保証付</t>
        </is>
      </c>
      <c r="P472" s="11" t="inlineStr">
        <is>
          <t>ランドクルーザープラド 2.7 TX Lパッケージ 4WD 純正メモリ9インチナビ フルセグTV CD DVD BT トヨタセーフティーセンス モデリスタエアロ サンルーフ レザーシート シートヒーター シートベンチレーション バックカメラ ETC ドラレコ</t>
        </is>
      </c>
      <c r="Q472" s="18" t="inlineStr">
        <is>
          <t>https://www.carsensor.net/usedcar/detail/AU7304133973/index.html</t>
        </is>
      </c>
    </row>
    <row r="473">
      <c r="A473" s="14" t="n">
        <v>2020</v>
      </c>
      <c r="B473" s="9" t="n"/>
      <c r="C473" s="9" t="inlineStr">
        <is>
          <t>2.7 TX Lパッケージ 4WD</t>
        </is>
      </c>
      <c r="D473" s="9" t="inlineStr">
        <is>
          <t>7人乗り以外</t>
        </is>
      </c>
      <c r="E473" s="9" t="inlineStr">
        <is>
          <t>2.7 TX Lパッケージ</t>
        </is>
      </c>
      <c r="F473" s="23" t="n">
        <v>4.4</v>
      </c>
      <c r="G473" s="12" t="n">
        <v>442.9</v>
      </c>
      <c r="H473" s="12" t="n">
        <v>429.5</v>
      </c>
      <c r="I473" s="12" t="n">
        <v>451.6</v>
      </c>
      <c r="J473" s="24" t="n">
        <v>-8.699999999999999</v>
      </c>
      <c r="K473" s="13" t="n">
        <v>2.5</v>
      </c>
      <c r="L473" s="9" t="inlineStr">
        <is>
          <t>なし</t>
        </is>
      </c>
      <c r="M473" s="9" t="inlineStr">
        <is>
          <t>2027(R09)年09月</t>
        </is>
      </c>
      <c r="N473" s="9" t="inlineStr">
        <is>
          <t>保証無</t>
        </is>
      </c>
      <c r="O473" s="11" t="inlineStr">
        <is>
          <t>走行が少なめ（2.5万km） / 修復歴なし / 車検 2027/09 まで（残り11ヶ月）</t>
        </is>
      </c>
      <c r="P473" s="11" t="inlineStr">
        <is>
          <t>ランドクルーザープラド 2.7 TX Lパッケージ 4WD OPマルチテレインモニター OPサンルーフ OPドライブレコーダー 黒革エアシート&amp;パワーシート 2インチリフトアップ ラテラルロッド RAYS17AW BSM TSS USB ETC2.0</t>
        </is>
      </c>
      <c r="Q473" s="9" t="inlineStr">
        <is>
          <t>https://www.carsensor.net/usedcar/detail/AU7016125075/index.html</t>
        </is>
      </c>
    </row>
    <row r="474">
      <c r="A474" s="17" t="n">
        <v>2021</v>
      </c>
      <c r="B474" s="18" t="n"/>
      <c r="C474" s="18" t="inlineStr">
        <is>
          <t>2.7 TX Lパッケージ 4WD</t>
        </is>
      </c>
      <c r="D474" s="18" t="inlineStr">
        <is>
          <t>7人乗り以外</t>
        </is>
      </c>
      <c r="E474" s="18" t="inlineStr">
        <is>
          <t>2.7 TX Lパッケージ</t>
        </is>
      </c>
      <c r="F474" s="19" t="n">
        <v>4.4</v>
      </c>
      <c r="G474" s="20" t="n">
        <v>438</v>
      </c>
      <c r="H474" s="20" t="n">
        <v>429.6</v>
      </c>
      <c r="I474" s="20" t="n">
        <v>427.1</v>
      </c>
      <c r="J474" s="21" t="n">
        <v>10.9</v>
      </c>
      <c r="K474" s="22" t="n">
        <v>5.5</v>
      </c>
      <c r="L474" s="18" t="inlineStr">
        <is>
          <t>なし</t>
        </is>
      </c>
      <c r="M474" s="18" t="inlineStr">
        <is>
          <t>2028(R10)年03月</t>
        </is>
      </c>
      <c r="N474" s="18" t="inlineStr">
        <is>
          <t>保証付</t>
        </is>
      </c>
      <c r="O474" s="11" t="inlineStr">
        <is>
          <t>修復歴なし / 車検 2028/03 まで（残り17ヶ月） / 保証付</t>
        </is>
      </c>
      <c r="P474" s="11" t="inlineStr">
        <is>
          <t>ランドクルーザープラド 2.7 TX Lパッケージ 4WD ユーザー買取/ホワイトパールクリスタルシャイン/電動ムーンルーフ/純正19インチAW/クリアランスソナー/ブラックルーフレール/寒冷地仕様/前後TRDスポイラー/シートベンチレーション/バックカメラ/ACC/フルセグTV</t>
        </is>
      </c>
      <c r="Q474" s="18" t="inlineStr">
        <is>
          <t>https://www.carsensor.net/usedcar/detail/AU7398625847/index.html</t>
        </is>
      </c>
    </row>
    <row r="475">
      <c r="A475" s="14" t="n">
        <v>2023</v>
      </c>
      <c r="B475" s="9" t="n"/>
      <c r="C475" s="9" t="inlineStr">
        <is>
          <t>2.7 TX Lパッケージ 4WD</t>
        </is>
      </c>
      <c r="D475" s="9" t="inlineStr">
        <is>
          <t>7人乗り</t>
        </is>
      </c>
      <c r="E475" s="9" t="inlineStr">
        <is>
          <t>2.7 TX Lパッケージ</t>
        </is>
      </c>
      <c r="F475" s="23" t="n">
        <v>4.4</v>
      </c>
      <c r="G475" s="12" t="n">
        <v>478.7</v>
      </c>
      <c r="H475" s="12" t="n">
        <v>468.6</v>
      </c>
      <c r="I475" s="12" t="n">
        <v>482.9</v>
      </c>
      <c r="J475" s="24" t="n">
        <v>-4.2</v>
      </c>
      <c r="K475" s="13" t="n">
        <v>3.9</v>
      </c>
      <c r="L475" s="9" t="inlineStr">
        <is>
          <t>なし</t>
        </is>
      </c>
      <c r="M475" s="9" t="inlineStr">
        <is>
          <t>2028(R10)年03月</t>
        </is>
      </c>
      <c r="N475" s="9" t="inlineStr">
        <is>
          <t>保証付</t>
        </is>
      </c>
      <c r="O475" s="11" t="inlineStr">
        <is>
          <t>修復歴なし / 車検 2028/03 まで（残り17ヶ月） / 保証付</t>
        </is>
      </c>
      <c r="P475" s="11" t="inlineStr">
        <is>
          <t>ランドクルーザープラド 2.7 TX Lパッケージ 4WD</t>
        </is>
      </c>
      <c r="Q475" s="9" t="inlineStr">
        <is>
          <t>https://www.carsensor.net/usedcar/detail/AU7348034246/index.html</t>
        </is>
      </c>
    </row>
    <row r="476">
      <c r="A476" s="17" t="n">
        <v>2018</v>
      </c>
      <c r="B476" s="18" t="n"/>
      <c r="C476" s="18" t="inlineStr">
        <is>
          <t>2.7 TX Lパッケージ 4WD</t>
        </is>
      </c>
      <c r="D476" s="18" t="inlineStr">
        <is>
          <t>7人乗り</t>
        </is>
      </c>
      <c r="E476" s="18" t="inlineStr">
        <is>
          <t>2.7 TX Lパッケージ</t>
        </is>
      </c>
      <c r="F476" s="19" t="n">
        <v>4.4</v>
      </c>
      <c r="G476" s="20" t="n">
        <v>550</v>
      </c>
      <c r="H476" s="20" t="n">
        <v>530</v>
      </c>
      <c r="I476" s="20" t="n">
        <v>440.5</v>
      </c>
      <c r="J476" s="21" t="n">
        <v>109.5</v>
      </c>
      <c r="K476" s="22" t="n">
        <v>4.5</v>
      </c>
      <c r="L476" s="18" t="inlineStr">
        <is>
          <t>なし</t>
        </is>
      </c>
      <c r="M476" s="18" t="inlineStr">
        <is>
          <t>2027(R09)年09月</t>
        </is>
      </c>
      <c r="N476" s="18" t="inlineStr">
        <is>
          <t>保証無</t>
        </is>
      </c>
      <c r="O476" s="11" t="inlineStr">
        <is>
          <t>走行が少なめ（4.5万km） / 修復歴なし / 車検 2027/09 まで（残り11ヶ月）</t>
        </is>
      </c>
      <c r="P476" s="11" t="inlineStr">
        <is>
          <t>ランドクルーザープラド 2.7 TX Lパッケージ 4WD</t>
        </is>
      </c>
      <c r="Q476" s="18" t="inlineStr">
        <is>
          <t>https://www.carsensor.net/usedcar/detail/AU7220615185/index.html</t>
        </is>
      </c>
    </row>
    <row r="477">
      <c r="A477" s="14" t="n">
        <v>2023</v>
      </c>
      <c r="B477" s="9" t="n"/>
      <c r="C477" s="9" t="inlineStr">
        <is>
          <t>2.7 TX Lパッケージ マットブラック エディション 4WD</t>
        </is>
      </c>
      <c r="D477" s="9" t="inlineStr">
        <is>
          <t>7人乗り以外</t>
        </is>
      </c>
      <c r="E477" s="9" t="inlineStr">
        <is>
          <t>2.7 TX Lパッケージ</t>
        </is>
      </c>
      <c r="F477" s="23" t="n">
        <v>4.4</v>
      </c>
      <c r="G477" s="12" t="n">
        <v>449.8</v>
      </c>
      <c r="H477" s="12" t="n">
        <v>443</v>
      </c>
      <c r="I477" s="12" t="n">
        <v>465.1</v>
      </c>
      <c r="J477" s="24" t="n">
        <v>-15.3</v>
      </c>
      <c r="K477" s="13" t="n">
        <v>3</v>
      </c>
      <c r="L477" s="9" t="inlineStr">
        <is>
          <t>なし</t>
        </is>
      </c>
      <c r="M477" s="9" t="inlineStr">
        <is>
          <t>2028(R10)年03月</t>
        </is>
      </c>
      <c r="N477" s="9" t="inlineStr">
        <is>
          <t>保証付</t>
        </is>
      </c>
      <c r="O477" s="11" t="inlineStr">
        <is>
          <t>修復歴なし / 車検 2028/03 まで（残り17ヶ月） / 保証付</t>
        </is>
      </c>
      <c r="P477" s="11" t="inlineStr">
        <is>
          <t>ランドクルーザープラド 2.7 TX Lパッケージ マットブラック エディション 4WD 純正ALPINE9型ナビ バックカメラ セーフティセンス JAOSアンダーガード JAOSマッドフラップ シートヒーター エアシート パワーシート サンルーフ LED レーダークルーズ スマートキー 禁煙</t>
        </is>
      </c>
      <c r="Q477" s="9" t="inlineStr">
        <is>
          <t>https://www.carsensor.net/usedcar/detail/AU7339570198/index.html</t>
        </is>
      </c>
    </row>
    <row r="478">
      <c r="A478" s="17" t="n">
        <v>2023</v>
      </c>
      <c r="B478" s="18" t="n"/>
      <c r="C478" s="18" t="inlineStr">
        <is>
          <t>2.7 TX Lパッケージ マットブラック エディション 4WD</t>
        </is>
      </c>
      <c r="D478" s="18" t="inlineStr">
        <is>
          <t>7人乗り</t>
        </is>
      </c>
      <c r="E478" s="18" t="inlineStr">
        <is>
          <t>2.7 TX Lパッケージ</t>
        </is>
      </c>
      <c r="F478" s="19" t="n">
        <v>4.4</v>
      </c>
      <c r="G478" s="20" t="n">
        <v>469.9</v>
      </c>
      <c r="H478" s="20" t="n">
        <v>457.8</v>
      </c>
      <c r="I478" s="20" t="n">
        <v>491.7</v>
      </c>
      <c r="J478" s="21" t="n">
        <v>-21.8</v>
      </c>
      <c r="K478" s="22" t="n">
        <v>2.8</v>
      </c>
      <c r="L478" s="18" t="inlineStr">
        <is>
          <t>なし</t>
        </is>
      </c>
      <c r="M478" s="18" t="inlineStr">
        <is>
          <t>2028(R10)年03月</t>
        </is>
      </c>
      <c r="N478" s="18" t="inlineStr">
        <is>
          <t>保証付</t>
        </is>
      </c>
      <c r="O478" s="11" t="inlineStr">
        <is>
          <t>修復歴なし / 車検 2028/03 まで（残り17ヶ月） / 保証付</t>
        </is>
      </c>
      <c r="P478" s="11" t="inlineStr">
        <is>
          <t>ランドクルーザープラド 2.7 TX Lパッケージ マットブラック エディション 4WD 4WD サンルーフ 衝突軽減 SD9インチナビ バックカメラ レーダークルーズ 禁煙車 ドラレコ レーンアシスト クリアランスソナー 革シート スマートキー パワーシート シートヒーター</t>
        </is>
      </c>
      <c r="Q478" s="18" t="inlineStr">
        <is>
          <t>https://www.carsensor.net/usedcar/detail/AU7400354348/index.html</t>
        </is>
      </c>
    </row>
    <row r="479">
      <c r="A479" s="14" t="n">
        <v>2022</v>
      </c>
      <c r="B479" s="9" t="n"/>
      <c r="C479" s="9" t="inlineStr">
        <is>
          <t>2.7 TX Lパッケージ マットブラック エディション 4WD</t>
        </is>
      </c>
      <c r="D479" s="9" t="inlineStr">
        <is>
          <t>7人乗り</t>
        </is>
      </c>
      <c r="E479" s="9" t="inlineStr">
        <is>
          <t>2.7 TX Lパッケージ</t>
        </is>
      </c>
      <c r="F479" s="23" t="n">
        <v>4.4</v>
      </c>
      <c r="G479" s="12" t="n">
        <v>447.9</v>
      </c>
      <c r="H479" s="12" t="n">
        <v>435.8</v>
      </c>
      <c r="I479" s="12" t="n">
        <v>471.8</v>
      </c>
      <c r="J479" s="24" t="n">
        <v>-23.9</v>
      </c>
      <c r="K479" s="13" t="n">
        <v>4</v>
      </c>
      <c r="L479" s="9" t="inlineStr">
        <is>
          <t>なし</t>
        </is>
      </c>
      <c r="M479" s="9" t="inlineStr">
        <is>
          <t>2028(R10)年03月</t>
        </is>
      </c>
      <c r="N479" s="9" t="inlineStr">
        <is>
          <t>保証付</t>
        </is>
      </c>
      <c r="O479" s="11" t="inlineStr">
        <is>
          <t>修復歴なし / 車検 2028/03 まで（残り17ヶ月） / 保証付</t>
        </is>
      </c>
      <c r="P479" s="11" t="inlineStr">
        <is>
          <t>ランドクルーザープラド 2.7 TX Lパッケージ マットブラック エディション 4WD 後期 禁煙車 サンルーフ 純正9型ナビ バックカメラ 衝突被害軽減システム レーダークルーズ 電動リアゲート レザーシート シートエアコン ドラレコ コーナーセンサー スマートキー LEDヘッド</t>
        </is>
      </c>
      <c r="Q479" s="9" t="inlineStr">
        <is>
          <t>https://www.carsensor.net/usedcar/detail/AU7226326144/index.html</t>
        </is>
      </c>
    </row>
    <row r="480">
      <c r="A480" s="17" t="n">
        <v>2023</v>
      </c>
      <c r="B480" s="18" t="n"/>
      <c r="C480" s="18" t="inlineStr">
        <is>
          <t>2.7 TX Lパッケージ マットブラック エディション 4WD</t>
        </is>
      </c>
      <c r="D480" s="18" t="inlineStr">
        <is>
          <t>7人乗り</t>
        </is>
      </c>
      <c r="E480" s="18" t="inlineStr">
        <is>
          <t>2.7 TX Lパッケージ</t>
        </is>
      </c>
      <c r="F480" s="19" t="n">
        <v>4.4</v>
      </c>
      <c r="G480" s="20" t="n">
        <v>484.9</v>
      </c>
      <c r="H480" s="20" t="n">
        <v>472.8</v>
      </c>
      <c r="I480" s="20" t="n">
        <v>481.1</v>
      </c>
      <c r="J480" s="21" t="n">
        <v>3.8</v>
      </c>
      <c r="K480" s="22" t="n">
        <v>3.8</v>
      </c>
      <c r="L480" s="18" t="inlineStr">
        <is>
          <t>なし</t>
        </is>
      </c>
      <c r="M480" s="18" t="inlineStr">
        <is>
          <t>2028(R10)年03月</t>
        </is>
      </c>
      <c r="N480" s="18" t="inlineStr">
        <is>
          <t>保証付</t>
        </is>
      </c>
      <c r="O480" s="11" t="inlineStr">
        <is>
          <t>修復歴なし / 車検 2028/03 まで（残り17ヶ月） / 保証付</t>
        </is>
      </c>
      <c r="P480" s="11" t="inlineStr">
        <is>
          <t>ランドクルーザープラド 2.7 TX Lパッケージ マットブラック エディション 4WD 禁煙車 サンルーフ ベージュ内装 メーカー9インチナビ 全周囲カメラ レーダークルーズコントロール ブラインドスポットモニター シートベンチレーション ETC ドライブレコーダー</t>
        </is>
      </c>
      <c r="Q480" s="18" t="inlineStr">
        <is>
          <t>https://www.carsensor.net/usedcar/detail/AU7342470673/index.html</t>
        </is>
      </c>
    </row>
    <row r="481">
      <c r="A481" s="14" t="n">
        <v>2023</v>
      </c>
      <c r="B481" s="9" t="n"/>
      <c r="C481" s="9" t="inlineStr">
        <is>
          <t>2.7 TX Lパッケージ マットブラック エディション 4WD</t>
        </is>
      </c>
      <c r="D481" s="9" t="inlineStr">
        <is>
          <t>7人乗り</t>
        </is>
      </c>
      <c r="E481" s="9" t="inlineStr">
        <is>
          <t>2.7 TX Lパッケージ</t>
        </is>
      </c>
      <c r="F481" s="23" t="n">
        <v>4.4</v>
      </c>
      <c r="G481" s="12" t="n">
        <v>480.1</v>
      </c>
      <c r="H481" s="12" t="n">
        <v>468</v>
      </c>
      <c r="I481" s="12" t="n">
        <v>480</v>
      </c>
      <c r="J481" s="24" t="n">
        <v>0.1</v>
      </c>
      <c r="K481" s="13" t="n">
        <v>3.9</v>
      </c>
      <c r="L481" s="9" t="inlineStr">
        <is>
          <t>なし</t>
        </is>
      </c>
      <c r="M481" s="9" t="inlineStr">
        <is>
          <t>2028(R10)年03月</t>
        </is>
      </c>
      <c r="N481" s="9" t="inlineStr">
        <is>
          <t>保証付</t>
        </is>
      </c>
      <c r="O481" s="11" t="inlineStr">
        <is>
          <t>修復歴なし / 車検 2028/03 まで（残り17ヶ月） / 保証付</t>
        </is>
      </c>
      <c r="P481" s="11" t="inlineStr">
        <is>
          <t>ランドクルーザープラド 2.7 TX Lパッケージ マットブラック エディション 4WD ドライブレコーダー/デジタルミラー/社外リアモニター/シートヒーター/シートエアコン</t>
        </is>
      </c>
      <c r="Q481" s="9" t="inlineStr">
        <is>
          <t>https://www.carsensor.net/usedcar/detail/AU7438649804/index.html</t>
        </is>
      </c>
    </row>
    <row r="482">
      <c r="A482" s="17" t="n">
        <v>2023</v>
      </c>
      <c r="B482" s="18" t="n"/>
      <c r="C482" s="18" t="inlineStr">
        <is>
          <t>2.7 TX Lパッケージ マットブラック エディション 4WD</t>
        </is>
      </c>
      <c r="D482" s="18" t="inlineStr">
        <is>
          <t>7人乗り</t>
        </is>
      </c>
      <c r="E482" s="18" t="inlineStr">
        <is>
          <t>2.7 TX Lパッケージ</t>
        </is>
      </c>
      <c r="F482" s="19" t="n">
        <v>4.4</v>
      </c>
      <c r="G482" s="20" t="n">
        <v>469.9</v>
      </c>
      <c r="H482" s="20" t="n">
        <v>457.8</v>
      </c>
      <c r="I482" s="20" t="n">
        <v>479</v>
      </c>
      <c r="J482" s="21" t="n">
        <v>-9.1</v>
      </c>
      <c r="K482" s="22" t="n">
        <v>4</v>
      </c>
      <c r="L482" s="18" t="inlineStr">
        <is>
          <t>なし</t>
        </is>
      </c>
      <c r="M482" s="18" t="inlineStr">
        <is>
          <t>2028(R10)年03月</t>
        </is>
      </c>
      <c r="N482" s="18" t="inlineStr">
        <is>
          <t>保証付</t>
        </is>
      </c>
      <c r="O482" s="11" t="inlineStr">
        <is>
          <t>修復歴なし / 車検 2028/03 まで（残り17ヶ月） / 保証付</t>
        </is>
      </c>
      <c r="P482" s="11" t="inlineStr">
        <is>
          <t>ランドクルーザープラド 2.7 TX Lパッケージ マットブラック エディション 4WD 4WD サンルーフ 純正9型ナビ 後席モニター 全周囲カメラ 寒冷地仕様 衝突被害軽減システム 禁煙車 レザーシート 前席シートエアコン ドラレコ コーナーセンサー スマートキー LEDヘッド</t>
        </is>
      </c>
      <c r="Q482" s="18" t="inlineStr">
        <is>
          <t>https://www.carsensor.net/usedcar/detail/AU7409459667/index.html</t>
        </is>
      </c>
    </row>
    <row r="483">
      <c r="A483" s="14" t="n">
        <v>2023</v>
      </c>
      <c r="B483" s="9" t="n"/>
      <c r="C483" s="9" t="inlineStr">
        <is>
          <t>2.7 TX Lパッケージ マットブラック エディション 4WD</t>
        </is>
      </c>
      <c r="D483" s="9" t="inlineStr">
        <is>
          <t>7人乗り</t>
        </is>
      </c>
      <c r="E483" s="9" t="inlineStr">
        <is>
          <t>2.7 TX Lパッケージ</t>
        </is>
      </c>
      <c r="F483" s="23" t="n">
        <v>4.4</v>
      </c>
      <c r="G483" s="12" t="n">
        <v>469.5</v>
      </c>
      <c r="H483" s="12" t="n">
        <v>459.5</v>
      </c>
      <c r="I483" s="12" t="n">
        <v>493.8</v>
      </c>
      <c r="J483" s="24" t="n">
        <v>-24.3</v>
      </c>
      <c r="K483" s="13" t="n">
        <v>2.6</v>
      </c>
      <c r="L483" s="9" t="inlineStr">
        <is>
          <t>なし</t>
        </is>
      </c>
      <c r="M483" s="9" t="inlineStr">
        <is>
          <t>2028(R10)年03月</t>
        </is>
      </c>
      <c r="N483" s="9" t="inlineStr">
        <is>
          <t>保証付</t>
        </is>
      </c>
      <c r="O483" s="11" t="inlineStr">
        <is>
          <t>修復歴なし / 車検 2028/03 まで（残り17ヶ月） / 保証付</t>
        </is>
      </c>
      <c r="P483" s="11" t="inlineStr">
        <is>
          <t>ランドクルーザープラド 2.7 TX Lパッケージ マットブラック エディション 4WD メーカーディスプレイオーディオナビ/全周囲カメラ/サンルーフ/7人乗り/シートヒーター/ベンチレーション/ETC/LEDヘッドランプ/フォグランプ/ベージュレザーシート/4WD</t>
        </is>
      </c>
      <c r="Q483" s="9" t="inlineStr">
        <is>
          <t>https://www.carsensor.net/usedcar/detail/AU7405106517/index.html</t>
        </is>
      </c>
    </row>
    <row r="484">
      <c r="A484" s="17" t="n">
        <v>2023</v>
      </c>
      <c r="B484" s="18" t="n"/>
      <c r="C484" s="18" t="inlineStr">
        <is>
          <t>2.7 TX Lパッケージ マットブラック エディション 4WD</t>
        </is>
      </c>
      <c r="D484" s="18" t="inlineStr">
        <is>
          <t>7人乗り</t>
        </is>
      </c>
      <c r="E484" s="18" t="inlineStr">
        <is>
          <t>2.7 TX Lパッケージ</t>
        </is>
      </c>
      <c r="F484" s="19" t="n">
        <v>4.4</v>
      </c>
      <c r="G484" s="20" t="n">
        <v>458.4</v>
      </c>
      <c r="H484" s="20" t="n">
        <v>444.8</v>
      </c>
      <c r="I484" s="20" t="n">
        <v>494.8</v>
      </c>
      <c r="J484" s="21" t="n">
        <v>-36.4</v>
      </c>
      <c r="K484" s="22" t="n">
        <v>2.5</v>
      </c>
      <c r="L484" s="18" t="inlineStr">
        <is>
          <t>なし</t>
        </is>
      </c>
      <c r="M484" s="18" t="inlineStr">
        <is>
          <t>2028(R10)年03月</t>
        </is>
      </c>
      <c r="N484" s="18" t="inlineStr">
        <is>
          <t>保証付</t>
        </is>
      </c>
      <c r="O484" s="11" t="inlineStr">
        <is>
          <t>修復歴なし / 車検 2028/03 まで（残り17ヶ月） / 保証付</t>
        </is>
      </c>
      <c r="P484" s="11" t="inlineStr">
        <is>
          <t>ランドクルーザープラド 2.7 TX Lパッケージ マットブラック エディション 4WD ワンオーナー・純正ナビ・フルセグTV・サンルーフ・バックカメラ・ETC・セーフティセンス・レーダークルーズコントロール・シートヒーター/ベンチレーション・社外ラダー・ルーフキャリアー・サイドステップ</t>
        </is>
      </c>
      <c r="Q484" s="18" t="inlineStr">
        <is>
          <t>https://www.carsensor.net/usedcar/detail/AU7364684662/index.html</t>
        </is>
      </c>
    </row>
    <row r="485">
      <c r="A485" s="14" t="n">
        <v>2023</v>
      </c>
      <c r="B485" s="9" t="n"/>
      <c r="C485" s="9" t="inlineStr">
        <is>
          <t>2.7 TX Lパッケージ 4WD</t>
        </is>
      </c>
      <c r="D485" s="9" t="inlineStr">
        <is>
          <t>7人乗り以外</t>
        </is>
      </c>
      <c r="E485" s="9" t="inlineStr">
        <is>
          <t>2.7 TX Lパッケージ</t>
        </is>
      </c>
      <c r="F485" s="23" t="n">
        <v>4.3</v>
      </c>
      <c r="G485" s="12" t="n">
        <v>464.9</v>
      </c>
      <c r="H485" s="12" t="n">
        <v>458.2</v>
      </c>
      <c r="I485" s="12" t="n">
        <v>471.1</v>
      </c>
      <c r="J485" s="24" t="n">
        <v>-6.2</v>
      </c>
      <c r="K485" s="13" t="n">
        <v>2.7</v>
      </c>
      <c r="L485" s="9" t="inlineStr">
        <is>
          <t>なし</t>
        </is>
      </c>
      <c r="M485" s="9" t="inlineStr">
        <is>
          <t>2028(R10)年02月</t>
        </is>
      </c>
      <c r="N485" s="9" t="inlineStr">
        <is>
          <t>保証付</t>
        </is>
      </c>
      <c r="O485" s="11" t="inlineStr">
        <is>
          <t>修復歴なし / 車検 2028/02 まで（残り16ヶ月） / 保証付</t>
        </is>
      </c>
      <c r="P485" s="11" t="inlineStr">
        <is>
          <t>ランドクルーザープラド 2.7 TX Lパッケージ 4WD 禁煙車/純正9型ナビ/全周囲カメラ/ドライブレコーダー/ルーフレール/本革シート/シートヒーター/ベンチレーション/ビルトインETC2.0/LEDヘッドライト/ブラインドスポットモニター/フルセグTV</t>
        </is>
      </c>
      <c r="Q485" s="9" t="inlineStr">
        <is>
          <t>https://www.carsensor.net/usedcar/detail/AU7362212430/index.html</t>
        </is>
      </c>
    </row>
    <row r="486">
      <c r="A486" s="17" t="n">
        <v>2023</v>
      </c>
      <c r="B486" s="18" t="n"/>
      <c r="C486" s="18" t="inlineStr">
        <is>
          <t>2.7 TX Lパッケージ 4WD</t>
        </is>
      </c>
      <c r="D486" s="18" t="inlineStr">
        <is>
          <t>7人乗り</t>
        </is>
      </c>
      <c r="E486" s="18" t="inlineStr">
        <is>
          <t>2.7 TX Lパッケージ</t>
        </is>
      </c>
      <c r="F486" s="19" t="n">
        <v>4.3</v>
      </c>
      <c r="G486" s="20" t="n">
        <v>505.9</v>
      </c>
      <c r="H486" s="20" t="n">
        <v>493.9</v>
      </c>
      <c r="I486" s="20" t="n">
        <v>482.9</v>
      </c>
      <c r="J486" s="21" t="n">
        <v>23</v>
      </c>
      <c r="K486" s="22" t="n">
        <v>3.9</v>
      </c>
      <c r="L486" s="18" t="inlineStr">
        <is>
          <t>なし</t>
        </is>
      </c>
      <c r="M486" s="18" t="inlineStr">
        <is>
          <t>2028(R10)年02月</t>
        </is>
      </c>
      <c r="N486" s="18" t="inlineStr">
        <is>
          <t>保証付</t>
        </is>
      </c>
      <c r="O486" s="11" t="inlineStr">
        <is>
          <t>修復歴なし / 車検 2028/02 まで（残り16ヶ月） / 保証付</t>
        </is>
      </c>
      <c r="P486" s="11" t="inlineStr">
        <is>
          <t>ランドクルーザープラド 2.7 TX Lパッケージ 4WD 4WD 7人乗り サンルーフ モデリスタフルエアロ 全周囲カメラ プリクラッシュセーフティ 禁煙車 ベージュレザーシート 前席シートエアコン コーナーセンサー LEDヘッド ETC</t>
        </is>
      </c>
      <c r="Q486" s="18" t="inlineStr">
        <is>
          <t>https://www.carsensor.net/usedcar/detail/AU7349121087/index.html</t>
        </is>
      </c>
    </row>
    <row r="487">
      <c r="A487" s="14" t="n">
        <v>2019</v>
      </c>
      <c r="B487" s="9" t="n"/>
      <c r="C487" s="9" t="inlineStr">
        <is>
          <t>2.7 TX Lパッケージ 4WD</t>
        </is>
      </c>
      <c r="D487" s="9" t="inlineStr">
        <is>
          <t>7人乗り</t>
        </is>
      </c>
      <c r="E487" s="9" t="inlineStr">
        <is>
          <t>2.7 TX Lパッケージ</t>
        </is>
      </c>
      <c r="F487" s="23" t="n">
        <v>4.3</v>
      </c>
      <c r="G487" s="12" t="n">
        <v>400.7</v>
      </c>
      <c r="H487" s="12" t="n">
        <v>392</v>
      </c>
      <c r="I487" s="12" t="n">
        <v>426.6</v>
      </c>
      <c r="J487" s="24" t="n">
        <v>-25.9</v>
      </c>
      <c r="K487" s="13" t="n">
        <v>6.5</v>
      </c>
      <c r="L487" s="9" t="inlineStr">
        <is>
          <t>なし</t>
        </is>
      </c>
      <c r="M487" s="9" t="inlineStr">
        <is>
          <t>2028(R10)年02月</t>
        </is>
      </c>
      <c r="N487" s="9" t="inlineStr">
        <is>
          <t>保証付</t>
        </is>
      </c>
      <c r="O487" s="11" t="inlineStr">
        <is>
          <t>修復歴なし / 車検 2028/02 まで（残り16ヶ月） / 保証付</t>
        </is>
      </c>
      <c r="P487" s="11" t="inlineStr">
        <is>
          <t>ランドクルーザープラド 2.7 TX Lパッケージ 4WD ドラレコ・純正ナビ・フルセグ・バックモニター・LEDヘッドライト・ETC・ワンオーナー</t>
        </is>
      </c>
      <c r="Q487" s="9" t="inlineStr">
        <is>
          <t>https://www.carsensor.net/usedcar/detail/AU7383975130/index.html</t>
        </is>
      </c>
    </row>
    <row r="488">
      <c r="A488" s="17" t="n">
        <v>2023</v>
      </c>
      <c r="B488" s="18" t="n"/>
      <c r="C488" s="18" t="inlineStr">
        <is>
          <t>2.7 TX Lパッケージ 4WD</t>
        </is>
      </c>
      <c r="D488" s="18" t="inlineStr">
        <is>
          <t>7人乗り</t>
        </is>
      </c>
      <c r="E488" s="18" t="inlineStr">
        <is>
          <t>2.7 TX Lパッケージ</t>
        </is>
      </c>
      <c r="F488" s="19" t="n">
        <v>4.3</v>
      </c>
      <c r="G488" s="20" t="n">
        <v>463</v>
      </c>
      <c r="H488" s="20" t="n">
        <v>453</v>
      </c>
      <c r="I488" s="20" t="n">
        <v>492.4</v>
      </c>
      <c r="J488" s="21" t="n">
        <v>-29.4</v>
      </c>
      <c r="K488" s="22" t="n">
        <v>3</v>
      </c>
      <c r="L488" s="18" t="inlineStr">
        <is>
          <t>なし</t>
        </is>
      </c>
      <c r="M488" s="18" t="inlineStr">
        <is>
          <t>2028(R10)年02月</t>
        </is>
      </c>
      <c r="N488" s="18" t="inlineStr">
        <is>
          <t>保証付</t>
        </is>
      </c>
      <c r="O488" s="11" t="inlineStr">
        <is>
          <t>修復歴なし / 車検 2028/02 まで（残り16ヶ月） / 保証付</t>
        </is>
      </c>
      <c r="P488" s="11" t="inlineStr">
        <is>
          <t>ランドクルーザープラド 2.7 TX Lパッケージ 4WD モデリスタエアロ レザーシート 純正メモリーナビ フルセグTV パノラミックビューモニター クルーズコントロール LEDヘッドライト シートヒーター&amp;シートエアコン ドライブレコーダー前後 ETC2.0</t>
        </is>
      </c>
      <c r="Q488" s="18" t="inlineStr">
        <is>
          <t>https://www.carsensor.net/usedcar/detail/AU7302069785/index.html</t>
        </is>
      </c>
    </row>
    <row r="489">
      <c r="A489" s="14" t="n">
        <v>2023</v>
      </c>
      <c r="B489" s="9" t="n"/>
      <c r="C489" s="9" t="inlineStr">
        <is>
          <t>2.7 TX Lパッケージ 4WD</t>
        </is>
      </c>
      <c r="D489" s="9" t="inlineStr">
        <is>
          <t>7人乗り以外</t>
        </is>
      </c>
      <c r="E489" s="9" t="inlineStr">
        <is>
          <t>2.7 TX Lパッケージ</t>
        </is>
      </c>
      <c r="F489" s="23" t="n">
        <v>4.3</v>
      </c>
      <c r="G489" s="12" t="n">
        <v>460.6</v>
      </c>
      <c r="H489" s="12" t="n">
        <v>451</v>
      </c>
      <c r="I489" s="12" t="n">
        <v>462.6</v>
      </c>
      <c r="J489" s="24" t="n">
        <v>-2</v>
      </c>
      <c r="K489" s="13" t="n">
        <v>3.5</v>
      </c>
      <c r="L489" s="9" t="inlineStr">
        <is>
          <t>なし</t>
        </is>
      </c>
      <c r="M489" s="9" t="inlineStr">
        <is>
          <t>2028(R10)年02月</t>
        </is>
      </c>
      <c r="N489" s="9" t="inlineStr">
        <is>
          <t>保証付</t>
        </is>
      </c>
      <c r="O489" s="11" t="inlineStr">
        <is>
          <t>修復歴なし / 車検 2028/02 まで（残り16ヶ月） / 保証付</t>
        </is>
      </c>
      <c r="P489" s="11" t="inlineStr">
        <is>
          <t>ランドクルーザープラド 2.7 TX Lパッケージ 4WD 安全装備搭載車</t>
        </is>
      </c>
      <c r="Q489" s="9" t="inlineStr">
        <is>
          <t>https://www.carsensor.net/usedcar/detail/AU7325290906/index.html</t>
        </is>
      </c>
    </row>
    <row r="490">
      <c r="A490" s="17" t="n">
        <v>2021</v>
      </c>
      <c r="B490" s="18" t="n"/>
      <c r="C490" s="18" t="inlineStr">
        <is>
          <t>2.7 TX Lパッケージ ブラック エディション 4WD</t>
        </is>
      </c>
      <c r="D490" s="18" t="inlineStr">
        <is>
          <t>7人乗り</t>
        </is>
      </c>
      <c r="E490" s="18" t="inlineStr">
        <is>
          <t>2.7 TX Lパッケージ</t>
        </is>
      </c>
      <c r="F490" s="19" t="n">
        <v>4.3</v>
      </c>
      <c r="G490" s="20" t="n">
        <v>443.6</v>
      </c>
      <c r="H490" s="20" t="n">
        <v>434.5</v>
      </c>
      <c r="I490" s="20" t="n">
        <v>451</v>
      </c>
      <c r="J490" s="21" t="n">
        <v>-7.4</v>
      </c>
      <c r="K490" s="22" t="n">
        <v>5.8</v>
      </c>
      <c r="L490" s="18" t="inlineStr">
        <is>
          <t>なし</t>
        </is>
      </c>
      <c r="M490" s="18" t="inlineStr">
        <is>
          <t>2028(R10)年02月</t>
        </is>
      </c>
      <c r="N490" s="18" t="inlineStr">
        <is>
          <t>保証付</t>
        </is>
      </c>
      <c r="O490" s="11" t="inlineStr">
        <is>
          <t>修復歴なし / 車検 2028/02 まで（残り16ヶ月） / 保証付</t>
        </is>
      </c>
      <c r="P490" s="11" t="inlineStr">
        <is>
          <t>ランドクルーザープラド 2.7 TX Lパッケージ ブラック エディション 4WD</t>
        </is>
      </c>
      <c r="Q490" s="18" t="inlineStr">
        <is>
          <t>https://www.carsensor.net/usedcar/detail/AU7272848249/index.html</t>
        </is>
      </c>
    </row>
    <row r="491">
      <c r="A491" s="14" t="n">
        <v>2023</v>
      </c>
      <c r="B491" s="9" t="n"/>
      <c r="C491" s="9" t="inlineStr">
        <is>
          <t>2.7 TX Lパッケージ マットブラック エディション 4WD</t>
        </is>
      </c>
      <c r="D491" s="9" t="inlineStr">
        <is>
          <t>7人乗り</t>
        </is>
      </c>
      <c r="E491" s="9" t="inlineStr">
        <is>
          <t>2.7 TX Lパッケージ</t>
        </is>
      </c>
      <c r="F491" s="23" t="n">
        <v>4.3</v>
      </c>
      <c r="G491" s="12" t="n">
        <v>482.9</v>
      </c>
      <c r="H491" s="12" t="n">
        <v>470.9</v>
      </c>
      <c r="I491" s="12" t="n">
        <v>489.5</v>
      </c>
      <c r="J491" s="24" t="n">
        <v>-6.6</v>
      </c>
      <c r="K491" s="13" t="n">
        <v>3</v>
      </c>
      <c r="L491" s="9" t="inlineStr">
        <is>
          <t>なし</t>
        </is>
      </c>
      <c r="M491" s="9" t="inlineStr">
        <is>
          <t>2028(R10)年02月</t>
        </is>
      </c>
      <c r="N491" s="9" t="inlineStr">
        <is>
          <t>保証付</t>
        </is>
      </c>
      <c r="O491" s="11" t="inlineStr">
        <is>
          <t>修復歴なし / 車検 2028/02 まで（残り16ヶ月） / 保証付</t>
        </is>
      </c>
      <c r="P491" s="11" t="inlineStr">
        <is>
          <t>ランドクルーザープラド 2.7 TX Lパッケージ マットブラック エディション 4WD サンルーフ メーカー純正ナビ マルチテレインモニター 7人乗り ブラインドスポットモニター ルーフレール ベージュレザーシート 禁煙車 シートベンチレーション パワーシート LEDヘッドライト ETC</t>
        </is>
      </c>
      <c r="Q491" s="9" t="inlineStr">
        <is>
          <t>https://www.carsensor.net/usedcar/detail/AU7343422720/index.html</t>
        </is>
      </c>
    </row>
    <row r="492">
      <c r="A492" s="17" t="n">
        <v>2023</v>
      </c>
      <c r="B492" s="18" t="n"/>
      <c r="C492" s="18" t="inlineStr">
        <is>
          <t>2.7 TX Lパッケージ マットブラック エディション 4WD</t>
        </is>
      </c>
      <c r="D492" s="18" t="inlineStr">
        <is>
          <t>7人乗り以外</t>
        </is>
      </c>
      <c r="E492" s="18" t="inlineStr">
        <is>
          <t>2.7 TX Lパッケージ</t>
        </is>
      </c>
      <c r="F492" s="19" t="n">
        <v>4.3</v>
      </c>
      <c r="G492" s="20" t="n">
        <v>449.4</v>
      </c>
      <c r="H492" s="20" t="n">
        <v>440.8</v>
      </c>
      <c r="I492" s="20" t="n">
        <v>466.1</v>
      </c>
      <c r="J492" s="21" t="n">
        <v>-16.7</v>
      </c>
      <c r="K492" s="22" t="n">
        <v>2.9</v>
      </c>
      <c r="L492" s="18" t="inlineStr">
        <is>
          <t>なし</t>
        </is>
      </c>
      <c r="M492" s="18" t="inlineStr">
        <is>
          <t>2028(R10)年02月</t>
        </is>
      </c>
      <c r="N492" s="18" t="inlineStr">
        <is>
          <t>保証付</t>
        </is>
      </c>
      <c r="O492" s="11" t="inlineStr">
        <is>
          <t>修復歴なし / 車検 2028/02 まで（残り16ヶ月） / 保証付</t>
        </is>
      </c>
      <c r="P492" s="11" t="inlineStr">
        <is>
          <t>ランドクルーザープラド 2.7 TX Lパッケージ マットブラック エディション 4WD</t>
        </is>
      </c>
      <c r="Q492" s="18" t="inlineStr">
        <is>
          <t>https://www.carsensor.net/usedcar/detail/AU7445632295/index.html</t>
        </is>
      </c>
    </row>
    <row r="493">
      <c r="A493" s="14" t="n">
        <v>2023</v>
      </c>
      <c r="B493" s="9" t="n"/>
      <c r="C493" s="9" t="inlineStr">
        <is>
          <t>2.7 TX Lパッケージ マットブラック エディション 4WD</t>
        </is>
      </c>
      <c r="D493" s="9" t="inlineStr">
        <is>
          <t>7人乗り</t>
        </is>
      </c>
      <c r="E493" s="9" t="inlineStr">
        <is>
          <t>2.7 TX Lパッケージ</t>
        </is>
      </c>
      <c r="F493" s="23" t="n">
        <v>4.3</v>
      </c>
      <c r="G493" s="12" t="n">
        <v>492.9</v>
      </c>
      <c r="H493" s="12" t="n">
        <v>480.9</v>
      </c>
      <c r="I493" s="12" t="n">
        <v>490.6</v>
      </c>
      <c r="J493" s="24" t="n">
        <v>2.3</v>
      </c>
      <c r="K493" s="13" t="n">
        <v>2.9</v>
      </c>
      <c r="L493" s="9" t="inlineStr">
        <is>
          <t>なし</t>
        </is>
      </c>
      <c r="M493" s="9" t="inlineStr">
        <is>
          <t>2028(R10)年02月</t>
        </is>
      </c>
      <c r="N493" s="9" t="inlineStr">
        <is>
          <t>保証付</t>
        </is>
      </c>
      <c r="O493" s="11" t="inlineStr">
        <is>
          <t>修復歴なし / 車検 2028/02 まで（残り16ヶ月） / 保証付</t>
        </is>
      </c>
      <c r="P493" s="11" t="inlineStr">
        <is>
          <t>ランドクルーザープラド 2.7 TX Lパッケージ マットブラック エディション 4WD 後期 7人乗 ムーンルーフ Tコネクト9型ナビ 全周囲カメラ BSM 黒革シート ベンチレーション シートヒーター セーフティセンス レーダークルーズ クリアランスソナー LEDヘッド ドラレコ</t>
        </is>
      </c>
      <c r="Q493" s="9" t="inlineStr">
        <is>
          <t>https://www.carsensor.net/usedcar/detail/AU7405307730/index.html</t>
        </is>
      </c>
    </row>
    <row r="494">
      <c r="A494" s="17" t="n">
        <v>2023</v>
      </c>
      <c r="B494" s="18" t="n"/>
      <c r="C494" s="18" t="inlineStr">
        <is>
          <t>2.7 TX Lパッケージ マットブラック エディション 4WD</t>
        </is>
      </c>
      <c r="D494" s="18" t="inlineStr">
        <is>
          <t>7人乗り以外</t>
        </is>
      </c>
      <c r="E494" s="18" t="inlineStr">
        <is>
          <t>2.7 TX Lパッケージ</t>
        </is>
      </c>
      <c r="F494" s="19" t="n">
        <v>4.3</v>
      </c>
      <c r="G494" s="20" t="n">
        <v>472.9</v>
      </c>
      <c r="H494" s="20" t="n">
        <v>460.9</v>
      </c>
      <c r="I494" s="20" t="n">
        <v>452.4</v>
      </c>
      <c r="J494" s="21" t="n">
        <v>20.5</v>
      </c>
      <c r="K494" s="22" t="n">
        <v>4.2</v>
      </c>
      <c r="L494" s="18" t="inlineStr">
        <is>
          <t>なし</t>
        </is>
      </c>
      <c r="M494" s="18" t="inlineStr">
        <is>
          <t>2028(R10)年02月</t>
        </is>
      </c>
      <c r="N494" s="18" t="inlineStr">
        <is>
          <t>保証付</t>
        </is>
      </c>
      <c r="O494" s="11" t="inlineStr">
        <is>
          <t>修復歴なし / 車検 2028/02 まで（残り16ヶ月） / 保証付</t>
        </is>
      </c>
      <c r="P494" s="11" t="inlineStr">
        <is>
          <t>ランドクルーザープラド 2.7 TX Lパッケージ マットブラック エディション 4WD サンルーフ メーカー9型ナビ 全周囲カメラ 衝突軽減装置 レーダークルーズ ETC Bluetooth LEDヘッド シートヒーター シートベンチレーション パワーシート スマートキー</t>
        </is>
      </c>
      <c r="Q494" s="18" t="inlineStr">
        <is>
          <t>https://www.carsensor.net/usedcar/detail/AU7175156333/index.html</t>
        </is>
      </c>
    </row>
    <row r="495">
      <c r="A495" s="14" t="n">
        <v>2023</v>
      </c>
      <c r="B495" s="9" t="n"/>
      <c r="C495" s="9" t="inlineStr">
        <is>
          <t>2.7 TX Lパッケージ マットブラック エディション 4WD</t>
        </is>
      </c>
      <c r="D495" s="9" t="inlineStr">
        <is>
          <t>7人乗り</t>
        </is>
      </c>
      <c r="E495" s="9" t="inlineStr">
        <is>
          <t>2.7 TX Lパッケージ</t>
        </is>
      </c>
      <c r="F495" s="23" t="n">
        <v>4.3</v>
      </c>
      <c r="G495" s="12" t="n">
        <v>489.2</v>
      </c>
      <c r="H495" s="12" t="n">
        <v>482.5</v>
      </c>
      <c r="I495" s="12" t="n">
        <v>488.5</v>
      </c>
      <c r="J495" s="24" t="n">
        <v>0.7</v>
      </c>
      <c r="K495" s="13" t="n">
        <v>3.1</v>
      </c>
      <c r="L495" s="9" t="inlineStr">
        <is>
          <t>なし</t>
        </is>
      </c>
      <c r="M495" s="9" t="inlineStr">
        <is>
          <t>2028(R10)年02月</t>
        </is>
      </c>
      <c r="N495" s="9" t="inlineStr">
        <is>
          <t>保証付</t>
        </is>
      </c>
      <c r="O495" s="11" t="inlineStr">
        <is>
          <t>修復歴なし / 車検 2028/02 まで（残り16ヶ月） / 保証付</t>
        </is>
      </c>
      <c r="P495" s="11" t="inlineStr">
        <is>
          <t>ランドクルーザープラド 2.7 TX Lパッケージ マットブラック エディション 4WD 4WD 禁煙車 ムーンルーフ ALPINE9型ナビ バックモニター ミラー型前後ドライブレコーダー 前席シートヒーター/シートベンチレーション/パワシート 純正LEDヘッドランプ 純正18インチAW</t>
        </is>
      </c>
      <c r="Q495" s="9" t="inlineStr">
        <is>
          <t>https://www.carsensor.net/usedcar/detail/AU7440316244/index.html</t>
        </is>
      </c>
    </row>
    <row r="496">
      <c r="A496" s="17" t="n">
        <v>2023</v>
      </c>
      <c r="B496" s="18" t="n"/>
      <c r="C496" s="18" t="inlineStr">
        <is>
          <t>2.7 TX Lパッケージ マットブラック エディション 4WD</t>
        </is>
      </c>
      <c r="D496" s="18" t="inlineStr">
        <is>
          <t>7人乗り</t>
        </is>
      </c>
      <c r="E496" s="18" t="inlineStr">
        <is>
          <t>2.7 TX Lパッケージ</t>
        </is>
      </c>
      <c r="F496" s="19" t="n">
        <v>4.3</v>
      </c>
      <c r="G496" s="20" t="n">
        <v>499.9</v>
      </c>
      <c r="H496" s="20" t="n">
        <v>487.9</v>
      </c>
      <c r="I496" s="20" t="n">
        <v>489.5</v>
      </c>
      <c r="J496" s="21" t="n">
        <v>10.4</v>
      </c>
      <c r="K496" s="22" t="n">
        <v>3</v>
      </c>
      <c r="L496" s="18" t="inlineStr">
        <is>
          <t>なし</t>
        </is>
      </c>
      <c r="M496" s="18" t="inlineStr">
        <is>
          <t>2028(R10)年02月</t>
        </is>
      </c>
      <c r="N496" s="18" t="inlineStr">
        <is>
          <t>保証付</t>
        </is>
      </c>
      <c r="O496" s="11" t="inlineStr">
        <is>
          <t>修復歴なし / 車検 2028/02 まで（残り16ヶ月） / 保証付</t>
        </is>
      </c>
      <c r="P496" s="11" t="inlineStr">
        <is>
          <t>ランドクルーザープラド 2.7 TX Lパッケージ マットブラック エディション 4WD サンルーフ 純正9型ディスプレイオーディオ 禁煙車 7人乗り 全周囲カメラ ドライブレコーダー ETC ブラインドスポットモニター シートベンチレーション ルーフレール LEDヘッドライト</t>
        </is>
      </c>
      <c r="Q496" s="18" t="inlineStr">
        <is>
          <t>https://www.carsensor.net/usedcar/detail/AU7177138679/index.html</t>
        </is>
      </c>
    </row>
    <row r="497">
      <c r="A497" s="14" t="n">
        <v>2023</v>
      </c>
      <c r="B497" s="9" t="n"/>
      <c r="C497" s="9" t="inlineStr">
        <is>
          <t>2.7 TX Lパッケージ マットブラック エディション 4WD</t>
        </is>
      </c>
      <c r="D497" s="9" t="inlineStr">
        <is>
          <t>7人乗り</t>
        </is>
      </c>
      <c r="E497" s="9" t="inlineStr">
        <is>
          <t>2.7 TX Lパッケージ</t>
        </is>
      </c>
      <c r="F497" s="23" t="n">
        <v>4.3</v>
      </c>
      <c r="G497" s="12" t="n">
        <v>484.9</v>
      </c>
      <c r="H497" s="12" t="n">
        <v>472.9</v>
      </c>
      <c r="I497" s="12" t="n">
        <v>487.4</v>
      </c>
      <c r="J497" s="24" t="n">
        <v>-2.5</v>
      </c>
      <c r="K497" s="13" t="n">
        <v>3.2</v>
      </c>
      <c r="L497" s="9" t="inlineStr">
        <is>
          <t>なし</t>
        </is>
      </c>
      <c r="M497" s="9" t="inlineStr">
        <is>
          <t>2028(R10)年02月</t>
        </is>
      </c>
      <c r="N497" s="9" t="inlineStr">
        <is>
          <t>保証付</t>
        </is>
      </c>
      <c r="O497" s="11" t="inlineStr">
        <is>
          <t>修復歴なし / 車検 2028/02 まで（残り16ヶ月） / 保証付</t>
        </is>
      </c>
      <c r="P497" s="11" t="inlineStr">
        <is>
          <t>ランドクルーザープラド 2.7 TX Lパッケージ マットブラック エディション 4WD 純正10型ナビ 4WD 7人乗り サンルーフ 全周囲カメラ 衝突被害軽減システム 禁煙車 ベージュ革シート 前席シートエアコン ドラレコ コーナーセンサー LEDヘッド ルーフレール ETC2.0</t>
        </is>
      </c>
      <c r="Q497" s="9" t="inlineStr">
        <is>
          <t>https://www.carsensor.net/usedcar/detail/AU7446533466/index.html</t>
        </is>
      </c>
    </row>
    <row r="498">
      <c r="A498" s="17" t="n">
        <v>2023</v>
      </c>
      <c r="B498" s="18" t="n"/>
      <c r="C498" s="18" t="inlineStr">
        <is>
          <t>2.7 TX Lパッケージ マットブラック エディション 4WD</t>
        </is>
      </c>
      <c r="D498" s="18" t="inlineStr">
        <is>
          <t>7人乗り以外</t>
        </is>
      </c>
      <c r="E498" s="18" t="inlineStr">
        <is>
          <t>2.7 TX Lパッケージ</t>
        </is>
      </c>
      <c r="F498" s="19" t="n">
        <v>4.3</v>
      </c>
      <c r="G498" s="20" t="n">
        <v>459.9</v>
      </c>
      <c r="H498" s="20" t="n">
        <v>451</v>
      </c>
      <c r="I498" s="20" t="n">
        <v>470.4</v>
      </c>
      <c r="J498" s="21" t="n">
        <v>-10.5</v>
      </c>
      <c r="K498" s="22" t="n">
        <v>2.5</v>
      </c>
      <c r="L498" s="18" t="inlineStr">
        <is>
          <t>なし</t>
        </is>
      </c>
      <c r="M498" s="18" t="inlineStr">
        <is>
          <t>2028(R10)年02月</t>
        </is>
      </c>
      <c r="N498" s="18" t="inlineStr">
        <is>
          <t>保証付</t>
        </is>
      </c>
      <c r="O498" s="11" t="inlineStr">
        <is>
          <t>修復歴なし / 車検 2028/02 まで（残り16ヶ月） / 保証付</t>
        </is>
      </c>
      <c r="P498" s="11" t="inlineStr">
        <is>
          <t>ランドクルーザープラド 2.7 TX Lパッケージ マットブラック エディション 4WD</t>
        </is>
      </c>
      <c r="Q498" s="18" t="inlineStr">
        <is>
          <t>https://www.carsensor.net/usedcar/detail/AU7425961868/index.html</t>
        </is>
      </c>
    </row>
    <row r="499">
      <c r="A499" s="14" t="n">
        <v>2023</v>
      </c>
      <c r="B499" s="9" t="n"/>
      <c r="C499" s="9" t="inlineStr">
        <is>
          <t>2.7 TX Lパッケージ マットブラック エディション 4WD</t>
        </is>
      </c>
      <c r="D499" s="9" t="inlineStr">
        <is>
          <t>7人乗り以外</t>
        </is>
      </c>
      <c r="E499" s="9" t="inlineStr">
        <is>
          <t>2.7 TX Lパッケージ</t>
        </is>
      </c>
      <c r="F499" s="23" t="n">
        <v>4.3</v>
      </c>
      <c r="G499" s="12" t="n">
        <v>439.5</v>
      </c>
      <c r="H499" s="12" t="n">
        <v>430</v>
      </c>
      <c r="I499" s="12" t="n">
        <v>456.6</v>
      </c>
      <c r="J499" s="24" t="n">
        <v>-17.1</v>
      </c>
      <c r="K499" s="13" t="n">
        <v>3.8</v>
      </c>
      <c r="L499" s="9" t="inlineStr">
        <is>
          <t>なし</t>
        </is>
      </c>
      <c r="M499" s="9" t="inlineStr">
        <is>
          <t>2028(R10)年02月</t>
        </is>
      </c>
      <c r="N499" s="9" t="inlineStr">
        <is>
          <t>保証付</t>
        </is>
      </c>
      <c r="O499" s="11" t="inlineStr">
        <is>
          <t>修復歴なし / 車検 2028/02 まで（残り16ヶ月） / 保証付</t>
        </is>
      </c>
      <c r="P499" s="11" t="inlineStr">
        <is>
          <t>ランドクルーザープラド 2.7 TX Lパッケージ マットブラック エディション 4WD ロングラン保証1年(走行距離無制限) 革シート 4WD フルセグ メモリーナビ DVD再生 ミュージックプレイヤー接続可 バックカメラ 衝突被害軽減システム ETC LEDヘッドランプ ワンオーナー</t>
        </is>
      </c>
      <c r="Q499" s="9" t="inlineStr">
        <is>
          <t>https://www.carsensor.net/usedcar/detail/AU7442167191/index.html</t>
        </is>
      </c>
    </row>
    <row r="500">
      <c r="A500" s="17" t="n">
        <v>2023</v>
      </c>
      <c r="B500" s="18" t="n"/>
      <c r="C500" s="18" t="inlineStr">
        <is>
          <t>2.7 TX Lパッケージ マットブラック エディション 4WD</t>
        </is>
      </c>
      <c r="D500" s="18" t="inlineStr">
        <is>
          <t>7人乗り以外</t>
        </is>
      </c>
      <c r="E500" s="18" t="inlineStr">
        <is>
          <t>2.7 TX Lパッケージ</t>
        </is>
      </c>
      <c r="F500" s="19" t="n">
        <v>4.3</v>
      </c>
      <c r="G500" s="20" t="n">
        <v>439.8</v>
      </c>
      <c r="H500" s="20" t="n">
        <v>431.5</v>
      </c>
      <c r="I500" s="20" t="n">
        <v>452.4</v>
      </c>
      <c r="J500" s="21" t="n">
        <v>-12.6</v>
      </c>
      <c r="K500" s="22" t="n">
        <v>4.2</v>
      </c>
      <c r="L500" s="18" t="inlineStr">
        <is>
          <t>なし</t>
        </is>
      </c>
      <c r="M500" s="18" t="inlineStr">
        <is>
          <t>2028(R10)年02月</t>
        </is>
      </c>
      <c r="N500" s="18" t="inlineStr">
        <is>
          <t>保証付</t>
        </is>
      </c>
      <c r="O500" s="11" t="inlineStr">
        <is>
          <t>修復歴なし / 車検 2028/02 まで（残り16ヶ月） / 保証付</t>
        </is>
      </c>
      <c r="P500" s="11" t="inlineStr">
        <is>
          <t>ランドクルーザープラド 2.7 TX Lパッケージ マットブラック エディション 4WD サンルーフ/専用19インチアルミホイール/純正SDナビ/バックカメラ/クリアランスソナー/シートヒーター/ベンチレーションシート/ETC/LEDヘッド/HDMI端子/ルーフレール/レーダークルーズコントロール</t>
        </is>
      </c>
      <c r="Q500" s="18" t="inlineStr">
        <is>
          <t>https://www.carsensor.net/usedcar/detail/AU7380717719/index.html</t>
        </is>
      </c>
    </row>
    <row r="501">
      <c r="A501" s="14" t="n">
        <v>2023</v>
      </c>
      <c r="B501" s="9" t="n"/>
      <c r="C501" s="9" t="inlineStr">
        <is>
          <t>2.7 TX Lパッケージ マットブラック エディション 4WD</t>
        </is>
      </c>
      <c r="D501" s="9" t="inlineStr">
        <is>
          <t>7人乗り</t>
        </is>
      </c>
      <c r="E501" s="9" t="inlineStr">
        <is>
          <t>2.7 TX Lパッケージ</t>
        </is>
      </c>
      <c r="F501" s="23" t="n">
        <v>4.3</v>
      </c>
      <c r="G501" s="12" t="n">
        <v>449.8</v>
      </c>
      <c r="H501" s="12" t="n">
        <v>441.3</v>
      </c>
      <c r="I501" s="12" t="n">
        <v>476.9</v>
      </c>
      <c r="J501" s="24" t="n">
        <v>-27.1</v>
      </c>
      <c r="K501" s="13" t="n">
        <v>4.2</v>
      </c>
      <c r="L501" s="9" t="inlineStr">
        <is>
          <t>なし</t>
        </is>
      </c>
      <c r="M501" s="9" t="inlineStr">
        <is>
          <t>2028(R10)年02月</t>
        </is>
      </c>
      <c r="N501" s="9" t="inlineStr">
        <is>
          <t>保証付</t>
        </is>
      </c>
      <c r="O501" s="11" t="inlineStr">
        <is>
          <t>修復歴なし / 車検 2028/02 まで（残り16ヶ月） / 保証付</t>
        </is>
      </c>
      <c r="P501" s="11" t="inlineStr">
        <is>
          <t>ランドクルーザープラド 2.7 TX Lパッケージ マットブラック エディション 4WD 後期 7人 SR 4WD 純正9型ナビ BT パノラミックビューM 1.5インチリフトアップ 革シート シートヒーター LEDヘッド BSM Dインナーミラー クルコン クリソナ パワーシート 車線逸脱 純正18インチAW</t>
        </is>
      </c>
      <c r="Q501" s="9" t="inlineStr">
        <is>
          <t>https://www.carsensor.net/usedcar/detail/AU7218670477/index.html</t>
        </is>
      </c>
    </row>
    <row r="502">
      <c r="A502" s="17" t="n">
        <v>2023</v>
      </c>
      <c r="B502" s="18" t="n"/>
      <c r="C502" s="18" t="inlineStr">
        <is>
          <t>2.7 TX Lパッケージ マットブラック エディション 4WD</t>
        </is>
      </c>
      <c r="D502" s="18" t="inlineStr">
        <is>
          <t>7人乗り</t>
        </is>
      </c>
      <c r="E502" s="18" t="inlineStr">
        <is>
          <t>2.7 TX Lパッケージ</t>
        </is>
      </c>
      <c r="F502" s="19" t="n">
        <v>4.3</v>
      </c>
      <c r="G502" s="20" t="n">
        <v>614.8</v>
      </c>
      <c r="H502" s="20" t="n">
        <v>609.8</v>
      </c>
      <c r="I502" s="20" t="n">
        <v>491.7</v>
      </c>
      <c r="J502" s="21" t="n">
        <v>123.1</v>
      </c>
      <c r="K502" s="22" t="n">
        <v>2.8</v>
      </c>
      <c r="L502" s="18" t="inlineStr">
        <is>
          <t>なし</t>
        </is>
      </c>
      <c r="M502" s="18" t="inlineStr">
        <is>
          <t>2028(R10)年02月</t>
        </is>
      </c>
      <c r="N502" s="18" t="inlineStr">
        <is>
          <t>保証付</t>
        </is>
      </c>
      <c r="O502" s="11" t="inlineStr">
        <is>
          <t>修復歴なし / 車検 2028/02 まで（残り16ヶ月） / 保証付</t>
        </is>
      </c>
      <c r="P502" s="11" t="inlineStr">
        <is>
          <t>ランドクルーザープラド 2.7 TX Lパッケージ マットブラック エディション 4WD TX-Lパッケージ仕様 19インチアルミ モデリスタF/Rエアロ モデリスタウィングデッキ ディスプレイオーディオ サンルーフ BSM</t>
        </is>
      </c>
      <c r="Q502" s="18" t="inlineStr">
        <is>
          <t>https://www.carsensor.net/usedcar/detail/AU7082879481/index.html</t>
        </is>
      </c>
    </row>
    <row r="503">
      <c r="A503" s="14" t="n">
        <v>2023</v>
      </c>
      <c r="B503" s="9" t="n"/>
      <c r="C503" s="9" t="inlineStr">
        <is>
          <t>2.7 TX Lパッケージ 4WD</t>
        </is>
      </c>
      <c r="D503" s="9" t="inlineStr">
        <is>
          <t>7人乗り</t>
        </is>
      </c>
      <c r="E503" s="9" t="inlineStr">
        <is>
          <t>2.7 TX Lパッケージ</t>
        </is>
      </c>
      <c r="F503" s="23" t="n">
        <v>4.2</v>
      </c>
      <c r="G503" s="12" t="n">
        <v>509.9</v>
      </c>
      <c r="H503" s="12" t="n">
        <v>497.9</v>
      </c>
      <c r="I503" s="12" t="n">
        <v>495.5</v>
      </c>
      <c r="J503" s="24" t="n">
        <v>14.4</v>
      </c>
      <c r="K503" s="13" t="n">
        <v>2.7</v>
      </c>
      <c r="L503" s="9" t="inlineStr">
        <is>
          <t>なし</t>
        </is>
      </c>
      <c r="M503" s="9" t="inlineStr">
        <is>
          <t>2028(R10)年01月</t>
        </is>
      </c>
      <c r="N503" s="9" t="inlineStr">
        <is>
          <t>保証付</t>
        </is>
      </c>
      <c r="O503" s="11" t="inlineStr">
        <is>
          <t>修復歴なし / 車検 2028/01 まで（残り15ヶ月） / 保証付</t>
        </is>
      </c>
      <c r="P503" s="11" t="inlineStr">
        <is>
          <t>ランドクルーザープラド 2.7 TX Lパッケージ 4WD 4WD 7人乗り サンルーフ MOPナビ 全周囲カメラ 禁煙車 レザーシート 前席シートエアコン ドラレコ コーナーセンサー スマートキー LEDヘッド ETC2.0 純正18インチアルミ BSM</t>
        </is>
      </c>
      <c r="Q503" s="9" t="inlineStr">
        <is>
          <t>https://www.carsensor.net/usedcar/detail/AU7368249338/index.html</t>
        </is>
      </c>
    </row>
    <row r="504">
      <c r="A504" s="17" t="n">
        <v>2023</v>
      </c>
      <c r="B504" s="18" t="n"/>
      <c r="C504" s="18" t="inlineStr">
        <is>
          <t>2.7 TX Lパッケージ 4WD</t>
        </is>
      </c>
      <c r="D504" s="18" t="inlineStr">
        <is>
          <t>7人乗り以外</t>
        </is>
      </c>
      <c r="E504" s="18" t="inlineStr">
        <is>
          <t>2.7 TX Lパッケージ</t>
        </is>
      </c>
      <c r="F504" s="19" t="n">
        <v>4.2</v>
      </c>
      <c r="G504" s="20" t="n">
        <v>456.8</v>
      </c>
      <c r="H504" s="20" t="n">
        <v>450.1</v>
      </c>
      <c r="I504" s="20" t="n">
        <v>467.9</v>
      </c>
      <c r="J504" s="21" t="n">
        <v>-11.1</v>
      </c>
      <c r="K504" s="22" t="n">
        <v>3</v>
      </c>
      <c r="L504" s="18" t="inlineStr">
        <is>
          <t>なし</t>
        </is>
      </c>
      <c r="M504" s="18" t="inlineStr">
        <is>
          <t>2028(R10)年01月</t>
        </is>
      </c>
      <c r="N504" s="18" t="inlineStr">
        <is>
          <t>保証付</t>
        </is>
      </c>
      <c r="O504" s="11" t="inlineStr">
        <is>
          <t>修復歴なし / 車検 2028/01 まで（残り15ヶ月） / 保証付</t>
        </is>
      </c>
      <c r="P504" s="11" t="inlineStr">
        <is>
          <t>ランドクルーザープラド 2.7 TX Lパッケージ 4WD サンルーフ ベージュ革シート モデリスタエアロ 純正9インチナビ シートヒーター シートベンチレーション パノラミックビューモニター セーフティセンス(衝突回避支援パッケージ) ルーフレール 禁煙車</t>
        </is>
      </c>
      <c r="Q504" s="18" t="inlineStr">
        <is>
          <t>https://www.carsensor.net/usedcar/detail/AU7455452486/index.html</t>
        </is>
      </c>
    </row>
    <row r="505">
      <c r="A505" s="14" t="n">
        <v>2022</v>
      </c>
      <c r="B505" s="9" t="n"/>
      <c r="C505" s="9" t="inlineStr">
        <is>
          <t>2.7 TX Lパッケージ 4WD</t>
        </is>
      </c>
      <c r="D505" s="9" t="inlineStr">
        <is>
          <t>7人乗り</t>
        </is>
      </c>
      <c r="E505" s="9" t="inlineStr">
        <is>
          <t>2.7 TX Lパッケージ</t>
        </is>
      </c>
      <c r="F505" s="23" t="n">
        <v>4.2</v>
      </c>
      <c r="G505" s="12" t="n">
        <v>485.9</v>
      </c>
      <c r="H505" s="12" t="n">
        <v>474</v>
      </c>
      <c r="I505" s="12" t="n">
        <v>475.7</v>
      </c>
      <c r="J505" s="24" t="n">
        <v>10.2</v>
      </c>
      <c r="K505" s="13" t="n">
        <v>3.9</v>
      </c>
      <c r="L505" s="9" t="inlineStr">
        <is>
          <t>なし</t>
        </is>
      </c>
      <c r="M505" s="9" t="inlineStr">
        <is>
          <t>2027(R09)年12月</t>
        </is>
      </c>
      <c r="N505" s="9" t="inlineStr">
        <is>
          <t>保証付</t>
        </is>
      </c>
      <c r="O505" s="11" t="inlineStr">
        <is>
          <t>修復歴なし / 車検 2027/12 まで（残り14ヶ月） / 保証付</t>
        </is>
      </c>
      <c r="P505" s="11" t="inlineStr">
        <is>
          <t>ランドクルーザープラド 2.7 TX Lパッケージ 4WD 4WD 7人乗り サンルーフ メーカー純正ナビ パノラマモニーター セーフティセンス 禁煙車 レザーシート 前席シートエアコン パワーシート ドラレコ コーナーセンサー スマートキー ルーフレール</t>
        </is>
      </c>
      <c r="Q505" s="9" t="inlineStr">
        <is>
          <t>https://www.carsensor.net/usedcar/detail/AU7282633128/index.html</t>
        </is>
      </c>
    </row>
    <row r="506">
      <c r="A506" s="17" t="n">
        <v>2023</v>
      </c>
      <c r="B506" s="18" t="n"/>
      <c r="C506" s="18" t="inlineStr">
        <is>
          <t>2.7 TX Lパッケージ 4WD</t>
        </is>
      </c>
      <c r="D506" s="18" t="inlineStr">
        <is>
          <t>7人乗り</t>
        </is>
      </c>
      <c r="E506" s="18" t="inlineStr">
        <is>
          <t>2.7 TX Lパッケージ</t>
        </is>
      </c>
      <c r="F506" s="19" t="n">
        <v>4.2</v>
      </c>
      <c r="G506" s="20" t="n">
        <v>434.8</v>
      </c>
      <c r="H506" s="20" t="n">
        <v>425.1</v>
      </c>
      <c r="I506" s="20" t="n">
        <v>487.1</v>
      </c>
      <c r="J506" s="21" t="n">
        <v>-52.3</v>
      </c>
      <c r="K506" s="22" t="n">
        <v>3.5</v>
      </c>
      <c r="L506" s="18" t="inlineStr">
        <is>
          <t>なし</t>
        </is>
      </c>
      <c r="M506" s="18" t="inlineStr">
        <is>
          <t>2028(R10)年01月</t>
        </is>
      </c>
      <c r="N506" s="18" t="inlineStr">
        <is>
          <t>保証付</t>
        </is>
      </c>
      <c r="O506" s="11" t="inlineStr">
        <is>
          <t>修復歴なし / 車検 2028/01 まで（残り15ヶ月） / 保証付</t>
        </is>
      </c>
      <c r="P506" s="11" t="inlineStr">
        <is>
          <t>ランドクルーザープラド 2.7 TX Lパッケージ 4WD 衝突被害軽減システム メモリーナビ フルセグ バックカメラ ETC サンルーフ 3列シート LEDヘッドランプ 4WD 寒冷地 スマートキー 乗車定員7人</t>
        </is>
      </c>
      <c r="Q506" s="18" t="inlineStr">
        <is>
          <t>https://www.carsensor.net/usedcar/detail/AU7412998514/index.html</t>
        </is>
      </c>
    </row>
    <row r="507">
      <c r="A507" s="14" t="n">
        <v>2023</v>
      </c>
      <c r="B507" s="9" t="n"/>
      <c r="C507" s="9" t="inlineStr">
        <is>
          <t>2.7 TX Lパッケージ 4WD</t>
        </is>
      </c>
      <c r="D507" s="9" t="inlineStr">
        <is>
          <t>7人乗り</t>
        </is>
      </c>
      <c r="E507" s="9" t="inlineStr">
        <is>
          <t>2.7 TX Lパッケージ</t>
        </is>
      </c>
      <c r="F507" s="23" t="n">
        <v>4.2</v>
      </c>
      <c r="G507" s="12" t="n">
        <v>438.5</v>
      </c>
      <c r="H507" s="12" t="n">
        <v>429</v>
      </c>
      <c r="I507" s="12" t="n">
        <v>481.8</v>
      </c>
      <c r="J507" s="24" t="n">
        <v>-43.3</v>
      </c>
      <c r="K507" s="13" t="n">
        <v>4</v>
      </c>
      <c r="L507" s="9" t="inlineStr">
        <is>
          <t>なし</t>
        </is>
      </c>
      <c r="M507" s="9" t="inlineStr">
        <is>
          <t>2028(R10)年01月</t>
        </is>
      </c>
      <c r="N507" s="9" t="inlineStr">
        <is>
          <t>保証付</t>
        </is>
      </c>
      <c r="O507" s="11" t="inlineStr">
        <is>
          <t>修復歴なし / 車検 2028/01 まで（残り15ヶ月） / 保証付</t>
        </is>
      </c>
      <c r="P507" s="11" t="inlineStr">
        <is>
          <t>ランドクルーザープラド 2.7 TX Lパッケージ 4WD サポカー ETC スマートキー付</t>
        </is>
      </c>
      <c r="Q507" s="9" t="inlineStr">
        <is>
          <t>https://www.carsensor.net/usedcar/detail/AU7458490978/index.html</t>
        </is>
      </c>
    </row>
    <row r="508">
      <c r="A508" s="17" t="n">
        <v>2019</v>
      </c>
      <c r="B508" s="18" t="n"/>
      <c r="C508" s="18" t="inlineStr">
        <is>
          <t>2.7 TX Lパッケージ 4WD</t>
        </is>
      </c>
      <c r="D508" s="18" t="inlineStr">
        <is>
          <t>7人乗り</t>
        </is>
      </c>
      <c r="E508" s="18" t="inlineStr">
        <is>
          <t>2.7 TX Lパッケージ</t>
        </is>
      </c>
      <c r="F508" s="19" t="n">
        <v>4.2</v>
      </c>
      <c r="G508" s="20" t="n">
        <v>453.6</v>
      </c>
      <c r="H508" s="20" t="n">
        <v>445</v>
      </c>
      <c r="I508" s="20" t="n">
        <v>440.3</v>
      </c>
      <c r="J508" s="21" t="n">
        <v>13.3</v>
      </c>
      <c r="K508" s="22" t="n">
        <v>5.2</v>
      </c>
      <c r="L508" s="18" t="inlineStr">
        <is>
          <t>なし</t>
        </is>
      </c>
      <c r="M508" s="18" t="inlineStr">
        <is>
          <t>2028(R10)年01月</t>
        </is>
      </c>
      <c r="N508" s="18" t="inlineStr">
        <is>
          <t>保証付</t>
        </is>
      </c>
      <c r="O508" s="11" t="inlineStr">
        <is>
          <t>修復歴なし / 車検 2028/01 まで（残り15ヶ月） / 保証付</t>
        </is>
      </c>
      <c r="P508" s="11" t="inlineStr">
        <is>
          <t>ランドクルーザープラド 2.7 TX Lパッケージ 4WD トヨタ認定中古車 純正9インチSDナビ ムーンルーフ モデリスタエアロ装備</t>
        </is>
      </c>
      <c r="Q508" s="18" t="inlineStr">
        <is>
          <t>https://www.carsensor.net/usedcar/detail/AU7372507532/index.html</t>
        </is>
      </c>
    </row>
    <row r="509">
      <c r="A509" s="14" t="n">
        <v>2022</v>
      </c>
      <c r="B509" s="9" t="n"/>
      <c r="C509" s="9" t="inlineStr">
        <is>
          <t>2.7 TX Lパッケージ 4WD</t>
        </is>
      </c>
      <c r="D509" s="9" t="inlineStr">
        <is>
          <t>7人乗り</t>
        </is>
      </c>
      <c r="E509" s="9" t="inlineStr">
        <is>
          <t>2.7 TX Lパッケージ</t>
        </is>
      </c>
      <c r="F509" s="23" t="n">
        <v>4.2</v>
      </c>
      <c r="G509" s="12" t="n">
        <v>521.8</v>
      </c>
      <c r="H509" s="12" t="n">
        <v>496.6</v>
      </c>
      <c r="I509" s="12" t="n">
        <v>476.7</v>
      </c>
      <c r="J509" s="24" t="n">
        <v>45.1</v>
      </c>
      <c r="K509" s="13" t="n">
        <v>3.8</v>
      </c>
      <c r="L509" s="9" t="inlineStr">
        <is>
          <t>なし</t>
        </is>
      </c>
      <c r="M509" s="9" t="inlineStr">
        <is>
          <t>2027(R09)年12月</t>
        </is>
      </c>
      <c r="N509" s="9" t="inlineStr">
        <is>
          <t>保証付</t>
        </is>
      </c>
      <c r="O509" s="11" t="inlineStr">
        <is>
          <t>修復歴なし / 車検 2027/12 まで（残り14ヶ月） / 保証付</t>
        </is>
      </c>
      <c r="P509" s="11" t="inlineStr">
        <is>
          <t>ランドクルーザープラド 2.7 TX Lパッケージ 4WD 本革シート ムーンルーフ トヨタ純正ナビ CD.DVD バックカメラ ETC 電動シート新品LED付エアロ クロムメッキタイプ</t>
        </is>
      </c>
      <c r="Q509" s="9" t="inlineStr">
        <is>
          <t>https://www.carsensor.net/usedcar/detail/AU7467080348/index.html</t>
        </is>
      </c>
    </row>
    <row r="510">
      <c r="A510" s="17" t="n">
        <v>2021</v>
      </c>
      <c r="B510" s="18" t="n"/>
      <c r="C510" s="18" t="inlineStr">
        <is>
          <t>2.7 TX Lパッケージ 4WD</t>
        </is>
      </c>
      <c r="D510" s="18" t="inlineStr">
        <is>
          <t>7人乗り以外</t>
        </is>
      </c>
      <c r="E510" s="18" t="inlineStr">
        <is>
          <t>2.7 TX Lパッケージ</t>
        </is>
      </c>
      <c r="F510" s="19" t="n">
        <v>4.2</v>
      </c>
      <c r="G510" s="20" t="n">
        <v>468.8</v>
      </c>
      <c r="H510" s="20" t="n">
        <v>448.8</v>
      </c>
      <c r="I510" s="20" t="n">
        <v>435.6</v>
      </c>
      <c r="J510" s="21" t="n">
        <v>33.2</v>
      </c>
      <c r="K510" s="22" t="n">
        <v>4.7</v>
      </c>
      <c r="L510" s="18" t="inlineStr">
        <is>
          <t>なし</t>
        </is>
      </c>
      <c r="M510" s="18" t="inlineStr">
        <is>
          <t>2028(R10)年01月</t>
        </is>
      </c>
      <c r="N510" s="18" t="inlineStr">
        <is>
          <t>保証付</t>
        </is>
      </c>
      <c r="O510" s="11" t="inlineStr">
        <is>
          <t>修復歴なし / 車検 2028/01 まで（残り15ヶ月） / 保証付</t>
        </is>
      </c>
      <c r="P510" s="11" t="inlineStr">
        <is>
          <t>ランドクルーザープラド 2.7 TX Lパッケージ 4WD モデリスタ 革シート サンルーフ ナビ&amp;TV メモリーナビ フルセグ バックカメラ DVD再生 ミュージックプレイヤー接続可 衝突被害軽減システム ETC 電動シート スマートキーLEDヘッドランプ ブラック</t>
        </is>
      </c>
      <c r="Q510" s="18" t="inlineStr">
        <is>
          <t>https://www.carsensor.net/usedcar/detail/AU7277232271/index.html</t>
        </is>
      </c>
    </row>
    <row r="511">
      <c r="A511" s="14" t="n">
        <v>2022</v>
      </c>
      <c r="B511" s="9" t="n"/>
      <c r="C511" s="9" t="inlineStr">
        <is>
          <t>2.7 TX Lパッケージ 4WD</t>
        </is>
      </c>
      <c r="D511" s="9" t="inlineStr">
        <is>
          <t>7人乗り</t>
        </is>
      </c>
      <c r="E511" s="9" t="inlineStr">
        <is>
          <t>2.7 TX Lパッケージ</t>
        </is>
      </c>
      <c r="F511" s="23" t="n">
        <v>4.2</v>
      </c>
      <c r="G511" s="12" t="n">
        <v>549.8</v>
      </c>
      <c r="H511" s="12" t="n">
        <v>540</v>
      </c>
      <c r="I511" s="12" t="n">
        <v>494.7</v>
      </c>
      <c r="J511" s="24" t="n">
        <v>55.1</v>
      </c>
      <c r="K511" s="13" t="n">
        <v>2.1</v>
      </c>
      <c r="L511" s="9" t="inlineStr">
        <is>
          <t>なし</t>
        </is>
      </c>
      <c r="M511" s="9" t="inlineStr">
        <is>
          <t>2027(R09)年06月</t>
        </is>
      </c>
      <c r="N511" s="9" t="inlineStr">
        <is>
          <t>保証無</t>
        </is>
      </c>
      <c r="O511" s="11" t="inlineStr">
        <is>
          <t>走行が少なめ（2.1万km） / 修復歴なし / 車検 2027/06 まで（残り8ヶ月）</t>
        </is>
      </c>
      <c r="P511" s="11" t="inlineStr">
        <is>
          <t>ランドクルーザープラド 2.7 TX Lパッケージ 4WD ワンオーナー パノラミックビューモニター サンルーフ マルチテレインモニター 7人乗り デジタルインナーミラー 快適温熱シート 電動格納サードシート ルーフレール レーダークルーズコントロール</t>
        </is>
      </c>
      <c r="Q511" s="9" t="inlineStr">
        <is>
          <t>https://www.carsensor.net/usedcar/detail/AU6649155611/index.html</t>
        </is>
      </c>
    </row>
    <row r="512">
      <c r="A512" s="17" t="n">
        <v>2022</v>
      </c>
      <c r="B512" s="18" t="n"/>
      <c r="C512" s="18" t="inlineStr">
        <is>
          <t>2.7 TX Lパッケージ 4WD</t>
        </is>
      </c>
      <c r="D512" s="18" t="inlineStr">
        <is>
          <t>7人乗り</t>
        </is>
      </c>
      <c r="E512" s="18" t="inlineStr">
        <is>
          <t>2.7 TX Lパッケージ</t>
        </is>
      </c>
      <c r="F512" s="19" t="n">
        <v>4.2</v>
      </c>
      <c r="G512" s="20" t="n">
        <v>499.9</v>
      </c>
      <c r="H512" s="20" t="n">
        <v>489.9</v>
      </c>
      <c r="I512" s="20" t="n">
        <v>473.6</v>
      </c>
      <c r="J512" s="21" t="n">
        <v>26.3</v>
      </c>
      <c r="K512" s="22" t="n">
        <v>4.1</v>
      </c>
      <c r="L512" s="18" t="inlineStr">
        <is>
          <t>なし</t>
        </is>
      </c>
      <c r="M512" s="18" t="inlineStr">
        <is>
          <t>2027(R09)年12月</t>
        </is>
      </c>
      <c r="N512" s="18" t="inlineStr">
        <is>
          <t>保証付</t>
        </is>
      </c>
      <c r="O512" s="11" t="inlineStr">
        <is>
          <t>修復歴なし / 車検 2027/12 まで（残り14ヶ月） / 保証付</t>
        </is>
      </c>
      <c r="P512" s="11" t="inlineStr">
        <is>
          <t>ランドクルーザープラド 2.7 TX Lパッケージ 4WD TRDフルエアロ(LED付) サンルーフ ルーフレール 純正9インチメーカーナビ 全方位モニター フルセグTV BT 純正19インチアルミ 寒冷地仕様 クリアランスソナー クルーズコントロール 本革シート</t>
        </is>
      </c>
      <c r="Q512" s="18" t="inlineStr">
        <is>
          <t>https://www.carsensor.net/usedcar/detail/AU7384156494/index.html</t>
        </is>
      </c>
    </row>
    <row r="513">
      <c r="A513" s="14" t="n">
        <v>2021</v>
      </c>
      <c r="B513" s="9" t="n"/>
      <c r="C513" s="9" t="inlineStr">
        <is>
          <t>2.7 TX Lパッケージ ブラック エディション 4WD</t>
        </is>
      </c>
      <c r="D513" s="9" t="inlineStr">
        <is>
          <t>7人乗り</t>
        </is>
      </c>
      <c r="E513" s="9" t="inlineStr">
        <is>
          <t>2.7 TX Lパッケージ</t>
        </is>
      </c>
      <c r="F513" s="23" t="n">
        <v>4.2</v>
      </c>
      <c r="G513" s="12" t="n">
        <v>417.8</v>
      </c>
      <c r="H513" s="12" t="n">
        <v>411.5</v>
      </c>
      <c r="I513" s="12" t="n">
        <v>477.4</v>
      </c>
      <c r="J513" s="24" t="n">
        <v>-59.6</v>
      </c>
      <c r="K513" s="13" t="n">
        <v>3.3</v>
      </c>
      <c r="L513" s="9" t="inlineStr">
        <is>
          <t>なし</t>
        </is>
      </c>
      <c r="M513" s="9" t="inlineStr">
        <is>
          <t>2028(R10)年01月</t>
        </is>
      </c>
      <c r="N513" s="9" t="inlineStr">
        <is>
          <t>保証付</t>
        </is>
      </c>
      <c r="O513" s="11" t="inlineStr">
        <is>
          <t>修復歴なし / 車検 2028/01 まで（残り15ヶ月） / 保証付</t>
        </is>
      </c>
      <c r="P513" s="11" t="inlineStr">
        <is>
          <t>ランドクルーザープラド 2.7 TX Lパッケージ ブラック エディション 4WD 禁煙車ワンオーナー純正ナビAM/FM/Bluetooth/フルセグTV前後ドラレコアダプティブクルーズコントロールコーナーセンサー前後クリアランスソナープリクラッシュセーフティパーキングアシスト</t>
        </is>
      </c>
      <c r="Q513" s="9" t="inlineStr">
        <is>
          <t>https://www.carsensor.net/usedcar/detail/AU7414594011/index.html</t>
        </is>
      </c>
    </row>
    <row r="514">
      <c r="A514" s="17" t="n">
        <v>2020</v>
      </c>
      <c r="B514" s="18" t="n"/>
      <c r="C514" s="18" t="inlineStr">
        <is>
          <t>2.7 TX Lパッケージ ブラック エディション 4WD</t>
        </is>
      </c>
      <c r="D514" s="18" t="inlineStr">
        <is>
          <t>7人乗り</t>
        </is>
      </c>
      <c r="E514" s="18" t="inlineStr">
        <is>
          <t>2.7 TX Lパッケージ</t>
        </is>
      </c>
      <c r="F514" s="19" t="n">
        <v>4.2</v>
      </c>
      <c r="G514" s="20" t="n">
        <v>479.9</v>
      </c>
      <c r="H514" s="20" t="n">
        <v>473.6</v>
      </c>
      <c r="I514" s="20" t="n">
        <v>452.3</v>
      </c>
      <c r="J514" s="21" t="n">
        <v>27.6</v>
      </c>
      <c r="K514" s="22" t="n">
        <v>5</v>
      </c>
      <c r="L514" s="18" t="inlineStr">
        <is>
          <t>なし</t>
        </is>
      </c>
      <c r="M514" s="18" t="inlineStr">
        <is>
          <t>2027(R09)年12月</t>
        </is>
      </c>
      <c r="N514" s="18" t="inlineStr">
        <is>
          <t>保証付</t>
        </is>
      </c>
      <c r="O514" s="11" t="inlineStr">
        <is>
          <t>修復歴なし / 車検 2027/12 まで（残り14ヶ月） / 保証付</t>
        </is>
      </c>
      <c r="P514" s="11" t="inlineStr">
        <is>
          <t>ランドクルーザープラド 2.7 TX Lパッケージ ブラック エディション 4WD サンルーフ 黒レザーシート ALPINE9型ナビ バックカメラ TV HDMI ETC ドライブレコーダー パワーシート ベンチレーション レーダークルーズコントロール 純正アルミホイール スマートキ</t>
        </is>
      </c>
      <c r="Q514" s="18" t="inlineStr">
        <is>
          <t>https://www.carsensor.net/usedcar/detail/AU7446061896/index.html</t>
        </is>
      </c>
    </row>
    <row r="515">
      <c r="A515" s="14" t="n">
        <v>2022</v>
      </c>
      <c r="B515" s="9" t="n"/>
      <c r="C515" s="9" t="inlineStr">
        <is>
          <t>2.7 TX Lパッケージ マットブラック エディション 4WD</t>
        </is>
      </c>
      <c r="D515" s="9" t="inlineStr">
        <is>
          <t>7人乗り</t>
        </is>
      </c>
      <c r="E515" s="9" t="inlineStr">
        <is>
          <t>2.7 TX Lパッケージ</t>
        </is>
      </c>
      <c r="F515" s="23" t="n">
        <v>4.2</v>
      </c>
      <c r="G515" s="12" t="n">
        <v>429.9</v>
      </c>
      <c r="H515" s="12" t="n">
        <v>423.3</v>
      </c>
      <c r="I515" s="12" t="n">
        <v>483.4</v>
      </c>
      <c r="J515" s="24" t="n">
        <v>-53.5</v>
      </c>
      <c r="K515" s="13" t="n">
        <v>2.9</v>
      </c>
      <c r="L515" s="9" t="inlineStr">
        <is>
          <t>なし</t>
        </is>
      </c>
      <c r="M515" s="9" t="inlineStr">
        <is>
          <t>2027(R09)年12月</t>
        </is>
      </c>
      <c r="N515" s="9" t="inlineStr">
        <is>
          <t>保証付</t>
        </is>
      </c>
      <c r="O515" s="11" t="inlineStr">
        <is>
          <t>修復歴なし / 車検 2027/12 まで（残り14ヶ月） / 保証付</t>
        </is>
      </c>
      <c r="P515" s="11" t="inlineStr">
        <is>
          <t>ランドクルーザープラド 2.7 TX Lパッケージ マットブラック エディション 4WD 社外9型ナビ トヨタセ-フティセンス 側方支援 衝突軽減ブレーキ オートマチックハイビーム クリアランスソナー 前後ドラレコ ベンチレーション ETC バックカメラ 横滑り防止 ダウンヒルアシスト</t>
        </is>
      </c>
      <c r="Q515" s="9" t="inlineStr">
        <is>
          <t>https://www.carsensor.net/usedcar/detail/AU7257446892/index.html</t>
        </is>
      </c>
    </row>
    <row r="516">
      <c r="A516" s="17" t="n">
        <v>2023</v>
      </c>
      <c r="B516" s="18" t="n"/>
      <c r="C516" s="18" t="inlineStr">
        <is>
          <t>2.7 TX Lパッケージ マットブラック エディション 4WD</t>
        </is>
      </c>
      <c r="D516" s="18" t="inlineStr">
        <is>
          <t>7人乗り</t>
        </is>
      </c>
      <c r="E516" s="18" t="inlineStr">
        <is>
          <t>2.7 TX Lパッケージ</t>
        </is>
      </c>
      <c r="F516" s="19" t="n">
        <v>4.2</v>
      </c>
      <c r="G516" s="20" t="n">
        <v>479.9</v>
      </c>
      <c r="H516" s="20" t="n">
        <v>467.9</v>
      </c>
      <c r="I516" s="20" t="n">
        <v>494.8</v>
      </c>
      <c r="J516" s="21" t="n">
        <v>-14.9</v>
      </c>
      <c r="K516" s="22" t="n">
        <v>2.5</v>
      </c>
      <c r="L516" s="18" t="inlineStr">
        <is>
          <t>なし</t>
        </is>
      </c>
      <c r="M516" s="18" t="inlineStr">
        <is>
          <t>2028(R10)年01月</t>
        </is>
      </c>
      <c r="N516" s="18" t="inlineStr">
        <is>
          <t>保証付</t>
        </is>
      </c>
      <c r="O516" s="11" t="inlineStr">
        <is>
          <t>修復歴なし / 車検 2028/01 まで（残り15ヶ月） / 保証付</t>
        </is>
      </c>
      <c r="P516" s="11" t="inlineStr">
        <is>
          <t>ランドクルーザープラド 2.7 TX Lパッケージ マットブラック エディション 4WD サンルーフ メーカーナビ 全周囲カメラ 7人乗り ベージュ革 前席シートエアコン コーナーセンサー スマートキー LEDヘッド ETC2.0 純正18インチアルミ オートハイビーム</t>
        </is>
      </c>
      <c r="Q516" s="18" t="inlineStr">
        <is>
          <t>https://www.carsensor.net/usedcar/detail/AU7444948835/index.html</t>
        </is>
      </c>
    </row>
    <row r="517">
      <c r="A517" s="14" t="n">
        <v>2022</v>
      </c>
      <c r="B517" s="9" t="n"/>
      <c r="C517" s="9" t="inlineStr">
        <is>
          <t>2.7 TX Lパッケージ マットブラック エディション 4WD</t>
        </is>
      </c>
      <c r="D517" s="9" t="inlineStr">
        <is>
          <t>7人乗り</t>
        </is>
      </c>
      <c r="E517" s="9" t="inlineStr">
        <is>
          <t>2.7 TX Lパッケージ</t>
        </is>
      </c>
      <c r="F517" s="23" t="n">
        <v>4.2</v>
      </c>
      <c r="G517" s="12" t="n">
        <v>462.9</v>
      </c>
      <c r="H517" s="12" t="n">
        <v>451</v>
      </c>
      <c r="I517" s="12" t="n">
        <v>480.2</v>
      </c>
      <c r="J517" s="24" t="n">
        <v>-17.3</v>
      </c>
      <c r="K517" s="13" t="n">
        <v>3.2</v>
      </c>
      <c r="L517" s="9" t="inlineStr">
        <is>
          <t>なし</t>
        </is>
      </c>
      <c r="M517" s="9" t="inlineStr">
        <is>
          <t>2027(R09)年12月</t>
        </is>
      </c>
      <c r="N517" s="9" t="inlineStr">
        <is>
          <t>保証付</t>
        </is>
      </c>
      <c r="O517" s="11" t="inlineStr">
        <is>
          <t>修復歴なし / 車検 2027/12 まで（残り14ヶ月） / 保証付</t>
        </is>
      </c>
      <c r="P517" s="11" t="inlineStr">
        <is>
          <t>ランドクルーザープラド 2.7 TX Lパッケージ マットブラック エディション 4WD 禁煙車 サンルーフ 9型ナビ バックカメラ レーダークルーズ 衝突被害軽減システム シートベンチレーション レザーシート 前席シートエアコン パワーシート ドラレコ コーナーセンサー スマートキー</t>
        </is>
      </c>
      <c r="Q517" s="9" t="inlineStr">
        <is>
          <t>https://www.carsensor.net/usedcar/detail/AU7412021061/index.html</t>
        </is>
      </c>
    </row>
    <row r="518">
      <c r="A518" s="17" t="n">
        <v>2022</v>
      </c>
      <c r="B518" s="18" t="n"/>
      <c r="C518" s="18" t="inlineStr">
        <is>
          <t>2.7 TX Lパッケージ マットブラック エディション 4WD</t>
        </is>
      </c>
      <c r="D518" s="18" t="inlineStr">
        <is>
          <t>7人乗り</t>
        </is>
      </c>
      <c r="E518" s="18" t="inlineStr">
        <is>
          <t>2.7 TX Lパッケージ</t>
        </is>
      </c>
      <c r="F518" s="19" t="n">
        <v>4.2</v>
      </c>
      <c r="G518" s="20" t="n">
        <v>479.9</v>
      </c>
      <c r="H518" s="20" t="n">
        <v>468</v>
      </c>
      <c r="I518" s="20" t="n">
        <v>482.3</v>
      </c>
      <c r="J518" s="21" t="n">
        <v>-2.4</v>
      </c>
      <c r="K518" s="22" t="n">
        <v>3</v>
      </c>
      <c r="L518" s="18" t="inlineStr">
        <is>
          <t>なし</t>
        </is>
      </c>
      <c r="M518" s="18" t="inlineStr">
        <is>
          <t>2027(R09)年12月</t>
        </is>
      </c>
      <c r="N518" s="18" t="inlineStr">
        <is>
          <t>保証付</t>
        </is>
      </c>
      <c r="O518" s="11" t="inlineStr">
        <is>
          <t>修復歴なし / 車検 2027/12 まで（残り14ヶ月） / 保証付</t>
        </is>
      </c>
      <c r="P518" s="11" t="inlineStr">
        <is>
          <t>ランドクルーザープラド 2.7 TX Lパッケージ マットブラック エディション 4WD 7人乗り サンルーフ 純正9型ナビ バックカメラ 衝突被害軽減システム 禁煙車 レザーシート 前席シートエアコン ドラレコ コーナーセンサー スマートキー LEDヘッド ビルトインETC</t>
        </is>
      </c>
      <c r="Q518" s="18" t="inlineStr">
        <is>
          <t>https://www.carsensor.net/usedcar/detail/AU7455171208/index.html</t>
        </is>
      </c>
    </row>
    <row r="519">
      <c r="A519" s="14" t="n">
        <v>2023</v>
      </c>
      <c r="B519" s="9" t="n"/>
      <c r="C519" s="9" t="inlineStr">
        <is>
          <t>2.7 TX Lパッケージ マットブラック エディション 4WD</t>
        </is>
      </c>
      <c r="D519" s="9" t="inlineStr">
        <is>
          <t>7人乗り</t>
        </is>
      </c>
      <c r="E519" s="9" t="inlineStr">
        <is>
          <t>2.7 TX Lパッケージ</t>
        </is>
      </c>
      <c r="F519" s="23" t="n">
        <v>4.2</v>
      </c>
      <c r="G519" s="12" t="n">
        <v>489.9</v>
      </c>
      <c r="H519" s="12" t="n">
        <v>477.9</v>
      </c>
      <c r="I519" s="12" t="n">
        <v>490.6</v>
      </c>
      <c r="J519" s="24" t="n">
        <v>-0.7</v>
      </c>
      <c r="K519" s="13" t="n">
        <v>2.9</v>
      </c>
      <c r="L519" s="9" t="inlineStr">
        <is>
          <t>なし</t>
        </is>
      </c>
      <c r="M519" s="9" t="inlineStr">
        <is>
          <t>2028(R10)年01月</t>
        </is>
      </c>
      <c r="N519" s="9" t="inlineStr">
        <is>
          <t>保証付</t>
        </is>
      </c>
      <c r="O519" s="11" t="inlineStr">
        <is>
          <t>修復歴なし / 車検 2028/01 まで（残り15ヶ月） / 保証付</t>
        </is>
      </c>
      <c r="P519" s="11" t="inlineStr">
        <is>
          <t>ランドクルーザープラド 2.7 TX Lパッケージ マットブラック エディション 4WD サンルーフ 純正9型ナビ 全周囲カメラ 衝突被害軽減システム レーダークルーズ 禁煙車 レザーシート シートエアコン パワーシート コーナーセンサー スマートキー LEDヘッド＆フォグ ETC</t>
        </is>
      </c>
      <c r="Q519" s="9" t="inlineStr">
        <is>
          <t>https://www.carsensor.net/usedcar/detail/AU7339599213/index.html</t>
        </is>
      </c>
    </row>
    <row r="520">
      <c r="A520" s="17" t="n">
        <v>2022</v>
      </c>
      <c r="B520" s="18" t="n"/>
      <c r="C520" s="18" t="inlineStr">
        <is>
          <t>2.7 TX Lパッケージ マットブラック エディション 4WD</t>
        </is>
      </c>
      <c r="D520" s="18" t="inlineStr">
        <is>
          <t>7人乗り</t>
        </is>
      </c>
      <c r="E520" s="18" t="inlineStr">
        <is>
          <t>2.7 TX Lパッケージ</t>
        </is>
      </c>
      <c r="F520" s="19" t="n">
        <v>4.2</v>
      </c>
      <c r="G520" s="20" t="n">
        <v>459.9</v>
      </c>
      <c r="H520" s="20" t="n">
        <v>448</v>
      </c>
      <c r="I520" s="20" t="n">
        <v>471.8</v>
      </c>
      <c r="J520" s="21" t="n">
        <v>-11.9</v>
      </c>
      <c r="K520" s="22" t="n">
        <v>4</v>
      </c>
      <c r="L520" s="18" t="inlineStr">
        <is>
          <t>なし</t>
        </is>
      </c>
      <c r="M520" s="18" t="inlineStr">
        <is>
          <t>2027(R09)年12月</t>
        </is>
      </c>
      <c r="N520" s="18" t="inlineStr">
        <is>
          <t>保証付</t>
        </is>
      </c>
      <c r="O520" s="11" t="inlineStr">
        <is>
          <t>修復歴なし / 車検 2027/12 まで（残り14ヶ月） / 保証付</t>
        </is>
      </c>
      <c r="P520" s="11" t="inlineStr">
        <is>
          <t>ランドクルーザープラド 2.7 TX Lパッケージ マットブラック エディション 4WD サンルーフ 純正9型ナビ 全周囲カメラ セーフティセンス レーダークルーズ 禁煙 革シート シートエアコン コーナーセンサー ETC2.0 LEDヘッド ルーフレール 純正18インチAW 車線逸脱警報</t>
        </is>
      </c>
      <c r="Q520" s="18" t="inlineStr">
        <is>
          <t>https://www.carsensor.net/usedcar/detail/AU7399510749/index.html</t>
        </is>
      </c>
    </row>
    <row r="521">
      <c r="A521" s="14" t="n">
        <v>2023</v>
      </c>
      <c r="B521" s="9" t="n"/>
      <c r="C521" s="9" t="inlineStr">
        <is>
          <t>2.7 TX Lパッケージ マットブラック エディション 4WD</t>
        </is>
      </c>
      <c r="D521" s="9" t="inlineStr">
        <is>
          <t>7人乗り</t>
        </is>
      </c>
      <c r="E521" s="9" t="inlineStr">
        <is>
          <t>2.7 TX Lパッケージ</t>
        </is>
      </c>
      <c r="F521" s="23" t="n">
        <v>4.2</v>
      </c>
      <c r="G521" s="12" t="n">
        <v>479.9</v>
      </c>
      <c r="H521" s="12" t="n">
        <v>467.9</v>
      </c>
      <c r="I521" s="12" t="n">
        <v>494.8</v>
      </c>
      <c r="J521" s="24" t="n">
        <v>-14.9</v>
      </c>
      <c r="K521" s="13" t="n">
        <v>2.5</v>
      </c>
      <c r="L521" s="9" t="inlineStr">
        <is>
          <t>なし</t>
        </is>
      </c>
      <c r="M521" s="9" t="inlineStr">
        <is>
          <t>2028(R10)年01月</t>
        </is>
      </c>
      <c r="N521" s="9" t="inlineStr">
        <is>
          <t>保証付</t>
        </is>
      </c>
      <c r="O521" s="11" t="inlineStr">
        <is>
          <t>修復歴なし / 車検 2028/01 まで（残り15ヶ月） / 保証付</t>
        </is>
      </c>
      <c r="P521" s="11" t="inlineStr">
        <is>
          <t>ランドクルーザープラド 2.7 TX Lパッケージ マットブラック エディション 4WD メーカーOP9インチナビ 全周囲カメラ サンルーフ 後席モニター 7人 ベージュ革シート シートベンチレーション BSM 衝突軽減 レーダークルーズ ETC ドラレコ LEDヘッド スマートキー</t>
        </is>
      </c>
      <c r="Q521" s="9" t="inlineStr">
        <is>
          <t>https://www.carsensor.net/usedcar/detail/AU7309035994/index.html</t>
        </is>
      </c>
    </row>
    <row r="522">
      <c r="A522" s="17" t="n">
        <v>2023</v>
      </c>
      <c r="B522" s="18" t="n"/>
      <c r="C522" s="18" t="inlineStr">
        <is>
          <t>2.7 TX Lパッケージ マットブラック エディション 4WD</t>
        </is>
      </c>
      <c r="D522" s="18" t="inlineStr">
        <is>
          <t>7人乗り</t>
        </is>
      </c>
      <c r="E522" s="18" t="inlineStr">
        <is>
          <t>2.7 TX Lパッケージ</t>
        </is>
      </c>
      <c r="F522" s="19" t="n">
        <v>4.2</v>
      </c>
      <c r="G522" s="20" t="n">
        <v>482.9</v>
      </c>
      <c r="H522" s="20" t="n">
        <v>470.9</v>
      </c>
      <c r="I522" s="20" t="n">
        <v>493.8</v>
      </c>
      <c r="J522" s="21" t="n">
        <v>-10.9</v>
      </c>
      <c r="K522" s="22" t="n">
        <v>2.6</v>
      </c>
      <c r="L522" s="18" t="inlineStr">
        <is>
          <t>なし</t>
        </is>
      </c>
      <c r="M522" s="18" t="inlineStr">
        <is>
          <t>2028(R10)年01月</t>
        </is>
      </c>
      <c r="N522" s="18" t="inlineStr">
        <is>
          <t>保証付</t>
        </is>
      </c>
      <c r="O522" s="11" t="inlineStr">
        <is>
          <t>修復歴なし / 車検 2028/01 まで（残り15ヶ月） / 保証付</t>
        </is>
      </c>
      <c r="P522" s="11" t="inlineStr">
        <is>
          <t>ランドクルーザープラド 2.7 TX Lパッケージ マットブラック エディション 4WD サンルーフ NEWSエアロ BIG-X11型ナビ バックカメラ セーフティセンス 禁煙車 革シート 前席シートエアコン 前席パワーシート ドラレコ ETC ルーフレール</t>
        </is>
      </c>
      <c r="Q522" s="18" t="inlineStr">
        <is>
          <t>https://www.carsensor.net/usedcar/detail/AU7412794744/index.html</t>
        </is>
      </c>
    </row>
    <row r="523">
      <c r="A523" s="14" t="n">
        <v>2022</v>
      </c>
      <c r="B523" s="9" t="n"/>
      <c r="C523" s="9" t="inlineStr">
        <is>
          <t>2.7 TX Lパッケージ マットブラック エディション 4WD</t>
        </is>
      </c>
      <c r="D523" s="9" t="inlineStr">
        <is>
          <t>7人乗り以外</t>
        </is>
      </c>
      <c r="E523" s="9" t="inlineStr">
        <is>
          <t>2.7 TX Lパッケージ</t>
        </is>
      </c>
      <c r="F523" s="23" t="n">
        <v>4.2</v>
      </c>
      <c r="G523" s="12" t="n">
        <v>464.9</v>
      </c>
      <c r="H523" s="12" t="n">
        <v>452.9</v>
      </c>
      <c r="I523" s="12" t="n">
        <v>443.1</v>
      </c>
      <c r="J523" s="24" t="n">
        <v>21.8</v>
      </c>
      <c r="K523" s="13" t="n">
        <v>4.4</v>
      </c>
      <c r="L523" s="9" t="inlineStr">
        <is>
          <t>なし</t>
        </is>
      </c>
      <c r="M523" s="9" t="inlineStr">
        <is>
          <t>2028(R10)年01月</t>
        </is>
      </c>
      <c r="N523" s="9" t="inlineStr">
        <is>
          <t>保証付</t>
        </is>
      </c>
      <c r="O523" s="11" t="inlineStr">
        <is>
          <t>修復歴なし / 車検 2028/01 まで（残り15ヶ月） / 保証付</t>
        </is>
      </c>
      <c r="P523" s="11" t="inlineStr">
        <is>
          <t>ランドクルーザープラド 2.7 TX Lパッケージ マットブラック エディション 4WD 4WD サンルーフ 9型メーカーナビ 全周囲カメラ 寒冷地仕様 衝突被害軽減システム 禁煙車 ベージュレザーシート 前席シートエアコン コーナーセンサー LEDヘッド ルーフレール ETC2.0</t>
        </is>
      </c>
      <c r="Q523" s="9" t="inlineStr">
        <is>
          <t>https://www.carsensor.net/usedcar/detail/AU7414210841/index.html</t>
        </is>
      </c>
    </row>
    <row r="524">
      <c r="A524" s="17" t="n">
        <v>2022</v>
      </c>
      <c r="B524" s="18" t="n"/>
      <c r="C524" s="18" t="inlineStr">
        <is>
          <t>2.7 TX Lパッケージ マットブラック エディション 4WD</t>
        </is>
      </c>
      <c r="D524" s="18" t="inlineStr">
        <is>
          <t>7人乗り</t>
        </is>
      </c>
      <c r="E524" s="18" t="inlineStr">
        <is>
          <t>2.7 TX Lパッケージ</t>
        </is>
      </c>
      <c r="F524" s="19" t="n">
        <v>4.2</v>
      </c>
      <c r="G524" s="20" t="n">
        <v>474.9</v>
      </c>
      <c r="H524" s="20" t="n">
        <v>463</v>
      </c>
      <c r="I524" s="20" t="n">
        <v>476</v>
      </c>
      <c r="J524" s="21" t="n">
        <v>-1.1</v>
      </c>
      <c r="K524" s="22" t="n">
        <v>3.6</v>
      </c>
      <c r="L524" s="18" t="inlineStr">
        <is>
          <t>なし</t>
        </is>
      </c>
      <c r="M524" s="18" t="inlineStr">
        <is>
          <t>2027(R09)年12月</t>
        </is>
      </c>
      <c r="N524" s="18" t="inlineStr">
        <is>
          <t>保証付</t>
        </is>
      </c>
      <c r="O524" s="11" t="inlineStr">
        <is>
          <t>修復歴なし / 車検 2027/12 まで（残り14ヶ月） / 保証付</t>
        </is>
      </c>
      <c r="P524" s="11" t="inlineStr">
        <is>
          <t>ランドクルーザープラド 2.7 TX Lパッケージ マットブラック エディション 4WD サンルーフ メーカーナビ 全周囲カメラ 7人乗り ブラインドスポットモニター ベージュ革シート リヤフォグ フルセグTV 禁煙車 シートエアコン ルーフレール レーダークルーズ LEDヘッド ETC</t>
        </is>
      </c>
      <c r="Q524" s="18" t="inlineStr">
        <is>
          <t>https://www.carsensor.net/usedcar/detail/AU7232075973/index.html</t>
        </is>
      </c>
    </row>
    <row r="525">
      <c r="A525" s="14" t="n">
        <v>2023</v>
      </c>
      <c r="B525" s="9" t="n"/>
      <c r="C525" s="9" t="inlineStr">
        <is>
          <t>2.7 TX Lパッケージ マットブラック エディション 4WD</t>
        </is>
      </c>
      <c r="D525" s="9" t="inlineStr">
        <is>
          <t>7人乗り</t>
        </is>
      </c>
      <c r="E525" s="9" t="inlineStr">
        <is>
          <t>2.7 TX Lパッケージ</t>
        </is>
      </c>
      <c r="F525" s="23" t="n">
        <v>4.2</v>
      </c>
      <c r="G525" s="12" t="n">
        <v>482.9</v>
      </c>
      <c r="H525" s="12" t="n">
        <v>470.9</v>
      </c>
      <c r="I525" s="12" t="n">
        <v>477.9</v>
      </c>
      <c r="J525" s="24" t="n">
        <v>5</v>
      </c>
      <c r="K525" s="13" t="n">
        <v>4.1</v>
      </c>
      <c r="L525" s="9" t="inlineStr">
        <is>
          <t>なし</t>
        </is>
      </c>
      <c r="M525" s="9" t="inlineStr">
        <is>
          <t>2028(R10)年01月</t>
        </is>
      </c>
      <c r="N525" s="9" t="inlineStr">
        <is>
          <t>保証付</t>
        </is>
      </c>
      <c r="O525" s="11" t="inlineStr">
        <is>
          <t>修復歴なし / 車検 2028/01 まで（残り15ヶ月） / 保証付</t>
        </is>
      </c>
      <c r="P525" s="11" t="inlineStr">
        <is>
          <t>ランドクルーザープラド 2.7 TX Lパッケージ マットブラック エディション 4WD サンルーフ メーカー9型ナビ 全周囲カメラ 7人 ベージュ革 衝突軽減装置 レーダークルーズ ブラインドスポットモニター Bluetooth シートヒーター シートベンチレーション</t>
        </is>
      </c>
      <c r="Q525" s="9" t="inlineStr">
        <is>
          <t>https://www.carsensor.net/usedcar/detail/AU7135239754/index.html</t>
        </is>
      </c>
    </row>
    <row r="526">
      <c r="A526" s="17" t="n">
        <v>2023</v>
      </c>
      <c r="B526" s="18" t="n"/>
      <c r="C526" s="18" t="inlineStr">
        <is>
          <t>2.7 TX Lパッケージ マットブラック エディション 4WD</t>
        </is>
      </c>
      <c r="D526" s="18" t="inlineStr">
        <is>
          <t>7人乗り以外</t>
        </is>
      </c>
      <c r="E526" s="18" t="inlineStr">
        <is>
          <t>2.7 TX Lパッケージ</t>
        </is>
      </c>
      <c r="F526" s="19" t="n">
        <v>4.2</v>
      </c>
      <c r="G526" s="20" t="n">
        <v>447.6</v>
      </c>
      <c r="H526" s="20" t="n">
        <v>439</v>
      </c>
      <c r="I526" s="20" t="n">
        <v>458.7</v>
      </c>
      <c r="J526" s="21" t="n">
        <v>-11.1</v>
      </c>
      <c r="K526" s="22" t="n">
        <v>3.6</v>
      </c>
      <c r="L526" s="18" t="inlineStr">
        <is>
          <t>なし</t>
        </is>
      </c>
      <c r="M526" s="18" t="inlineStr">
        <is>
          <t>2028(R10)年01月</t>
        </is>
      </c>
      <c r="N526" s="18" t="inlineStr">
        <is>
          <t>保証付</t>
        </is>
      </c>
      <c r="O526" s="11" t="inlineStr">
        <is>
          <t>修復歴なし / 車検 2028/01 まで（残り15ヶ月） / 保証付</t>
        </is>
      </c>
      <c r="P526" s="11" t="inlineStr">
        <is>
          <t>ランドクルーザープラド 2.7 TX Lパッケージ マットブラック エディション 4WD サンルーフ フルセグナビ バックモニター コーナーセンサー シートエアコン LEDヘッドライト ETC スマートキー</t>
        </is>
      </c>
      <c r="Q526" s="18" t="inlineStr">
        <is>
          <t>https://www.carsensor.net/usedcar/detail/AU7251351192/index.html</t>
        </is>
      </c>
    </row>
    <row r="527">
      <c r="A527" s="14" t="n">
        <v>2023</v>
      </c>
      <c r="B527" s="9" t="n"/>
      <c r="C527" s="9" t="inlineStr">
        <is>
          <t>2.7 TX Lパッケージ マットブラック エディション 4WD</t>
        </is>
      </c>
      <c r="D527" s="9" t="inlineStr">
        <is>
          <t>7人乗り以外</t>
        </is>
      </c>
      <c r="E527" s="9" t="inlineStr">
        <is>
          <t>2.7 TX Lパッケージ</t>
        </is>
      </c>
      <c r="F527" s="23" t="n">
        <v>4.2</v>
      </c>
      <c r="G527" s="12" t="n">
        <v>497.1</v>
      </c>
      <c r="H527" s="12" t="n">
        <v>489</v>
      </c>
      <c r="I527" s="12" t="n">
        <v>460.9</v>
      </c>
      <c r="J527" s="24" t="n">
        <v>36.2</v>
      </c>
      <c r="K527" s="13" t="n">
        <v>3.4</v>
      </c>
      <c r="L527" s="9" t="inlineStr">
        <is>
          <t>なし</t>
        </is>
      </c>
      <c r="M527" s="9" t="inlineStr">
        <is>
          <t>2028(R10)年01月</t>
        </is>
      </c>
      <c r="N527" s="9" t="inlineStr">
        <is>
          <t>保証付</t>
        </is>
      </c>
      <c r="O527" s="11" t="inlineStr">
        <is>
          <t>修復歴なし / 車検 2028/01 まで（残り15ヶ月） / 保証付</t>
        </is>
      </c>
      <c r="P527" s="11" t="inlineStr">
        <is>
          <t>ランドクルーザープラド 2.7 TX Lパッケージ マットブラック エディション 4WD ワンオーナー 衝突被害軽減ブレーキ 車線逸脱警報 クルーズコントロール バックモニター 先進ライト サポカー</t>
        </is>
      </c>
      <c r="Q527" s="9" t="inlineStr">
        <is>
          <t>https://www.carsensor.net/usedcar/detail/AU7156900999/index.html</t>
        </is>
      </c>
    </row>
    <row r="528">
      <c r="A528" s="17" t="n">
        <v>2022</v>
      </c>
      <c r="B528" s="18" t="n"/>
      <c r="C528" s="18" t="inlineStr">
        <is>
          <t>2.7 TX Lパッケージ マットブラック エディション 4WD</t>
        </is>
      </c>
      <c r="D528" s="18" t="inlineStr">
        <is>
          <t>7人乗り</t>
        </is>
      </c>
      <c r="E528" s="18" t="inlineStr">
        <is>
          <t>2.7 TX Lパッケージ</t>
        </is>
      </c>
      <c r="F528" s="19" t="n">
        <v>4.2</v>
      </c>
      <c r="G528" s="20" t="n">
        <v>440</v>
      </c>
      <c r="H528" s="20" t="n">
        <v>420</v>
      </c>
      <c r="I528" s="20" t="n">
        <v>474.9</v>
      </c>
      <c r="J528" s="21" t="n">
        <v>-34.9</v>
      </c>
      <c r="K528" s="22" t="n">
        <v>3.7</v>
      </c>
      <c r="L528" s="18" t="inlineStr">
        <is>
          <t>なし</t>
        </is>
      </c>
      <c r="M528" s="18" t="inlineStr">
        <is>
          <t>2027(R09)年12月</t>
        </is>
      </c>
      <c r="N528" s="18" t="inlineStr">
        <is>
          <t>保証付</t>
        </is>
      </c>
      <c r="O528" s="11" t="inlineStr">
        <is>
          <t>修復歴なし / 車検 2027/12 まで（残り14ヶ月） / 保証付</t>
        </is>
      </c>
      <c r="P528" s="11" t="inlineStr">
        <is>
          <t>ランドクルーザープラド 2.7 TX Lパッケージ マットブラック エディション 4WD アルパイン9インチナビ 7人乗り サンルーフ Bカメラ ETC 禁煙車 ユーザー買取 黒革内装</t>
        </is>
      </c>
      <c r="Q528" s="18" t="inlineStr">
        <is>
          <t>https://www.carsensor.net/usedcar/detail/AU6801733288/index.html</t>
        </is>
      </c>
    </row>
    <row r="529">
      <c r="A529" s="14" t="n">
        <v>2022</v>
      </c>
      <c r="B529" s="9" t="n"/>
      <c r="C529" s="9" t="inlineStr">
        <is>
          <t>2.7 TX Lパッケージ マットブラック エディション 4WD</t>
        </is>
      </c>
      <c r="D529" s="9" t="inlineStr">
        <is>
          <t>7人乗り</t>
        </is>
      </c>
      <c r="E529" s="9" t="inlineStr">
        <is>
          <t>2.7 TX Lパッケージ</t>
        </is>
      </c>
      <c r="F529" s="23" t="n">
        <v>4.2</v>
      </c>
      <c r="G529" s="12" t="n">
        <v>499.8</v>
      </c>
      <c r="H529" s="12" t="n">
        <v>489.8</v>
      </c>
      <c r="I529" s="12" t="n">
        <v>461.2</v>
      </c>
      <c r="J529" s="24" t="n">
        <v>38.6</v>
      </c>
      <c r="K529" s="13" t="n">
        <v>5</v>
      </c>
      <c r="L529" s="9" t="inlineStr">
        <is>
          <t>なし</t>
        </is>
      </c>
      <c r="M529" s="9" t="inlineStr">
        <is>
          <t>2027(R09)年12月</t>
        </is>
      </c>
      <c r="N529" s="9" t="inlineStr">
        <is>
          <t>保証付</t>
        </is>
      </c>
      <c r="O529" s="11" t="inlineStr">
        <is>
          <t>修復歴なし / 車検 2027/12 まで（残り14ヶ月） / 保証付</t>
        </is>
      </c>
      <c r="P529" s="11" t="inlineStr">
        <is>
          <t>ランドクルーザープラド 2.7 TX Lパッケージ マットブラック エディション 4WD リフトUPARBバンパーBFグットリッチタイヤルーフラックリアラダー</t>
        </is>
      </c>
      <c r="Q529" s="9" t="inlineStr">
        <is>
          <t>https://www.carsensor.net/usedcar/detail/AU7458299789/index.html</t>
        </is>
      </c>
    </row>
    <row r="530">
      <c r="A530" s="17" t="n">
        <v>2021</v>
      </c>
      <c r="B530" s="18" t="n"/>
      <c r="C530" s="18" t="inlineStr">
        <is>
          <t>2.7 TX Lパッケージ 4WD</t>
        </is>
      </c>
      <c r="D530" s="18" t="inlineStr">
        <is>
          <t>7人乗り以外</t>
        </is>
      </c>
      <c r="E530" s="18" t="inlineStr">
        <is>
          <t>2.7 TX Lパッケージ</t>
        </is>
      </c>
      <c r="F530" s="19" t="n">
        <v>4.1</v>
      </c>
      <c r="G530" s="20" t="n">
        <v>399.8</v>
      </c>
      <c r="H530" s="20" t="n">
        <v>388.6</v>
      </c>
      <c r="I530" s="20" t="n">
        <v>448.2</v>
      </c>
      <c r="J530" s="21" t="n">
        <v>-48.4</v>
      </c>
      <c r="K530" s="22" t="n">
        <v>3.5</v>
      </c>
      <c r="L530" s="18" t="inlineStr">
        <is>
          <t>なし</t>
        </is>
      </c>
      <c r="M530" s="18" t="inlineStr">
        <is>
          <t>2026(R08)年11月</t>
        </is>
      </c>
      <c r="N530" s="18" t="inlineStr">
        <is>
          <t>保証付</t>
        </is>
      </c>
      <c r="O530" s="11" t="inlineStr">
        <is>
          <t>修復歴なし / 車検 2026/11 まで（残り1ヶ月） / 保証付 / 同年式より安い（中央値 453万）</t>
        </is>
      </c>
      <c r="P530" s="11" t="inlineStr">
        <is>
          <t>ランドクルーザープラド 2.7 TX Lパッケージ 4WD 純正SDナビ 衝突被害軽減ブレーキ フルセグTV 衝突被害軽減ブレーキ LEDヘッドライト バックモニター Bluetooth スマートキー シートヒーター シートエアコン ETC レーダークルーズ</t>
        </is>
      </c>
      <c r="Q530" s="18" t="inlineStr">
        <is>
          <t>https://www.carsensor.net/usedcar/detail/AU7334351702/index.html</t>
        </is>
      </c>
    </row>
    <row r="531">
      <c r="A531" s="14" t="n">
        <v>2022</v>
      </c>
      <c r="B531" s="9" t="n"/>
      <c r="C531" s="9" t="inlineStr">
        <is>
          <t>2.7 TX Lパッケージ 4WD</t>
        </is>
      </c>
      <c r="D531" s="9" t="inlineStr">
        <is>
          <t>7人乗り</t>
        </is>
      </c>
      <c r="E531" s="9" t="inlineStr">
        <is>
          <t>2.7 TX Lパッケージ</t>
        </is>
      </c>
      <c r="F531" s="23" t="n">
        <v>4.1</v>
      </c>
      <c r="G531" s="12" t="n">
        <v>457.6</v>
      </c>
      <c r="H531" s="12" t="n">
        <v>448.8</v>
      </c>
      <c r="I531" s="12" t="n">
        <v>478.8</v>
      </c>
      <c r="J531" s="24" t="n">
        <v>-21.2</v>
      </c>
      <c r="K531" s="13" t="n">
        <v>3.6</v>
      </c>
      <c r="L531" s="9" t="inlineStr">
        <is>
          <t>なし</t>
        </is>
      </c>
      <c r="M531" s="9" t="inlineStr">
        <is>
          <t>2027(R09)年11月</t>
        </is>
      </c>
      <c r="N531" s="9" t="inlineStr">
        <is>
          <t>保証付</t>
        </is>
      </c>
      <c r="O531" s="11" t="inlineStr">
        <is>
          <t>修復歴なし / 車検 2027/11 まで（残り13ヶ月） / 保証付</t>
        </is>
      </c>
      <c r="P531" s="11" t="inlineStr">
        <is>
          <t>ランドクルーザープラド 2.7 TX Lパッケージ 4WD フルオートエアコン アルミホイール パートタイム4WD LEDランプ 1オ-ナ- 横滑り防止システム 記録簿付 キーレスエントリー ETC装備 助手席エアバック エアバック ナビ・TV DVD再生可</t>
        </is>
      </c>
      <c r="Q531" s="9" t="inlineStr">
        <is>
          <t>https://www.carsensor.net/usedcar/detail/AU7280081083/index.html</t>
        </is>
      </c>
    </row>
    <row r="532">
      <c r="A532" s="17" t="n">
        <v>2022</v>
      </c>
      <c r="B532" s="18" t="n"/>
      <c r="C532" s="18" t="inlineStr">
        <is>
          <t>2.7 TX Lパッケージ 4WD</t>
        </is>
      </c>
      <c r="D532" s="18" t="inlineStr">
        <is>
          <t>7人乗り</t>
        </is>
      </c>
      <c r="E532" s="18" t="inlineStr">
        <is>
          <t>2.7 TX Lパッケージ</t>
        </is>
      </c>
      <c r="F532" s="19" t="n">
        <v>4.1</v>
      </c>
      <c r="G532" s="20" t="n">
        <v>449.9</v>
      </c>
      <c r="H532" s="20" t="n">
        <v>438.1</v>
      </c>
      <c r="I532" s="20" t="n">
        <v>467.2</v>
      </c>
      <c r="J532" s="21" t="n">
        <v>-17.3</v>
      </c>
      <c r="K532" s="22" t="n">
        <v>4.7</v>
      </c>
      <c r="L532" s="18" t="inlineStr">
        <is>
          <t>なし</t>
        </is>
      </c>
      <c r="M532" s="18" t="inlineStr">
        <is>
          <t>2027(R09)年11月</t>
        </is>
      </c>
      <c r="N532" s="18" t="inlineStr">
        <is>
          <t>保証付</t>
        </is>
      </c>
      <c r="O532" s="11" t="inlineStr">
        <is>
          <t>修復歴なし / 車検 2027/11 まで（残り13ヶ月） / 保証付</t>
        </is>
      </c>
      <c r="P532" s="11" t="inlineStr">
        <is>
          <t>ランドクルーザープラド 2.7 TX Lパッケージ 4WD ムーンルーフ トヨタセーフティセンス ALPINE社外ナビ Bluetooth対応 TV Bカメラ LEDヘッドライト クルーズコントロール 革巻きステアリング スマートキー プッシュスタート 前席シートヒーター 純正アルミホイール</t>
        </is>
      </c>
      <c r="Q532" s="18" t="inlineStr">
        <is>
          <t>https://www.carsensor.net/usedcar/detail/AU7298555154/index.html</t>
        </is>
      </c>
    </row>
    <row r="533">
      <c r="A533" s="14" t="n">
        <v>2022</v>
      </c>
      <c r="B533" s="9" t="n"/>
      <c r="C533" s="9" t="inlineStr">
        <is>
          <t>2.7 TX Lパッケージ 4WD</t>
        </is>
      </c>
      <c r="D533" s="9" t="inlineStr">
        <is>
          <t>7人乗り</t>
        </is>
      </c>
      <c r="E533" s="9" t="inlineStr">
        <is>
          <t>2.7 TX Lパッケージ</t>
        </is>
      </c>
      <c r="F533" s="23" t="n">
        <v>4.1</v>
      </c>
      <c r="G533" s="12" t="n">
        <v>539.9</v>
      </c>
      <c r="H533" s="12" t="n">
        <v>528</v>
      </c>
      <c r="I533" s="12" t="n">
        <v>479.9</v>
      </c>
      <c r="J533" s="24" t="n">
        <v>60</v>
      </c>
      <c r="K533" s="13" t="n">
        <v>3.5</v>
      </c>
      <c r="L533" s="9" t="inlineStr">
        <is>
          <t>なし</t>
        </is>
      </c>
      <c r="M533" s="9" t="inlineStr">
        <is>
          <t>2027(R09)年11月</t>
        </is>
      </c>
      <c r="N533" s="9" t="inlineStr">
        <is>
          <t>保証付</t>
        </is>
      </c>
      <c r="O533" s="11" t="inlineStr">
        <is>
          <t>修復歴なし / 車検 2027/11 まで（残り13ヶ月） / 保証付</t>
        </is>
      </c>
      <c r="P533" s="11" t="inlineStr">
        <is>
          <t>ランドクルーザープラド 2.7 TX Lパッケージ 4WD 禁煙車 サンルーフ TRDエアロ メーカー9型ナビ 全周囲カメラ 衝突被害軽減システム レーダークルーズ BSM レザーシート パワーシート シートエアコン ドラレコ コーナーセンサー ETC</t>
        </is>
      </c>
      <c r="Q533" s="9" t="inlineStr">
        <is>
          <t>https://www.carsensor.net/usedcar/detail/AU7417631937/index.html</t>
        </is>
      </c>
    </row>
    <row r="534">
      <c r="A534" s="17" t="n">
        <v>2022</v>
      </c>
      <c r="B534" s="18" t="n"/>
      <c r="C534" s="18" t="inlineStr">
        <is>
          <t>2.7 TX Lパッケージ 4WD</t>
        </is>
      </c>
      <c r="D534" s="18" t="inlineStr">
        <is>
          <t>7人乗り</t>
        </is>
      </c>
      <c r="E534" s="18" t="inlineStr">
        <is>
          <t>2.7 TX Lパッケージ</t>
        </is>
      </c>
      <c r="F534" s="19" t="n">
        <v>4.1</v>
      </c>
      <c r="G534" s="20" t="n">
        <v>487.9</v>
      </c>
      <c r="H534" s="20" t="n">
        <v>476</v>
      </c>
      <c r="I534" s="20" t="n">
        <v>479.9</v>
      </c>
      <c r="J534" s="21" t="n">
        <v>8</v>
      </c>
      <c r="K534" s="22" t="n">
        <v>3.5</v>
      </c>
      <c r="L534" s="18" t="inlineStr">
        <is>
          <t>なし</t>
        </is>
      </c>
      <c r="M534" s="18" t="inlineStr">
        <is>
          <t>2027(R09)年11月</t>
        </is>
      </c>
      <c r="N534" s="18" t="inlineStr">
        <is>
          <t>保証付</t>
        </is>
      </c>
      <c r="O534" s="11" t="inlineStr">
        <is>
          <t>修復歴なし / 車検 2027/11 まで（残り13ヶ月） / 保証付</t>
        </is>
      </c>
      <c r="P534" s="11" t="inlineStr">
        <is>
          <t>ランドクルーザープラド 2.7 TX Lパッケージ 4WD サンルーフ 純正ナビ 寒冷地仕様 セーフティセンス 禁煙車 パノラミックビューモニター レーダーブレーキサポート 前席シートエアコン パワーシート ドラレコ コーナーセンサー スマートキー ETC</t>
        </is>
      </c>
      <c r="Q534" s="18" t="inlineStr">
        <is>
          <t>https://www.carsensor.net/usedcar/detail/AU7450484283/index.html</t>
        </is>
      </c>
    </row>
    <row r="535">
      <c r="A535" s="14" t="n">
        <v>2022</v>
      </c>
      <c r="B535" s="9" t="n"/>
      <c r="C535" s="9" t="inlineStr">
        <is>
          <t>2.7 TX Lパッケージ 4WD</t>
        </is>
      </c>
      <c r="D535" s="9" t="inlineStr">
        <is>
          <t>7人乗り</t>
        </is>
      </c>
      <c r="E535" s="9" t="inlineStr">
        <is>
          <t>2.7 TX Lパッケージ</t>
        </is>
      </c>
      <c r="F535" s="23" t="n">
        <v>4.1</v>
      </c>
      <c r="G535" s="12" t="n">
        <v>476.6</v>
      </c>
      <c r="H535" s="12" t="n">
        <v>465</v>
      </c>
      <c r="I535" s="12" t="n">
        <v>472.5</v>
      </c>
      <c r="J535" s="24" t="n">
        <v>4.1</v>
      </c>
      <c r="K535" s="13" t="n">
        <v>4.2</v>
      </c>
      <c r="L535" s="9" t="inlineStr">
        <is>
          <t>なし</t>
        </is>
      </c>
      <c r="M535" s="9" t="inlineStr">
        <is>
          <t>2027(R09)年11月</t>
        </is>
      </c>
      <c r="N535" s="9" t="inlineStr">
        <is>
          <t>保証付</t>
        </is>
      </c>
      <c r="O535" s="11" t="inlineStr">
        <is>
          <t>修復歴なし / 車検 2027/11 まで（残り13ヶ月） / 保証付</t>
        </is>
      </c>
      <c r="P535" s="11" t="inlineStr">
        <is>
          <t>ランドクルーザープラド 2.7 TX Lパッケージ 4WD</t>
        </is>
      </c>
      <c r="Q535" s="9" t="inlineStr">
        <is>
          <t>https://www.carsensor.net/usedcar/detail/AU7460648822/index.html</t>
        </is>
      </c>
    </row>
    <row r="536">
      <c r="A536" s="17" t="n">
        <v>2018</v>
      </c>
      <c r="B536" s="18" t="n"/>
      <c r="C536" s="18" t="inlineStr">
        <is>
          <t>2.7 TX Lパッケージ 4WD</t>
        </is>
      </c>
      <c r="D536" s="18" t="inlineStr">
        <is>
          <t>7人乗り以外</t>
        </is>
      </c>
      <c r="E536" s="18" t="inlineStr">
        <is>
          <t>2.7 TX Lパッケージ</t>
        </is>
      </c>
      <c r="F536" s="19" t="n">
        <v>4.1</v>
      </c>
      <c r="G536" s="20" t="n">
        <v>378.2</v>
      </c>
      <c r="H536" s="20" t="n">
        <v>369</v>
      </c>
      <c r="I536" s="20" t="n">
        <v>390.7</v>
      </c>
      <c r="J536" s="21" t="n">
        <v>-12.5</v>
      </c>
      <c r="K536" s="22" t="n">
        <v>6.9</v>
      </c>
      <c r="L536" s="18" t="inlineStr">
        <is>
          <t>なし</t>
        </is>
      </c>
      <c r="M536" s="18" t="inlineStr">
        <is>
          <t>2027(R09)年11月</t>
        </is>
      </c>
      <c r="N536" s="18" t="inlineStr">
        <is>
          <t>保証付</t>
        </is>
      </c>
      <c r="O536" s="11" t="inlineStr">
        <is>
          <t>修復歴なし / 車検 2027/11 まで（残り13ヶ月） / 保証付</t>
        </is>
      </c>
      <c r="P536" s="11" t="inlineStr">
        <is>
          <t>ランドクルーザープラド 2.7 TX Lパッケージ 4WD ロングラン保証付 5人乗 サンルーフ ナビ/バックカメラ ドラレコ</t>
        </is>
      </c>
      <c r="Q536" s="18" t="inlineStr">
        <is>
          <t>https://www.carsensor.net/usedcar/detail/AU7190281121/index.html</t>
        </is>
      </c>
    </row>
    <row r="537">
      <c r="A537" s="14" t="n">
        <v>2022</v>
      </c>
      <c r="B537" s="9" t="n"/>
      <c r="C537" s="9" t="inlineStr">
        <is>
          <t>2.7 TX Lパッケージ 4WD</t>
        </is>
      </c>
      <c r="D537" s="9" t="inlineStr">
        <is>
          <t>7人乗り</t>
        </is>
      </c>
      <c r="E537" s="9" t="inlineStr">
        <is>
          <t>2.7 TX Lパッケージ</t>
        </is>
      </c>
      <c r="F537" s="23" t="n">
        <v>4.1</v>
      </c>
      <c r="G537" s="12" t="n">
        <v>508.3</v>
      </c>
      <c r="H537" s="12" t="n">
        <v>499</v>
      </c>
      <c r="I537" s="12" t="n">
        <v>478.8</v>
      </c>
      <c r="J537" s="24" t="n">
        <v>29.5</v>
      </c>
      <c r="K537" s="13" t="n">
        <v>3.6</v>
      </c>
      <c r="L537" s="9" t="inlineStr">
        <is>
          <t>なし</t>
        </is>
      </c>
      <c r="M537" s="9" t="inlineStr">
        <is>
          <t>2027(R09)年11月</t>
        </is>
      </c>
      <c r="N537" s="9" t="inlineStr">
        <is>
          <t>保証付</t>
        </is>
      </c>
      <c r="O537" s="11" t="inlineStr">
        <is>
          <t>修復歴なし / 車検 2027/11 まで（残り13ヶ月） / 保証付</t>
        </is>
      </c>
      <c r="P537" s="11" t="inlineStr">
        <is>
          <t>ランドクルーザープラド 2.7 TX Lパッケージ 4WD トヨタ認定中古車 7人乗 ベージュ本革シート モデリスタエアロ サンルーフ メーカーナビ 全周囲カメラ シートベンチレーション</t>
        </is>
      </c>
      <c r="Q537" s="9" t="inlineStr">
        <is>
          <t>https://www.carsensor.net/usedcar/detail/AU7425964947/index.html</t>
        </is>
      </c>
    </row>
    <row r="538">
      <c r="A538" s="17" t="n">
        <v>2022</v>
      </c>
      <c r="B538" s="18" t="n"/>
      <c r="C538" s="18" t="inlineStr">
        <is>
          <t>2.7 TX Lパッケージ 4WD</t>
        </is>
      </c>
      <c r="D538" s="18" t="inlineStr">
        <is>
          <t>7人乗り</t>
        </is>
      </c>
      <c r="E538" s="18" t="inlineStr">
        <is>
          <t>2.7 TX Lパッケージ</t>
        </is>
      </c>
      <c r="F538" s="19" t="n">
        <v>4.1</v>
      </c>
      <c r="G538" s="20" t="n">
        <v>514.8</v>
      </c>
      <c r="H538" s="20" t="n">
        <v>499.8</v>
      </c>
      <c r="I538" s="20" t="n">
        <v>478.8</v>
      </c>
      <c r="J538" s="21" t="n">
        <v>36</v>
      </c>
      <c r="K538" s="22" t="n">
        <v>3.6</v>
      </c>
      <c r="L538" s="18" t="inlineStr">
        <is>
          <t>なし</t>
        </is>
      </c>
      <c r="M538" s="18" t="inlineStr">
        <is>
          <t>2027(R09)年11月</t>
        </is>
      </c>
      <c r="N538" s="18" t="inlineStr">
        <is>
          <t>保証付</t>
        </is>
      </c>
      <c r="O538" s="11" t="inlineStr">
        <is>
          <t>修復歴なし / 車検 2027/11 まで（残り13ヶ月） / 保証付</t>
        </is>
      </c>
      <c r="P538" s="11" t="inlineStr">
        <is>
          <t>ランドクルーザープラド 2.7 TX Lパッケージ 4WD 9インチナビ/TV ムーンルーフ</t>
        </is>
      </c>
      <c r="Q538" s="18" t="inlineStr">
        <is>
          <t>https://www.carsensor.net/usedcar/detail/AU6547905409/index.html</t>
        </is>
      </c>
    </row>
    <row r="539">
      <c r="A539" s="14" t="n">
        <v>2022</v>
      </c>
      <c r="B539" s="9" t="n"/>
      <c r="C539" s="9" t="inlineStr">
        <is>
          <t>2.7 TX Lパッケージ 4WD</t>
        </is>
      </c>
      <c r="D539" s="9" t="inlineStr">
        <is>
          <t>7人乗り以外</t>
        </is>
      </c>
      <c r="E539" s="9" t="inlineStr">
        <is>
          <t>2.7 TX Lパッケージ</t>
        </is>
      </c>
      <c r="F539" s="23" t="n">
        <v>4.1</v>
      </c>
      <c r="G539" s="12" t="n">
        <v>535</v>
      </c>
      <c r="H539" s="12" t="n">
        <v>515</v>
      </c>
      <c r="I539" s="12" t="n">
        <v>460.7</v>
      </c>
      <c r="J539" s="24" t="n">
        <v>74.3</v>
      </c>
      <c r="K539" s="13" t="n">
        <v>3</v>
      </c>
      <c r="L539" s="9" t="inlineStr">
        <is>
          <t>なし</t>
        </is>
      </c>
      <c r="M539" s="9" t="inlineStr">
        <is>
          <t>2027(R09)年11月</t>
        </is>
      </c>
      <c r="N539" s="9" t="inlineStr">
        <is>
          <t>保証付</t>
        </is>
      </c>
      <c r="O539" s="11" t="inlineStr">
        <is>
          <t>修復歴なし / 車検 2027/11 まで（残り13ヶ月） / 保証付</t>
        </is>
      </c>
      <c r="P539" s="11" t="inlineStr">
        <is>
          <t>ランドクルーザープラド 2.7 TX Lパッケージ 4WD ベージュ内装/モデリスタ前後エアロ/電動ムーンルーフ/ルーフレール/寒冷地仕様/9インチSDナビ/バックビューモニター/ドライブレコーダー/フロアマット/バックカメラ/Bluetooth</t>
        </is>
      </c>
      <c r="Q539" s="9" t="inlineStr">
        <is>
          <t>https://www.carsensor.net/usedcar/detail/AU7410334053/index.html</t>
        </is>
      </c>
    </row>
    <row r="540">
      <c r="A540" s="17" t="n">
        <v>2022</v>
      </c>
      <c r="B540" s="18" t="n"/>
      <c r="C540" s="18" t="inlineStr">
        <is>
          <t>2.7 TX Lパッケージ マットブラック エディション 4WD</t>
        </is>
      </c>
      <c r="D540" s="18" t="inlineStr">
        <is>
          <t>7人乗り以外</t>
        </is>
      </c>
      <c r="E540" s="18" t="inlineStr">
        <is>
          <t>2.7 TX Lパッケージ</t>
        </is>
      </c>
      <c r="F540" s="19" t="n">
        <v>4.1</v>
      </c>
      <c r="G540" s="20" t="n">
        <v>445.9</v>
      </c>
      <c r="H540" s="20" t="n">
        <v>434</v>
      </c>
      <c r="I540" s="20" t="n">
        <v>447.3</v>
      </c>
      <c r="J540" s="21" t="n">
        <v>-1.4</v>
      </c>
      <c r="K540" s="22" t="n">
        <v>4</v>
      </c>
      <c r="L540" s="18" t="inlineStr">
        <is>
          <t>なし</t>
        </is>
      </c>
      <c r="M540" s="18" t="inlineStr">
        <is>
          <t>2027(R09)年11月</t>
        </is>
      </c>
      <c r="N540" s="18" t="inlineStr">
        <is>
          <t>保証付</t>
        </is>
      </c>
      <c r="O540" s="11" t="inlineStr">
        <is>
          <t>修復歴なし / 車検 2027/11 まで（残り13ヶ月） / 保証付</t>
        </is>
      </c>
      <c r="P540" s="11" t="inlineStr">
        <is>
          <t>ランドクルーザープラド 2.7 TX Lパッケージ マットブラック エディション 4WD 純正9インチナビ バックカメラ シートベンチレーション レーダークルーズ パワーシート オートマチックハイビーム ETC 禁煙車 Bluetooth フルセグ セーフティセンス スマートキー</t>
        </is>
      </c>
      <c r="Q540" s="18" t="inlineStr">
        <is>
          <t>https://www.carsensor.net/usedcar/detail/AU7361300881/index.html</t>
        </is>
      </c>
    </row>
    <row r="541">
      <c r="A541" s="14" t="n">
        <v>2022</v>
      </c>
      <c r="B541" s="9" t="n"/>
      <c r="C541" s="9" t="inlineStr">
        <is>
          <t>2.7 TX Lパッケージ マットブラック エディション 4WD</t>
        </is>
      </c>
      <c r="D541" s="9" t="inlineStr">
        <is>
          <t>7人乗り</t>
        </is>
      </c>
      <c r="E541" s="9" t="inlineStr">
        <is>
          <t>2.7 TX Lパッケージ</t>
        </is>
      </c>
      <c r="F541" s="23" t="n">
        <v>4.1</v>
      </c>
      <c r="G541" s="12" t="n">
        <v>468.8</v>
      </c>
      <c r="H541" s="12" t="n">
        <v>462.2</v>
      </c>
      <c r="I541" s="12" t="n">
        <v>483.4</v>
      </c>
      <c r="J541" s="24" t="n">
        <v>-14.6</v>
      </c>
      <c r="K541" s="13" t="n">
        <v>2.9</v>
      </c>
      <c r="L541" s="9" t="inlineStr">
        <is>
          <t>なし</t>
        </is>
      </c>
      <c r="M541" s="9" t="inlineStr">
        <is>
          <t>2027(R09)年11月</t>
        </is>
      </c>
      <c r="N541" s="9" t="inlineStr">
        <is>
          <t>保証付</t>
        </is>
      </c>
      <c r="O541" s="11" t="inlineStr">
        <is>
          <t>修復歴なし / 車検 2027/11 まで（残り13ヶ月） / 保証付</t>
        </is>
      </c>
      <c r="P541" s="11" t="inlineStr">
        <is>
          <t>ランドクルーザープラド 2.7 TX Lパッケージ マットブラック エディション 4WD 7人乗り リフトアップ FORCE17incAW サンルーフ 黒革シート ALPINE9incナビTV バックカメラ パワーシート/ヒーター/エアコン レーダークルコン 衝突軽減ブレーキ レーンアシスト 前後ドライブレコーダー</t>
        </is>
      </c>
      <c r="Q541" s="9" t="inlineStr">
        <is>
          <t>https://www.carsensor.net/usedcar/detail/AU7419553969/index.html</t>
        </is>
      </c>
    </row>
    <row r="542">
      <c r="A542" s="17" t="n">
        <v>2022</v>
      </c>
      <c r="B542" s="18" t="n"/>
      <c r="C542" s="18" t="inlineStr">
        <is>
          <t>2.7 TX Lパッケージ マットブラック エディション 4WD</t>
        </is>
      </c>
      <c r="D542" s="18" t="inlineStr">
        <is>
          <t>7人乗り以外</t>
        </is>
      </c>
      <c r="E542" s="18" t="inlineStr">
        <is>
          <t>2.7 TX Lパッケージ</t>
        </is>
      </c>
      <c r="F542" s="19" t="n">
        <v>4.1</v>
      </c>
      <c r="G542" s="20" t="n">
        <v>466.9</v>
      </c>
      <c r="H542" s="20" t="n">
        <v>455.1</v>
      </c>
      <c r="I542" s="20" t="n">
        <v>439.9</v>
      </c>
      <c r="J542" s="21" t="n">
        <v>27</v>
      </c>
      <c r="K542" s="22" t="n">
        <v>4.7</v>
      </c>
      <c r="L542" s="18" t="inlineStr">
        <is>
          <t>なし</t>
        </is>
      </c>
      <c r="M542" s="18" t="inlineStr">
        <is>
          <t>2027(R09)年11月</t>
        </is>
      </c>
      <c r="N542" s="18" t="inlineStr">
        <is>
          <t>保証付</t>
        </is>
      </c>
      <c r="O542" s="11" t="inlineStr">
        <is>
          <t>修復歴なし / 車検 2027/11 まで（残り13ヶ月） / 保証付</t>
        </is>
      </c>
      <c r="P542" s="11" t="inlineStr">
        <is>
          <t>ランドクルーザープラド 2.7 TX Lパッケージ マットブラック エディション 4WD サンルーフ ベージュレザーシート 純正メーカーナビ TV Bluetooth対応 パノラミックビューモニター ETC2.0 革巻きステアリング クルーズコントロール 前席シートヒーター LEDヘッドライト 純正アルミホイール</t>
        </is>
      </c>
      <c r="Q542" s="18" t="inlineStr">
        <is>
          <t>https://www.carsensor.net/usedcar/detail/AU7333655775/index.html</t>
        </is>
      </c>
    </row>
    <row r="543">
      <c r="A543" s="14" t="n">
        <v>2022</v>
      </c>
      <c r="B543" s="9" t="n"/>
      <c r="C543" s="9" t="inlineStr">
        <is>
          <t>2.7 TX Lパッケージ マットブラック エディション 4WD</t>
        </is>
      </c>
      <c r="D543" s="9" t="inlineStr">
        <is>
          <t>7人乗り</t>
        </is>
      </c>
      <c r="E543" s="9" t="inlineStr">
        <is>
          <t>2.7 TX Lパッケージ</t>
        </is>
      </c>
      <c r="F543" s="23" t="n">
        <v>4.1</v>
      </c>
      <c r="G543" s="12" t="n">
        <v>514.9</v>
      </c>
      <c r="H543" s="12" t="n">
        <v>503</v>
      </c>
      <c r="I543" s="12" t="n">
        <v>482.3</v>
      </c>
      <c r="J543" s="24" t="n">
        <v>32.6</v>
      </c>
      <c r="K543" s="13" t="n">
        <v>3</v>
      </c>
      <c r="L543" s="9" t="inlineStr">
        <is>
          <t>なし</t>
        </is>
      </c>
      <c r="M543" s="9" t="inlineStr">
        <is>
          <t>2027(R09)年11月</t>
        </is>
      </c>
      <c r="N543" s="9" t="inlineStr">
        <is>
          <t>保証付</t>
        </is>
      </c>
      <c r="O543" s="11" t="inlineStr">
        <is>
          <t>修復歴なし / 車検 2027/11 まで（残り13ヶ月） / 保証付</t>
        </is>
      </c>
      <c r="P543" s="11" t="inlineStr">
        <is>
          <t>ランドクルーザープラド 2.7 TX Lパッケージ マットブラック エディション 4WD サンルーフ メーカーナビ 全周囲カメラ 7人乗り ブラインドスポットモニター 黒革シート フルセグTV 禁煙車 シートエアコン クリアランスソナー 純正18アルミ LEDヘッド セーフティセンス</t>
        </is>
      </c>
      <c r="Q543" s="9" t="inlineStr">
        <is>
          <t>https://www.carsensor.net/usedcar/detail/AU7330211374/index.html</t>
        </is>
      </c>
    </row>
    <row r="544">
      <c r="A544" s="17" t="n">
        <v>2022</v>
      </c>
      <c r="B544" s="18" t="n"/>
      <c r="C544" s="18" t="inlineStr">
        <is>
          <t>2.7 TX Lパッケージ マットブラック エディション 4WD</t>
        </is>
      </c>
      <c r="D544" s="18" t="inlineStr">
        <is>
          <t>7人乗り</t>
        </is>
      </c>
      <c r="E544" s="18" t="inlineStr">
        <is>
          <t>2.7 TX Lパッケージ</t>
        </is>
      </c>
      <c r="F544" s="19" t="n">
        <v>4.1</v>
      </c>
      <c r="G544" s="20" t="n">
        <v>479.9</v>
      </c>
      <c r="H544" s="20" t="n">
        <v>468.1</v>
      </c>
      <c r="I544" s="20" t="n">
        <v>477.1</v>
      </c>
      <c r="J544" s="21" t="n">
        <v>2.8</v>
      </c>
      <c r="K544" s="22" t="n">
        <v>3.5</v>
      </c>
      <c r="L544" s="18" t="inlineStr">
        <is>
          <t>なし</t>
        </is>
      </c>
      <c r="M544" s="18" t="inlineStr">
        <is>
          <t>2027(R09)年11月</t>
        </is>
      </c>
      <c r="N544" s="18" t="inlineStr">
        <is>
          <t>保証付</t>
        </is>
      </c>
      <c r="O544" s="11" t="inlineStr">
        <is>
          <t>修復歴なし / 車検 2027/11 まで（残り13ヶ月） / 保証付</t>
        </is>
      </c>
      <c r="P544" s="11" t="inlineStr">
        <is>
          <t>ランドクルーザープラド 2.7 TX Lパッケージ マットブラック エディション 4WD 7人乗り サンルーフ 純正9型ナビ 全周囲カメラ シートベンチレーション ベージュ革シート 衝突軽減装置 ドラレコ ETC2.0 レーダークルーズ パワーシート ルーフレール Bluetooth</t>
        </is>
      </c>
      <c r="Q544" s="18" t="inlineStr">
        <is>
          <t>https://www.carsensor.net/usedcar/detail/AU7369864068/index.html</t>
        </is>
      </c>
    </row>
    <row r="545">
      <c r="A545" s="14" t="n">
        <v>2022</v>
      </c>
      <c r="B545" s="9" t="n"/>
      <c r="C545" s="9" t="inlineStr">
        <is>
          <t>2.7 TX Lパッケージ マットブラック エディション 4WD</t>
        </is>
      </c>
      <c r="D545" s="9" t="inlineStr">
        <is>
          <t>7人乗り</t>
        </is>
      </c>
      <c r="E545" s="9" t="inlineStr">
        <is>
          <t>2.7 TX Lパッケージ</t>
        </is>
      </c>
      <c r="F545" s="23" t="n">
        <v>4.1</v>
      </c>
      <c r="G545" s="12" t="n">
        <v>489.9</v>
      </c>
      <c r="H545" s="12" t="n">
        <v>478</v>
      </c>
      <c r="I545" s="12" t="n">
        <v>469.7</v>
      </c>
      <c r="J545" s="24" t="n">
        <v>20.2</v>
      </c>
      <c r="K545" s="13" t="n">
        <v>4.2</v>
      </c>
      <c r="L545" s="9" t="inlineStr">
        <is>
          <t>なし</t>
        </is>
      </c>
      <c r="M545" s="9" t="inlineStr">
        <is>
          <t>2027(R09)年11月</t>
        </is>
      </c>
      <c r="N545" s="9" t="inlineStr">
        <is>
          <t>保証付</t>
        </is>
      </c>
      <c r="O545" s="11" t="inlineStr">
        <is>
          <t>修復歴なし / 車検 2027/11 まで（残り13ヶ月） / 保証付</t>
        </is>
      </c>
      <c r="P545" s="11" t="inlineStr">
        <is>
          <t>ランドクルーザープラド 2.7 TX Lパッケージ マットブラック エディション 4WD 4WD 9型ナビ サンルーフ 全周囲カメラ 衝突被害軽減システム 禁煙車 レザーシート 前席シートエアコン コーナーセンサー スマートキー LEDヘッド ETC2.0 純正18インチアルミ</t>
        </is>
      </c>
      <c r="Q545" s="9" t="inlineStr">
        <is>
          <t>https://www.carsensor.net/usedcar/detail/AU7419090979/index.html</t>
        </is>
      </c>
    </row>
    <row r="546">
      <c r="A546" s="17" t="n">
        <v>2022</v>
      </c>
      <c r="B546" s="18" t="n"/>
      <c r="C546" s="18" t="inlineStr">
        <is>
          <t>2.7 TX Lパッケージ マットブラック エディション 4WD</t>
        </is>
      </c>
      <c r="D546" s="18" t="inlineStr">
        <is>
          <t>7人乗り</t>
        </is>
      </c>
      <c r="E546" s="18" t="inlineStr">
        <is>
          <t>2.7 TX Lパッケージ</t>
        </is>
      </c>
      <c r="F546" s="19" t="n">
        <v>4.1</v>
      </c>
      <c r="G546" s="20" t="n">
        <v>448.4</v>
      </c>
      <c r="H546" s="20" t="n">
        <v>439</v>
      </c>
      <c r="I546" s="20" t="n">
        <v>480.2</v>
      </c>
      <c r="J546" s="21" t="n">
        <v>-31.8</v>
      </c>
      <c r="K546" s="22" t="n">
        <v>3.2</v>
      </c>
      <c r="L546" s="18" t="inlineStr">
        <is>
          <t>なし</t>
        </is>
      </c>
      <c r="M546" s="18" t="inlineStr">
        <is>
          <t>2027(R09)年11月</t>
        </is>
      </c>
      <c r="N546" s="18" t="inlineStr">
        <is>
          <t>保証付</t>
        </is>
      </c>
      <c r="O546" s="11" t="inlineStr">
        <is>
          <t>修復歴なし / 車検 2027/11 まで（残り13ヶ月） / 保証付</t>
        </is>
      </c>
      <c r="P546" s="11" t="inlineStr">
        <is>
          <t>ランドクルーザープラド 2.7 TX Lパッケージ マットブラック エディション 4WD</t>
        </is>
      </c>
      <c r="Q546" s="18" t="inlineStr">
        <is>
          <t>https://www.carsensor.net/usedcar/detail/AU7340332124/index.html</t>
        </is>
      </c>
    </row>
    <row r="547">
      <c r="A547" s="14" t="n">
        <v>2022</v>
      </c>
      <c r="B547" s="9" t="n"/>
      <c r="C547" s="9" t="inlineStr">
        <is>
          <t>2.7 TX Lパッケージ マットブラック エディション 4WD</t>
        </is>
      </c>
      <c r="D547" s="9" t="inlineStr">
        <is>
          <t>7人乗り</t>
        </is>
      </c>
      <c r="E547" s="9" t="inlineStr">
        <is>
          <t>2.7 TX Lパッケージ</t>
        </is>
      </c>
      <c r="F547" s="23" t="n">
        <v>4.1</v>
      </c>
      <c r="G547" s="12" t="n">
        <v>468.3</v>
      </c>
      <c r="H547" s="12" t="n">
        <v>459</v>
      </c>
      <c r="I547" s="12" t="n">
        <v>480.2</v>
      </c>
      <c r="J547" s="24" t="n">
        <v>-11.9</v>
      </c>
      <c r="K547" s="13" t="n">
        <v>3.2</v>
      </c>
      <c r="L547" s="9" t="inlineStr">
        <is>
          <t>なし</t>
        </is>
      </c>
      <c r="M547" s="9" t="inlineStr">
        <is>
          <t>2027(R09)年11月</t>
        </is>
      </c>
      <c r="N547" s="9" t="inlineStr">
        <is>
          <t>保証付</t>
        </is>
      </c>
      <c r="O547" s="11" t="inlineStr">
        <is>
          <t>修復歴なし / 車検 2027/11 まで（残り13ヶ月） / 保証付</t>
        </is>
      </c>
      <c r="P547" s="11" t="inlineStr">
        <is>
          <t>ランドクルーザープラド 2.7 TX Lパッケージ マットブラック エディション 4WD トヨタ認定中古車 7人乗 サンルーフ 後席モニター ナビ/バックカメラ ドラレコ シートベンチレーション</t>
        </is>
      </c>
      <c r="Q547" s="9" t="inlineStr">
        <is>
          <t>https://www.carsensor.net/usedcar/detail/AU7458118015/index.html</t>
        </is>
      </c>
    </row>
    <row r="548">
      <c r="A548" s="17" t="n">
        <v>2022</v>
      </c>
      <c r="B548" s="18" t="n"/>
      <c r="C548" s="18" t="inlineStr">
        <is>
          <t>2.7 TX Lパッケージ マットブラック エディション 4WD</t>
        </is>
      </c>
      <c r="D548" s="18" t="inlineStr">
        <is>
          <t>7人乗り</t>
        </is>
      </c>
      <c r="E548" s="18" t="inlineStr">
        <is>
          <t>2.7 TX Lパッケージ</t>
        </is>
      </c>
      <c r="F548" s="19" t="n">
        <v>4.1</v>
      </c>
      <c r="G548" s="20" t="n">
        <v>448.8</v>
      </c>
      <c r="H548" s="20" t="n">
        <v>440.7</v>
      </c>
      <c r="I548" s="20" t="n">
        <v>477.1</v>
      </c>
      <c r="J548" s="21" t="n">
        <v>-28.3</v>
      </c>
      <c r="K548" s="22" t="n">
        <v>3.5</v>
      </c>
      <c r="L548" s="18" t="inlineStr">
        <is>
          <t>なし</t>
        </is>
      </c>
      <c r="M548" s="18" t="inlineStr">
        <is>
          <t>2027(R09)年11月</t>
        </is>
      </c>
      <c r="N548" s="18" t="inlineStr">
        <is>
          <t>保証付</t>
        </is>
      </c>
      <c r="O548" s="11" t="inlineStr">
        <is>
          <t>修復歴なし / 車検 2027/11 まで（残り13ヶ月） / 保証付</t>
        </is>
      </c>
      <c r="P548" s="11" t="inlineStr">
        <is>
          <t>ランドクルーザープラド 2.7 TX Lパッケージ マットブラック エディション 4WD 本土仕入/サンルーフ/ALPINEナビ/ベージュレザーシート/AppleCarPlay/シートクーラー/7人乗り/電動格納シート/レーダークルーズ/レーンキープ/ブラックルーフレール/パワーシート/ロードサインアシスト/地デジ/E</t>
        </is>
      </c>
      <c r="Q548" s="18" t="inlineStr">
        <is>
          <t>https://www.carsensor.net/usedcar/detail/AU7467080042/index.html</t>
        </is>
      </c>
    </row>
    <row r="549">
      <c r="A549" s="14" t="n">
        <v>2022</v>
      </c>
      <c r="B549" s="9" t="n"/>
      <c r="C549" s="9" t="inlineStr">
        <is>
          <t>2.7 TX Lパッケージ マットブラック エディション 4WD</t>
        </is>
      </c>
      <c r="D549" s="9" t="inlineStr">
        <is>
          <t>7人乗り</t>
        </is>
      </c>
      <c r="E549" s="9" t="inlineStr">
        <is>
          <t>2.7 TX Lパッケージ</t>
        </is>
      </c>
      <c r="F549" s="23" t="n">
        <v>4.1</v>
      </c>
      <c r="G549" s="12" t="n">
        <v>529</v>
      </c>
      <c r="H549" s="12" t="n">
        <v>519</v>
      </c>
      <c r="I549" s="12" t="n">
        <v>483.4</v>
      </c>
      <c r="J549" s="24" t="n">
        <v>45.6</v>
      </c>
      <c r="K549" s="13" t="n">
        <v>2.9</v>
      </c>
      <c r="L549" s="9" t="inlineStr">
        <is>
          <t>なし</t>
        </is>
      </c>
      <c r="M549" s="9" t="inlineStr">
        <is>
          <t>2027(R09)年11月</t>
        </is>
      </c>
      <c r="N549" s="9" t="inlineStr">
        <is>
          <t>保証付</t>
        </is>
      </c>
      <c r="O549" s="11" t="inlineStr">
        <is>
          <t>修復歴なし / 車検 2027/11 まで（残り13ヶ月） / 保証付</t>
        </is>
      </c>
      <c r="P549" s="11" t="inlineStr">
        <is>
          <t>ランドクルーザープラド 2.7 TX Lパッケージ マットブラック エディション 4WD</t>
        </is>
      </c>
      <c r="Q549" s="9" t="inlineStr">
        <is>
          <t>https://www.carsensor.net/usedcar/detail/AU7456747973/index.html</t>
        </is>
      </c>
    </row>
    <row r="550">
      <c r="A550" s="17" t="n">
        <v>2021</v>
      </c>
      <c r="B550" s="18" t="n"/>
      <c r="C550" s="18" t="inlineStr">
        <is>
          <t>2.7 TX 4WD</t>
        </is>
      </c>
      <c r="D550" s="18" t="inlineStr">
        <is>
          <t>7人乗り</t>
        </is>
      </c>
      <c r="E550" s="18" t="inlineStr">
        <is>
          <t>2.7 TX Lパッケージ</t>
        </is>
      </c>
      <c r="F550" s="19" t="n">
        <v>4</v>
      </c>
      <c r="G550" s="20" t="n"/>
      <c r="H550" s="20" t="n"/>
      <c r="I550" s="20" t="n"/>
      <c r="J550" s="21" t="n"/>
      <c r="K550" s="22" t="n">
        <v>3.4</v>
      </c>
      <c r="L550" s="18" t="inlineStr">
        <is>
          <t>なし</t>
        </is>
      </c>
      <c r="M550" s="18" t="inlineStr">
        <is>
          <t>車検整備付</t>
        </is>
      </c>
      <c r="N550" s="18" t="inlineStr">
        <is>
          <t>保証付</t>
        </is>
      </c>
      <c r="O550" s="11" t="inlineStr">
        <is>
          <t>修復歴なし / 車検整備付 / 保証付</t>
        </is>
      </c>
      <c r="P550"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550" s="18" t="inlineStr">
        <is>
          <t>https://www.carsensor.net/usedcar/detail/AU7302077895/index.html</t>
        </is>
      </c>
    </row>
    <row r="551">
      <c r="A551" s="14" t="n">
        <v>2019</v>
      </c>
      <c r="B551" s="9" t="n"/>
      <c r="C551" s="9" t="inlineStr">
        <is>
          <t>2.7 TX Lパッケージ 4WD</t>
        </is>
      </c>
      <c r="D551" s="9" t="inlineStr">
        <is>
          <t>7人乗り以外</t>
        </is>
      </c>
      <c r="E551" s="9" t="inlineStr">
        <is>
          <t>2.7 TX Lパッケージ</t>
        </is>
      </c>
      <c r="F551" s="23" t="n">
        <v>4</v>
      </c>
      <c r="G551" s="12" t="n">
        <v>399.9</v>
      </c>
      <c r="H551" s="12" t="n">
        <v>381.9</v>
      </c>
      <c r="I551" s="12" t="n">
        <v>424.3</v>
      </c>
      <c r="J551" s="24" t="n">
        <v>-24.4</v>
      </c>
      <c r="K551" s="13" t="n">
        <v>4.4</v>
      </c>
      <c r="L551" s="9" t="inlineStr">
        <is>
          <t>なし</t>
        </is>
      </c>
      <c r="M551" s="9" t="inlineStr">
        <is>
          <t>車検整備付</t>
        </is>
      </c>
      <c r="N551" s="9" t="inlineStr">
        <is>
          <t>保証付</t>
        </is>
      </c>
      <c r="O551" s="11" t="inlineStr">
        <is>
          <t>修復歴なし / 車検整備付 / 保証付</t>
        </is>
      </c>
      <c r="P551" s="11" t="inlineStr">
        <is>
          <t>ランドクルーザープラド 2.7 TX Lパッケージ 4WD モデリスタエアロ ムーンルーフ 純正ナビ バックカメラ 禁煙車 衝突軽減装置 レーダークルーズ ルーフレール 黒革シート シートベンチレーション フルセグ Bluetooth再生 ドラレコ ETC</t>
        </is>
      </c>
      <c r="Q551" s="9" t="inlineStr">
        <is>
          <t>https://www.carsensor.net/usedcar/detail/AU7428107801/index.html</t>
        </is>
      </c>
    </row>
    <row r="552">
      <c r="A552" s="17" t="n">
        <v>2018</v>
      </c>
      <c r="B552" s="18" t="n"/>
      <c r="C552" s="18" t="inlineStr">
        <is>
          <t>2.7 TX Lパッケージ 4WD</t>
        </is>
      </c>
      <c r="D552" s="18" t="inlineStr">
        <is>
          <t>7人乗り以外</t>
        </is>
      </c>
      <c r="E552" s="18" t="inlineStr">
        <is>
          <t>2.7 TX Lパッケージ</t>
        </is>
      </c>
      <c r="F552" s="19" t="n">
        <v>4</v>
      </c>
      <c r="G552" s="20" t="n">
        <v>366.9</v>
      </c>
      <c r="H552" s="20" t="n">
        <v>355.7</v>
      </c>
      <c r="I552" s="20" t="n">
        <v>403.4</v>
      </c>
      <c r="J552" s="21" t="n">
        <v>-36.5</v>
      </c>
      <c r="K552" s="22" t="n">
        <v>5.7</v>
      </c>
      <c r="L552" s="18" t="inlineStr">
        <is>
          <t>なし</t>
        </is>
      </c>
      <c r="M552" s="18" t="inlineStr">
        <is>
          <t>車検整備付</t>
        </is>
      </c>
      <c r="N552" s="18" t="inlineStr">
        <is>
          <t>保証付</t>
        </is>
      </c>
      <c r="O552" s="11" t="inlineStr">
        <is>
          <t>修復歴なし / 車検整備付 / 保証付</t>
        </is>
      </c>
      <c r="P552" s="11" t="inlineStr">
        <is>
          <t>ランドクルーザープラド 2.7 TX Lパッケージ 4WD ・純正9インチナビ・バックカメラ・デジタルインナーミラー・トヨタセーフティセンス・プリクラッシュセーフティ・レーンディパーチャーアラート・レーダークルーズコントロール・オートマチックハイビーム・LED</t>
        </is>
      </c>
      <c r="Q552" s="18" t="inlineStr">
        <is>
          <t>https://www.carsensor.net/usedcar/detail/AU7316637168/index.html</t>
        </is>
      </c>
    </row>
    <row r="553">
      <c r="A553" s="14" t="n">
        <v>2019</v>
      </c>
      <c r="B553" s="9" t="n"/>
      <c r="C553" s="9" t="inlineStr">
        <is>
          <t>2.7 TX Lパッケージ 4WD</t>
        </is>
      </c>
      <c r="D553" s="9" t="inlineStr">
        <is>
          <t>7人乗り</t>
        </is>
      </c>
      <c r="E553" s="9" t="inlineStr">
        <is>
          <t>2.7 TX Lパッケージ</t>
        </is>
      </c>
      <c r="F553" s="23" t="n">
        <v>4</v>
      </c>
      <c r="G553" s="12" t="n">
        <v>397.8</v>
      </c>
      <c r="H553" s="12" t="n">
        <v>386.7</v>
      </c>
      <c r="I553" s="12" t="n">
        <v>443.5</v>
      </c>
      <c r="J553" s="24" t="n">
        <v>-45.7</v>
      </c>
      <c r="K553" s="13" t="n">
        <v>4.9</v>
      </c>
      <c r="L553" s="9" t="inlineStr">
        <is>
          <t>なし</t>
        </is>
      </c>
      <c r="M553" s="9" t="inlineStr">
        <is>
          <t>車検整備付</t>
        </is>
      </c>
      <c r="N553" s="9" t="inlineStr">
        <is>
          <t>保証付</t>
        </is>
      </c>
      <c r="O553" s="11" t="inlineStr">
        <is>
          <t>修復歴なし / 車検整備付 / 保証付</t>
        </is>
      </c>
      <c r="P553" s="11" t="inlineStr">
        <is>
          <t>ランドクルーザープラド 2.7 TX Lパッケージ 4WD 社外ナビ Bカメラ ACC LDA PCS ETC</t>
        </is>
      </c>
      <c r="Q553" s="9" t="inlineStr">
        <is>
          <t>https://www.carsensor.net/usedcar/detail/AU7438482964/index.html</t>
        </is>
      </c>
    </row>
    <row r="554">
      <c r="A554" s="17" t="n">
        <v>2023</v>
      </c>
      <c r="B554" s="18" t="n"/>
      <c r="C554" s="18" t="inlineStr">
        <is>
          <t>2.7 TX Lパッケージ 4WD</t>
        </is>
      </c>
      <c r="D554" s="18" t="inlineStr">
        <is>
          <t>7人乗り</t>
        </is>
      </c>
      <c r="E554" s="18" t="inlineStr">
        <is>
          <t>2.7 TX Lパッケージ</t>
        </is>
      </c>
      <c r="F554" s="19" t="n">
        <v>4</v>
      </c>
      <c r="G554" s="20" t="n">
        <v>464.5</v>
      </c>
      <c r="H554" s="20" t="n">
        <v>453.2</v>
      </c>
      <c r="I554" s="20" t="n">
        <v>496.6</v>
      </c>
      <c r="J554" s="21" t="n">
        <v>-32.1</v>
      </c>
      <c r="K554" s="22" t="n">
        <v>2.6</v>
      </c>
      <c r="L554" s="18" t="inlineStr">
        <is>
          <t>なし</t>
        </is>
      </c>
      <c r="M554" s="18" t="inlineStr">
        <is>
          <t>車検整備付</t>
        </is>
      </c>
      <c r="N554" s="18" t="inlineStr">
        <is>
          <t>保証付</t>
        </is>
      </c>
      <c r="O554" s="11" t="inlineStr">
        <is>
          <t>修復歴なし / 車検整備付 / 保証付</t>
        </is>
      </c>
      <c r="P554" s="11" t="inlineStr">
        <is>
          <t>ランドクルーザープラド 2.7 TX Lパッケージ 4WD 純正メモリーナビ(CD/DVD/Bluetooth/HDMI/フルセグTV)前方ドライブレコーダー(SD無し)ビルトインETCバックカメラトヨタセーフティーセンスレーンディパーチャーアラート</t>
        </is>
      </c>
      <c r="Q554" s="18" t="inlineStr">
        <is>
          <t>https://www.carsensor.net/usedcar/detail/AU7407730347/index.html</t>
        </is>
      </c>
    </row>
    <row r="555">
      <c r="A555" s="14" t="n">
        <v>2023</v>
      </c>
      <c r="B555" s="9" t="n"/>
      <c r="C555" s="9" t="inlineStr">
        <is>
          <t>2.7 TX Lパッケージ 4WD</t>
        </is>
      </c>
      <c r="D555" s="9" t="inlineStr">
        <is>
          <t>7人乗り以外</t>
        </is>
      </c>
      <c r="E555" s="9" t="inlineStr">
        <is>
          <t>2.7 TX Lパッケージ</t>
        </is>
      </c>
      <c r="F555" s="23" t="n">
        <v>4</v>
      </c>
      <c r="G555" s="12" t="n">
        <v>448.7</v>
      </c>
      <c r="H555" s="12" t="n">
        <v>437.4</v>
      </c>
      <c r="I555" s="12" t="n">
        <v>460.5</v>
      </c>
      <c r="J555" s="24" t="n">
        <v>-11.8</v>
      </c>
      <c r="K555" s="13" t="n">
        <v>3.7</v>
      </c>
      <c r="L555" s="9" t="inlineStr">
        <is>
          <t>なし</t>
        </is>
      </c>
      <c r="M555" s="9" t="inlineStr">
        <is>
          <t>車検整備付</t>
        </is>
      </c>
      <c r="N555" s="9" t="inlineStr">
        <is>
          <t>保証付</t>
        </is>
      </c>
      <c r="O555" s="11" t="inlineStr">
        <is>
          <t>修復歴なし / 車検整備付 / 保証付</t>
        </is>
      </c>
      <c r="P555" s="11" t="inlineStr">
        <is>
          <t>ランドクルーザープラド 2.7 TX Lパッケージ 4WD 禁煙車/ムーンルーフ/モデリスタフルエアロ/モデリスタマフラー/セーフティセンス/純正9インチディスプレイオーディオ/フルセグ/マルチテレインモニター/本革シート/前席パワーシート/前席シートヒーター</t>
        </is>
      </c>
      <c r="Q555" s="9" t="inlineStr">
        <is>
          <t>https://www.carsensor.net/usedcar/detail/AU7375894226/index.html</t>
        </is>
      </c>
    </row>
    <row r="556">
      <c r="A556" s="17" t="n">
        <v>2023</v>
      </c>
      <c r="B556" s="18" t="n"/>
      <c r="C556" s="18" t="inlineStr">
        <is>
          <t>2.7 TX Lパッケージ 4WD</t>
        </is>
      </c>
      <c r="D556" s="18" t="inlineStr">
        <is>
          <t>7人乗り</t>
        </is>
      </c>
      <c r="E556" s="18" t="inlineStr">
        <is>
          <t>2.7 TX Lパッケージ</t>
        </is>
      </c>
      <c r="F556" s="19" t="n">
        <v>4</v>
      </c>
      <c r="G556" s="20" t="n">
        <v>464.9</v>
      </c>
      <c r="H556" s="20" t="n">
        <v>444.7</v>
      </c>
      <c r="I556" s="20" t="n">
        <v>480.7</v>
      </c>
      <c r="J556" s="21" t="n">
        <v>-15.8</v>
      </c>
      <c r="K556" s="22" t="n">
        <v>4.1</v>
      </c>
      <c r="L556" s="18" t="inlineStr">
        <is>
          <t>なし</t>
        </is>
      </c>
      <c r="M556" s="18" t="inlineStr">
        <is>
          <t>車検整備付</t>
        </is>
      </c>
      <c r="N556" s="18" t="inlineStr">
        <is>
          <t>保証付</t>
        </is>
      </c>
      <c r="O556" s="11" t="inlineStr">
        <is>
          <t>修復歴なし / 車検整備付 / 保証付</t>
        </is>
      </c>
      <c r="P556" s="11" t="inlineStr">
        <is>
          <t>ランドクルーザープラド 2.7 TX Lパッケージ 4WD 後期 禁煙車 メーカーナビ 全周囲カメラ 衝突被害軽減装置 レーダークルーズ BSM レザーシート 7人乗り シートヒーター ベンチレーション ルーフレール LEDヘッド スマートキー ETC2.0</t>
        </is>
      </c>
      <c r="Q556" s="18" t="inlineStr">
        <is>
          <t>https://www.carsensor.net/usedcar/detail/AU7369165360/index.html</t>
        </is>
      </c>
    </row>
    <row r="557">
      <c r="A557" s="14" t="n">
        <v>2023</v>
      </c>
      <c r="B557" s="9" t="n"/>
      <c r="C557" s="9" t="inlineStr">
        <is>
          <t>2.7 TX Lパッケージ 4WD</t>
        </is>
      </c>
      <c r="D557" s="9" t="inlineStr">
        <is>
          <t>7人乗り以外</t>
        </is>
      </c>
      <c r="E557" s="9" t="inlineStr">
        <is>
          <t>2.7 TX Lパッケージ</t>
        </is>
      </c>
      <c r="F557" s="23" t="n">
        <v>4</v>
      </c>
      <c r="G557" s="12" t="n">
        <v>434.9</v>
      </c>
      <c r="H557" s="12" t="n">
        <v>416.8</v>
      </c>
      <c r="I557" s="12" t="n">
        <v>454.2</v>
      </c>
      <c r="J557" s="24" t="n">
        <v>-19.3</v>
      </c>
      <c r="K557" s="13" t="n">
        <v>4.3</v>
      </c>
      <c r="L557" s="9" t="inlineStr">
        <is>
          <t>なし</t>
        </is>
      </c>
      <c r="M557" s="9" t="inlineStr">
        <is>
          <t>車検整備付</t>
        </is>
      </c>
      <c r="N557" s="9" t="inlineStr">
        <is>
          <t>保証付</t>
        </is>
      </c>
      <c r="O557" s="11" t="inlineStr">
        <is>
          <t>修復歴なし / 車検整備付 / 保証付</t>
        </is>
      </c>
      <c r="P557" s="11" t="inlineStr">
        <is>
          <t>ランドクルーザープラド 2.7 TX Lパッケージ 4WD 4WD サンルーフ 9型BIG-Xナビ バックカメラ セーフティセンス レーダークルーズ 禁煙車 革シート 前席シートエアコン ドラレコ クリアランスソナー スマートキー LEDヘッド ETC</t>
        </is>
      </c>
      <c r="Q557" s="9" t="inlineStr">
        <is>
          <t>https://www.carsensor.net/usedcar/detail/AU7404217709/index.html</t>
        </is>
      </c>
    </row>
    <row r="558">
      <c r="A558" s="17" t="n">
        <v>2019</v>
      </c>
      <c r="B558" s="18" t="n"/>
      <c r="C558" s="18" t="inlineStr">
        <is>
          <t>2.7 TX Lパッケージ 4WD</t>
        </is>
      </c>
      <c r="D558" s="18" t="inlineStr">
        <is>
          <t>7人乗り以外</t>
        </is>
      </c>
      <c r="E558" s="18" t="inlineStr">
        <is>
          <t>2.7 TX Lパッケージ</t>
        </is>
      </c>
      <c r="F558" s="19" t="n">
        <v>4</v>
      </c>
      <c r="G558" s="20" t="n">
        <v>417.9</v>
      </c>
      <c r="H558" s="20" t="n">
        <v>406.7</v>
      </c>
      <c r="I558" s="20" t="n">
        <v>410.6</v>
      </c>
      <c r="J558" s="21" t="n">
        <v>7.3</v>
      </c>
      <c r="K558" s="22" t="n">
        <v>5.7</v>
      </c>
      <c r="L558" s="18" t="inlineStr">
        <is>
          <t>なし</t>
        </is>
      </c>
      <c r="M558" s="18" t="inlineStr">
        <is>
          <t>車検整備付</t>
        </is>
      </c>
      <c r="N558" s="18" t="inlineStr">
        <is>
          <t>保証付</t>
        </is>
      </c>
      <c r="O558" s="11" t="inlineStr">
        <is>
          <t>修復歴なし / 車検整備付 / 保証付</t>
        </is>
      </c>
      <c r="P558" s="11" t="inlineStr">
        <is>
          <t>ランドクルーザープラド 2.7 TX Lパッケージ 4WD 禁煙車/TRDエアロ/サンルーフ/純正ナビ/全方位・バックカメラ/フルセグテレビ/前後コーナーセンサー/ドライブレコーダー/ベンチレーション/シートヒーター/スマートキー/スペアキー/ETC2.0</t>
        </is>
      </c>
      <c r="Q558" s="18" t="inlineStr">
        <is>
          <t>https://www.carsensor.net/usedcar/detail/AU7270944488/index.html</t>
        </is>
      </c>
    </row>
    <row r="559">
      <c r="A559" s="14" t="n">
        <v>2023</v>
      </c>
      <c r="B559" s="9" t="n"/>
      <c r="C559" s="9" t="inlineStr">
        <is>
          <t>2.7 TX Lパッケージ 4WD</t>
        </is>
      </c>
      <c r="D559" s="9" t="inlineStr">
        <is>
          <t>7人乗り</t>
        </is>
      </c>
      <c r="E559" s="9" t="inlineStr">
        <is>
          <t>2.7 TX Lパッケージ</t>
        </is>
      </c>
      <c r="F559" s="23" t="n">
        <v>4</v>
      </c>
      <c r="G559" s="12" t="n">
        <v>482.9</v>
      </c>
      <c r="H559" s="12" t="n">
        <v>464.8</v>
      </c>
      <c r="I559" s="12" t="n">
        <v>488.1</v>
      </c>
      <c r="J559" s="24" t="n">
        <v>-5.2</v>
      </c>
      <c r="K559" s="13" t="n">
        <v>3.4</v>
      </c>
      <c r="L559" s="9" t="inlineStr">
        <is>
          <t>なし</t>
        </is>
      </c>
      <c r="M559" s="9" t="inlineStr">
        <is>
          <t>車検整備付</t>
        </is>
      </c>
      <c r="N559" s="9" t="inlineStr">
        <is>
          <t>保証付</t>
        </is>
      </c>
      <c r="O559" s="11" t="inlineStr">
        <is>
          <t>修復歴なし / 車検整備付 / 保証付</t>
        </is>
      </c>
      <c r="P559" s="11" t="inlineStr">
        <is>
          <t>ランドクルーザープラド 2.7 TX Lパッケージ 4WD 4WD サンルーフ 7人乗り 全周囲カメラ 衝突軽減システム 禁煙車 ベージュレザーシート 前席シートエアコン パワーシート ドラレコ コーナーセンサー スマートキー LEDヘッド ETC2.0</t>
        </is>
      </c>
      <c r="Q559" s="9" t="inlineStr">
        <is>
          <t>https://www.carsensor.net/usedcar/detail/AU7452344505/index.html</t>
        </is>
      </c>
    </row>
    <row r="560">
      <c r="A560" s="17" t="n">
        <v>2023</v>
      </c>
      <c r="B560" s="18" t="n"/>
      <c r="C560" s="18" t="inlineStr">
        <is>
          <t>2.7 TX Lパッケージ 4WD</t>
        </is>
      </c>
      <c r="D560" s="18" t="inlineStr">
        <is>
          <t>7人乗り</t>
        </is>
      </c>
      <c r="E560" s="18" t="inlineStr">
        <is>
          <t>2.7 TX Lパッケージ</t>
        </is>
      </c>
      <c r="F560" s="19" t="n">
        <v>4</v>
      </c>
      <c r="G560" s="20" t="n">
        <v>439.8</v>
      </c>
      <c r="H560" s="20" t="n">
        <v>428.6</v>
      </c>
      <c r="I560" s="20" t="n">
        <v>488.1</v>
      </c>
      <c r="J560" s="21" t="n">
        <v>-48.3</v>
      </c>
      <c r="K560" s="22" t="n">
        <v>3.4</v>
      </c>
      <c r="L560" s="18" t="inlineStr">
        <is>
          <t>なし</t>
        </is>
      </c>
      <c r="M560" s="18" t="inlineStr">
        <is>
          <t>車検整備付</t>
        </is>
      </c>
      <c r="N560" s="18" t="inlineStr">
        <is>
          <t>保証付</t>
        </is>
      </c>
      <c r="O560" s="11" t="inlineStr">
        <is>
          <t>修復歴なし / 車検整備付 / 保証付</t>
        </is>
      </c>
      <c r="P560" s="11" t="inlineStr">
        <is>
          <t>ランドクルーザープラド 2.7 TX Lパッケージ 4WD モデリスタエアロ/サンルーフ/ベージュレザーシート/7人乗/パワーシート/シートヒーター/エアシート/ルーフレール/トヨタセーフティーセンス/プリクラッシュセーフティ/LED/フォグランプ/純正19インチAW/禁煙車</t>
        </is>
      </c>
      <c r="Q560" s="18" t="inlineStr">
        <is>
          <t>https://www.carsensor.net/usedcar/detail/AU7160267544/index.html</t>
        </is>
      </c>
    </row>
    <row r="561">
      <c r="A561" s="14" t="n">
        <v>2021</v>
      </c>
      <c r="B561" s="9" t="n"/>
      <c r="C561" s="9" t="inlineStr">
        <is>
          <t>2.7 TX Lパッケージ 4WD</t>
        </is>
      </c>
      <c r="D561" s="9" t="inlineStr">
        <is>
          <t>7人乗り</t>
        </is>
      </c>
      <c r="E561" s="9" t="inlineStr">
        <is>
          <t>2.7 TX Lパッケージ</t>
        </is>
      </c>
      <c r="F561" s="23" t="n">
        <v>4</v>
      </c>
      <c r="G561" s="12" t="n"/>
      <c r="H561" s="12" t="n"/>
      <c r="I561" s="12" t="n"/>
      <c r="J561" s="24" t="n"/>
      <c r="K561" s="13" t="n">
        <v>3.4</v>
      </c>
      <c r="L561" s="9" t="inlineStr">
        <is>
          <t>なし</t>
        </is>
      </c>
      <c r="M561" s="9" t="inlineStr">
        <is>
          <t>車検整備付</t>
        </is>
      </c>
      <c r="N561" s="9" t="inlineStr">
        <is>
          <t>保証付</t>
        </is>
      </c>
      <c r="O561" s="11" t="inlineStr">
        <is>
          <t>修復歴なし / 車検整備付 / 保証付</t>
        </is>
      </c>
      <c r="P561"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561" s="9" t="inlineStr">
        <is>
          <t>https://www.carsensor.net/usedcar/detail/AU7302077895/index.html</t>
        </is>
      </c>
    </row>
    <row r="562">
      <c r="A562" s="17" t="n">
        <v>2021</v>
      </c>
      <c r="B562" s="18" t="n"/>
      <c r="C562" s="18" t="inlineStr">
        <is>
          <t>2.7 TX Lパッケージ 4WD</t>
        </is>
      </c>
      <c r="D562" s="18" t="inlineStr">
        <is>
          <t>7人乗り以外</t>
        </is>
      </c>
      <c r="E562" s="18" t="inlineStr">
        <is>
          <t>2.7 TX Lパッケージ</t>
        </is>
      </c>
      <c r="F562" s="19" t="n">
        <v>4</v>
      </c>
      <c r="G562" s="20" t="n">
        <v>409.8</v>
      </c>
      <c r="H562" s="20" t="n">
        <v>398.9</v>
      </c>
      <c r="I562" s="20" t="n">
        <v>439.8</v>
      </c>
      <c r="J562" s="21" t="n">
        <v>-30</v>
      </c>
      <c r="K562" s="22" t="n">
        <v>4.3</v>
      </c>
      <c r="L562" s="18" t="inlineStr">
        <is>
          <t>なし</t>
        </is>
      </c>
      <c r="M562" s="18" t="inlineStr">
        <is>
          <t>車検整備付</t>
        </is>
      </c>
      <c r="N562" s="18" t="inlineStr">
        <is>
          <t>保証付</t>
        </is>
      </c>
      <c r="O562" s="11" t="inlineStr">
        <is>
          <t>修復歴なし / 車検整備付 / 保証付</t>
        </is>
      </c>
      <c r="P562" s="11" t="inlineStr">
        <is>
          <t>ランドクルーザープラド 2.7 TX Lパッケージ 4WD ムーンルーフ 本革シート 寒冷地仕様 ルーフレール トヨタセーフティセンス クリアランスソナー レーダークルーズコントロール シートベンチレーション 純正ナビ フルセグTV OP19インチアルミ</t>
        </is>
      </c>
      <c r="Q562" s="18" t="inlineStr">
        <is>
          <t>https://www.carsensor.net/usedcar/detail/AU7451469172/index.html</t>
        </is>
      </c>
    </row>
    <row r="563">
      <c r="A563" s="14" t="n">
        <v>2022</v>
      </c>
      <c r="B563" s="9" t="n"/>
      <c r="C563" s="9" t="inlineStr">
        <is>
          <t>2.7 TX Lパッケージ 4WD</t>
        </is>
      </c>
      <c r="D563" s="9" t="inlineStr">
        <is>
          <t>7人乗り以外</t>
        </is>
      </c>
      <c r="E563" s="9" t="inlineStr">
        <is>
          <t>2.7 TX Lパッケージ</t>
        </is>
      </c>
      <c r="F563" s="23" t="n">
        <v>4</v>
      </c>
      <c r="G563" s="12" t="n">
        <v>455.9</v>
      </c>
      <c r="H563" s="12" t="n">
        <v>444.1</v>
      </c>
      <c r="I563" s="12" t="n">
        <v>459.7</v>
      </c>
      <c r="J563" s="24" t="n">
        <v>-3.8</v>
      </c>
      <c r="K563" s="13" t="n">
        <v>3.1</v>
      </c>
      <c r="L563" s="9" t="inlineStr">
        <is>
          <t>なし</t>
        </is>
      </c>
      <c r="M563" s="9" t="inlineStr">
        <is>
          <t>2027(R09)年10月</t>
        </is>
      </c>
      <c r="N563" s="9" t="inlineStr">
        <is>
          <t>保証付</t>
        </is>
      </c>
      <c r="O563" s="11" t="inlineStr">
        <is>
          <t>修復歴なし / 車検 2027/10 まで（残り12ヶ月） / 保証付</t>
        </is>
      </c>
      <c r="P563" s="11" t="inlineStr">
        <is>
          <t>ランドクルーザープラド 2.7 TX Lパッケージ 4WD 禁煙車/純正9型ナビ/バックカメラ/ETC/ドラレコ/サンルーフ/衝突被害軽減システム/レーダークルーズ/デジタルインナーミラー/レザーシート/シートエアコン/シートヒーター/パワーシート</t>
        </is>
      </c>
      <c r="Q563" s="9" t="inlineStr">
        <is>
          <t>https://www.carsensor.net/usedcar/detail/AU7320957587/index.html</t>
        </is>
      </c>
    </row>
    <row r="564">
      <c r="A564" s="17" t="n">
        <v>2023</v>
      </c>
      <c r="B564" s="18" t="n"/>
      <c r="C564" s="18" t="inlineStr">
        <is>
          <t>2.7 TX Lパッケージ 4WD</t>
        </is>
      </c>
      <c r="D564" s="18" t="inlineStr">
        <is>
          <t>7人乗り</t>
        </is>
      </c>
      <c r="E564" s="18" t="inlineStr">
        <is>
          <t>2.7 TX Lパッケージ</t>
        </is>
      </c>
      <c r="F564" s="19" t="n">
        <v>4</v>
      </c>
      <c r="G564" s="20" t="n">
        <v>489.9</v>
      </c>
      <c r="H564" s="20" t="n">
        <v>478.6</v>
      </c>
      <c r="I564" s="20" t="n">
        <v>496.6</v>
      </c>
      <c r="J564" s="21" t="n">
        <v>-6.7</v>
      </c>
      <c r="K564" s="22" t="n">
        <v>2.6</v>
      </c>
      <c r="L564" s="18" t="inlineStr">
        <is>
          <t>なし</t>
        </is>
      </c>
      <c r="M564" s="18" t="inlineStr">
        <is>
          <t>車検整備付</t>
        </is>
      </c>
      <c r="N564" s="18" t="inlineStr">
        <is>
          <t>保証付</t>
        </is>
      </c>
      <c r="O564" s="11" t="inlineStr">
        <is>
          <t>修復歴なし / 車検整備付 / 保証付</t>
        </is>
      </c>
      <c r="P564" s="11" t="inlineStr">
        <is>
          <t>ランドクルーザープラド 2.7 TX Lパッケージ 4WD 愛知県 ランドクルーザープラド 禁煙車 9型ナビ ムーンルーフ モデリスタエアロ 寒冷地仕様 ベージュ革 7人 シートヒーター OP19インチAW 衝突軽減 追従クルコン LEDオートライト フルセグTV DVD</t>
        </is>
      </c>
      <c r="Q564" s="18" t="inlineStr">
        <is>
          <t>https://www.carsensor.net/usedcar/detail/AU7392316313/index.html</t>
        </is>
      </c>
    </row>
    <row r="565">
      <c r="A565" s="14" t="n">
        <v>2023</v>
      </c>
      <c r="B565" s="9" t="n"/>
      <c r="C565" s="9" t="inlineStr">
        <is>
          <t>2.7 TX Lパッケージ 4WD</t>
        </is>
      </c>
      <c r="D565" s="9" t="inlineStr">
        <is>
          <t>7人乗り以外</t>
        </is>
      </c>
      <c r="E565" s="9" t="inlineStr">
        <is>
          <t>2.7 TX Lパッケージ</t>
        </is>
      </c>
      <c r="F565" s="23" t="n">
        <v>4</v>
      </c>
      <c r="G565" s="12" t="n">
        <v>469.8</v>
      </c>
      <c r="H565" s="12" t="n">
        <v>458.5</v>
      </c>
      <c r="I565" s="12" t="n">
        <v>467.9</v>
      </c>
      <c r="J565" s="24" t="n">
        <v>1.9</v>
      </c>
      <c r="K565" s="13" t="n">
        <v>3</v>
      </c>
      <c r="L565" s="9" t="inlineStr">
        <is>
          <t>なし</t>
        </is>
      </c>
      <c r="M565" s="9" t="inlineStr">
        <is>
          <t>車検整備付</t>
        </is>
      </c>
      <c r="N565" s="9" t="inlineStr">
        <is>
          <t>保証付</t>
        </is>
      </c>
      <c r="O565" s="11" t="inlineStr">
        <is>
          <t>修復歴なし / 車検整備付 / 保証付</t>
        </is>
      </c>
      <c r="P565" s="11" t="inlineStr">
        <is>
          <t>ランドクルーザープラド 2.7 TX Lパッケージ 4WD ムーンルーフ/純正9型ナビ/ビルトインETC/全方位カメラ/前後コーナーセンサー/アダプティブクルーズコントロール/レーンキープアシスト/先行車発進告知/シートヒーター/エアシート/純正19インチAW</t>
        </is>
      </c>
      <c r="Q565" s="9" t="inlineStr">
        <is>
          <t>https://www.carsensor.net/usedcar/detail/AU7365821908/index.html</t>
        </is>
      </c>
    </row>
    <row r="566">
      <c r="A566" s="17" t="n">
        <v>2023</v>
      </c>
      <c r="B566" s="18" t="n"/>
      <c r="C566" s="18" t="inlineStr">
        <is>
          <t>2.7 TX Lパッケージ 4WD</t>
        </is>
      </c>
      <c r="D566" s="18" t="inlineStr">
        <is>
          <t>7人乗り</t>
        </is>
      </c>
      <c r="E566" s="18" t="inlineStr">
        <is>
          <t>2.7 TX Lパッケージ</t>
        </is>
      </c>
      <c r="F566" s="19" t="n">
        <v>4</v>
      </c>
      <c r="G566" s="20" t="n">
        <v>459.8</v>
      </c>
      <c r="H566" s="20" t="n">
        <v>448.5</v>
      </c>
      <c r="I566" s="20" t="n">
        <v>486</v>
      </c>
      <c r="J566" s="21" t="n">
        <v>-26.2</v>
      </c>
      <c r="K566" s="22" t="n">
        <v>3.6</v>
      </c>
      <c r="L566" s="18" t="inlineStr">
        <is>
          <t>なし</t>
        </is>
      </c>
      <c r="M566" s="18" t="inlineStr">
        <is>
          <t>車検整備付</t>
        </is>
      </c>
      <c r="N566" s="18" t="inlineStr">
        <is>
          <t>保証付</t>
        </is>
      </c>
      <c r="O566" s="11" t="inlineStr">
        <is>
          <t>修復歴なし / 車検整備付 / 保証付</t>
        </is>
      </c>
      <c r="P566" s="11" t="inlineStr">
        <is>
          <t>ランドクルーザープラド 2.7 TX Lパッケージ 4WD サンルーフ モデリスタエアロ ブラックルーフレール ベージュレザーシート シートヒーター/ベンチレーション クリアランスソナー 純正19インチAW LEDヘッドライト トヨタセーフティセンス 7人乗り</t>
        </is>
      </c>
      <c r="Q566" s="18" t="inlineStr">
        <is>
          <t>https://www.carsensor.net/usedcar/detail/AU7305073773/index.html</t>
        </is>
      </c>
    </row>
    <row r="567">
      <c r="A567" s="14" t="n">
        <v>2021</v>
      </c>
      <c r="B567" s="9" t="n"/>
      <c r="C567" s="9" t="inlineStr">
        <is>
          <t>2.7 TX Lパッケージ 4WD</t>
        </is>
      </c>
      <c r="D567" s="9" t="inlineStr">
        <is>
          <t>7人乗り以外</t>
        </is>
      </c>
      <c r="E567" s="9" t="inlineStr">
        <is>
          <t>2.7 TX Lパッケージ</t>
        </is>
      </c>
      <c r="F567" s="23" t="n">
        <v>4</v>
      </c>
      <c r="G567" s="12" t="n">
        <v>411.8</v>
      </c>
      <c r="H567" s="12" t="n">
        <v>400.8</v>
      </c>
      <c r="I567" s="12" t="n">
        <v>429.2</v>
      </c>
      <c r="J567" s="24" t="n">
        <v>-17.4</v>
      </c>
      <c r="K567" s="13" t="n">
        <v>5.3</v>
      </c>
      <c r="L567" s="9" t="inlineStr">
        <is>
          <t>なし</t>
        </is>
      </c>
      <c r="M567" s="9" t="inlineStr">
        <is>
          <t>車検整備付</t>
        </is>
      </c>
      <c r="N567" s="9" t="inlineStr">
        <is>
          <t>保証付</t>
        </is>
      </c>
      <c r="O567" s="11" t="inlineStr">
        <is>
          <t>修復歴なし / 車検整備付 / 保証付</t>
        </is>
      </c>
      <c r="P567" s="11" t="inlineStr">
        <is>
          <t>ランドクルーザープラド 2.7 TX Lパッケージ 4WD 禁煙車 純正9インチナビ バックカメラ 前席パワーシート/シートヒーター/ベンチレーション 黒本革シート トヨタセーフティセンス 衝突軽減ブレーキ レーダークルーズコントロール 純正ビルトインETC</t>
        </is>
      </c>
      <c r="Q567" s="9" t="inlineStr">
        <is>
          <t>https://www.carsensor.net/usedcar/detail/AU7421690212/index.html</t>
        </is>
      </c>
    </row>
    <row r="568">
      <c r="A568" s="17" t="n">
        <v>2023</v>
      </c>
      <c r="B568" s="18" t="n"/>
      <c r="C568" s="18" t="inlineStr">
        <is>
          <t>2.7 TX Lパッケージ 4WD</t>
        </is>
      </c>
      <c r="D568" s="18" t="inlineStr">
        <is>
          <t>7人乗り</t>
        </is>
      </c>
      <c r="E568" s="18" t="inlineStr">
        <is>
          <t>2.7 TX Lパッケージ</t>
        </is>
      </c>
      <c r="F568" s="19" t="n">
        <v>4</v>
      </c>
      <c r="G568" s="20" t="n">
        <v>464.8</v>
      </c>
      <c r="H568" s="20" t="n">
        <v>453.5</v>
      </c>
      <c r="I568" s="20" t="n">
        <v>490.3</v>
      </c>
      <c r="J568" s="21" t="n">
        <v>-25.5</v>
      </c>
      <c r="K568" s="22" t="n">
        <v>3.2</v>
      </c>
      <c r="L568" s="18" t="inlineStr">
        <is>
          <t>なし</t>
        </is>
      </c>
      <c r="M568" s="18" t="inlineStr">
        <is>
          <t>車検整備付</t>
        </is>
      </c>
      <c r="N568" s="18" t="inlineStr">
        <is>
          <t>保証付</t>
        </is>
      </c>
      <c r="O568" s="11" t="inlineStr">
        <is>
          <t>修復歴なし / 車検整備付 / 保証付</t>
        </is>
      </c>
      <c r="P568" s="11" t="inlineStr">
        <is>
          <t>ランドクルーザープラド 2.7 TX Lパッケージ 4WD 4WD/ワンオーナー/スマートキー/プッシュスタート/純正ナビ(BT/AM/FM)/バックカメラ/ETC2.0/クルーズコントロール/セーフティセンス/ムーンルーフ/レザーシート/ドライブレコーダー</t>
        </is>
      </c>
      <c r="Q568" s="18" t="inlineStr">
        <is>
          <t>https://www.carsensor.net/usedcar/detail/AU7225726359/index.html</t>
        </is>
      </c>
    </row>
    <row r="569">
      <c r="A569" s="14" t="n">
        <v>2023</v>
      </c>
      <c r="B569" s="9" t="n"/>
      <c r="C569" s="9" t="inlineStr">
        <is>
          <t>2.7 TX Lパッケージ 4WD</t>
        </is>
      </c>
      <c r="D569" s="9" t="inlineStr">
        <is>
          <t>7人乗り</t>
        </is>
      </c>
      <c r="E569" s="9" t="inlineStr">
        <is>
          <t>2.7 TX Lパッケージ</t>
        </is>
      </c>
      <c r="F569" s="23" t="n">
        <v>4</v>
      </c>
      <c r="G569" s="12" t="n">
        <v>488.9</v>
      </c>
      <c r="H569" s="12" t="n">
        <v>477.6</v>
      </c>
      <c r="I569" s="12" t="n">
        <v>497.6</v>
      </c>
      <c r="J569" s="24" t="n">
        <v>-8.699999999999999</v>
      </c>
      <c r="K569" s="13" t="n">
        <v>2.5</v>
      </c>
      <c r="L569" s="9" t="inlineStr">
        <is>
          <t>なし</t>
        </is>
      </c>
      <c r="M569" s="9" t="inlineStr">
        <is>
          <t>車検整備付</t>
        </is>
      </c>
      <c r="N569" s="9" t="inlineStr">
        <is>
          <t>保証付</t>
        </is>
      </c>
      <c r="O569" s="11" t="inlineStr">
        <is>
          <t>修復歴なし / 車検整備付 / 保証付</t>
        </is>
      </c>
      <c r="P569" s="11" t="inlineStr">
        <is>
          <t>ランドクルーザープラド 2.7 TX Lパッケージ 4WD 禁煙車 ムーンルーフ パノラミックビューモニター モデリスタエアロ 純正10インチナビ レーダークルーズコントロール LED エアシート シートヒーター 純正17インチAW ドライブレコーダー ETC</t>
        </is>
      </c>
      <c r="Q569" s="9" t="inlineStr">
        <is>
          <t>https://www.carsensor.net/usedcar/detail/AU7199096487/index.html</t>
        </is>
      </c>
    </row>
    <row r="570">
      <c r="A570" s="17" t="n">
        <v>2018</v>
      </c>
      <c r="B570" s="18" t="n"/>
      <c r="C570" s="18" t="inlineStr">
        <is>
          <t>2.7 TX Lパッケージ 4WD</t>
        </is>
      </c>
      <c r="D570" s="18" t="inlineStr">
        <is>
          <t>7人乗り以外</t>
        </is>
      </c>
      <c r="E570" s="18" t="inlineStr">
        <is>
          <t>2.7 TX Lパッケージ</t>
        </is>
      </c>
      <c r="F570" s="19" t="n">
        <v>4</v>
      </c>
      <c r="G570" s="20" t="n">
        <v>398.8</v>
      </c>
      <c r="H570" s="20" t="n">
        <v>391.9</v>
      </c>
      <c r="I570" s="20" t="n">
        <v>377</v>
      </c>
      <c r="J570" s="21" t="n">
        <v>21.8</v>
      </c>
      <c r="K570" s="22" t="n">
        <v>8.199999999999999</v>
      </c>
      <c r="L570" s="18" t="inlineStr">
        <is>
          <t>なし</t>
        </is>
      </c>
      <c r="M570" s="18" t="inlineStr">
        <is>
          <t>2027(R09)年10月</t>
        </is>
      </c>
      <c r="N570" s="18" t="inlineStr">
        <is>
          <t>保証付</t>
        </is>
      </c>
      <c r="O570" s="11" t="inlineStr">
        <is>
          <t>修復歴なし / 車検 2027/10 まで（残り12ヶ月） / 保証付</t>
        </is>
      </c>
      <c r="P570" s="11" t="inlineStr">
        <is>
          <t>ランドクルーザープラド 2.7 TX Lパッケージ 4WD BRUT18インチアルミホイール BFグッドリッチ新品タイヤ 純正エアロ 9インチナビ フルセグTV バックカメラ ビルトインETC レザーシート シートベンチレーション アダプティブクルーズコントロール LEDヘッドライト</t>
        </is>
      </c>
      <c r="Q570" s="18" t="inlineStr">
        <is>
          <t>https://www.carsensor.net/usedcar/detail/AU7214375337/index.html</t>
        </is>
      </c>
    </row>
    <row r="571">
      <c r="A571" s="14" t="n">
        <v>2022</v>
      </c>
      <c r="B571" s="9" t="n"/>
      <c r="C571" s="9" t="inlineStr">
        <is>
          <t>2.7 TX Lパッケージ 4WD</t>
        </is>
      </c>
      <c r="D571" s="9" t="inlineStr">
        <is>
          <t>7人乗り以外</t>
        </is>
      </c>
      <c r="E571" s="9" t="inlineStr">
        <is>
          <t>2.7 TX Lパッケージ</t>
        </is>
      </c>
      <c r="F571" s="23" t="n">
        <v>4</v>
      </c>
      <c r="G571" s="12" t="n">
        <v>459.9</v>
      </c>
      <c r="H571" s="12" t="n">
        <v>448.1</v>
      </c>
      <c r="I571" s="12" t="n">
        <v>458.6</v>
      </c>
      <c r="J571" s="24" t="n">
        <v>1.3</v>
      </c>
      <c r="K571" s="13" t="n">
        <v>3.2</v>
      </c>
      <c r="L571" s="9" t="inlineStr">
        <is>
          <t>なし</t>
        </is>
      </c>
      <c r="M571" s="9" t="inlineStr">
        <is>
          <t>2027(R09)年10月</t>
        </is>
      </c>
      <c r="N571" s="9" t="inlineStr">
        <is>
          <t>保証付</t>
        </is>
      </c>
      <c r="O571" s="11" t="inlineStr">
        <is>
          <t>修復歴なし / 車検 2027/10 まで（残り12ヶ月） / 保証付</t>
        </is>
      </c>
      <c r="P571" s="11" t="inlineStr">
        <is>
          <t>ランドクルーザープラド 2.7 TX Lパッケージ 4WD サンルーフ 純正9型ナビ バックカメラ 衝突被害軽減システム 禁煙車 レザーシート 前席シートエアコン ドラレコ コーナーセンサー スマートキー LEDヘッド ETC2.0</t>
        </is>
      </c>
      <c r="Q571" s="9" t="inlineStr">
        <is>
          <t>https://www.carsensor.net/usedcar/detail/AU7386542566/index.html</t>
        </is>
      </c>
    </row>
    <row r="572">
      <c r="A572" s="17" t="n">
        <v>2023</v>
      </c>
      <c r="B572" s="18" t="n"/>
      <c r="C572" s="18" t="inlineStr">
        <is>
          <t>2.7 TX Lパッケージ 4WD</t>
        </is>
      </c>
      <c r="D572" s="18" t="inlineStr">
        <is>
          <t>7人乗り</t>
        </is>
      </c>
      <c r="E572" s="18" t="inlineStr">
        <is>
          <t>2.7 TX Lパッケージ</t>
        </is>
      </c>
      <c r="F572" s="19" t="n">
        <v>4</v>
      </c>
      <c r="G572" s="20" t="n">
        <v>473.9</v>
      </c>
      <c r="H572" s="20" t="n">
        <v>462.6</v>
      </c>
      <c r="I572" s="20" t="n">
        <v>488.1</v>
      </c>
      <c r="J572" s="21" t="n">
        <v>-14.2</v>
      </c>
      <c r="K572" s="22" t="n">
        <v>3.4</v>
      </c>
      <c r="L572" s="18" t="inlineStr">
        <is>
          <t>なし</t>
        </is>
      </c>
      <c r="M572" s="18" t="inlineStr">
        <is>
          <t>車検整備付</t>
        </is>
      </c>
      <c r="N572" s="18" t="inlineStr">
        <is>
          <t>保証付</t>
        </is>
      </c>
      <c r="O572" s="11" t="inlineStr">
        <is>
          <t>修復歴なし / 車検整備付 / 保証付</t>
        </is>
      </c>
      <c r="P572" s="11" t="inlineStr">
        <is>
          <t>ランドクルーザープラド 2.7 TX Lパッケージ 4WD TRDエアロ サンルーフ ルーフレール クリアランスソナー バックソナー MOP19インチAW エマブレ 車線逸脱警報 クルコン LEDヘッドランプ/フロントフォグ 社外9型ナビ 前席パワーシート</t>
        </is>
      </c>
      <c r="Q572" s="18" t="inlineStr">
        <is>
          <t>https://www.carsensor.net/usedcar/detail/AU7412794653/index.html</t>
        </is>
      </c>
    </row>
    <row r="573">
      <c r="A573" s="14" t="n">
        <v>2023</v>
      </c>
      <c r="B573" s="9" t="n"/>
      <c r="C573" s="9" t="inlineStr">
        <is>
          <t>2.7 TX Lパッケージ 4WD</t>
        </is>
      </c>
      <c r="D573" s="9" t="inlineStr">
        <is>
          <t>7人乗り</t>
        </is>
      </c>
      <c r="E573" s="9" t="inlineStr">
        <is>
          <t>2.7 TX Lパッケージ</t>
        </is>
      </c>
      <c r="F573" s="23" t="n">
        <v>4</v>
      </c>
      <c r="G573" s="12" t="n">
        <v>509.8</v>
      </c>
      <c r="H573" s="12" t="n">
        <v>498.5</v>
      </c>
      <c r="I573" s="12" t="n">
        <v>498.7</v>
      </c>
      <c r="J573" s="24" t="n">
        <v>11.1</v>
      </c>
      <c r="K573" s="13" t="n">
        <v>2.4</v>
      </c>
      <c r="L573" s="9" t="inlineStr">
        <is>
          <t>なし</t>
        </is>
      </c>
      <c r="M573" s="9" t="inlineStr">
        <is>
          <t>車検整備付</t>
        </is>
      </c>
      <c r="N573" s="9" t="inlineStr">
        <is>
          <t>保証付</t>
        </is>
      </c>
      <c r="O573" s="11" t="inlineStr">
        <is>
          <t>修復歴なし / 車検整備付 / 保証付</t>
        </is>
      </c>
      <c r="P573" s="11" t="inlineStr">
        <is>
          <t>ランドクルーザープラド 2.7 TX Lパッケージ 4WD 純正ナビ レーダークルーズコントロール サンルーフ モデリスタエアロ ガナドールマフラー 全方位カメラ コーナーセンサー SOSコール シートヒーター エアシート デジタルインナーミラー ETC2.0</t>
        </is>
      </c>
      <c r="Q573" s="9" t="inlineStr">
        <is>
          <t>https://www.carsensor.net/usedcar/detail/AU7373635145/index.html</t>
        </is>
      </c>
    </row>
    <row r="574">
      <c r="A574" s="17" t="n">
        <v>2023</v>
      </c>
      <c r="B574" s="18" t="n"/>
      <c r="C574" s="18" t="inlineStr">
        <is>
          <t>2.7 TX Lパッケージ 4WD</t>
        </is>
      </c>
      <c r="D574" s="18" t="inlineStr">
        <is>
          <t>7人乗り</t>
        </is>
      </c>
      <c r="E574" s="18" t="inlineStr">
        <is>
          <t>2.7 TX Lパッケージ</t>
        </is>
      </c>
      <c r="F574" s="19" t="n">
        <v>4</v>
      </c>
      <c r="G574" s="20" t="n">
        <v>539.9</v>
      </c>
      <c r="H574" s="20" t="n">
        <v>520.9</v>
      </c>
      <c r="I574" s="20" t="n">
        <v>495.5</v>
      </c>
      <c r="J574" s="21" t="n">
        <v>44.4</v>
      </c>
      <c r="K574" s="22" t="n">
        <v>2.7</v>
      </c>
      <c r="L574" s="18" t="inlineStr">
        <is>
          <t>なし</t>
        </is>
      </c>
      <c r="M574" s="18" t="inlineStr">
        <is>
          <t>車検整備付</t>
        </is>
      </c>
      <c r="N574" s="18" t="inlineStr">
        <is>
          <t>保証付</t>
        </is>
      </c>
      <c r="O574" s="11" t="inlineStr">
        <is>
          <t>修復歴なし / 車検整備付 / 保証付</t>
        </is>
      </c>
      <c r="P574" s="11" t="inlineStr">
        <is>
          <t>ランドクルーザープラド 2.7 TX Lパッケージ 4WD 禁煙車 モデリスタエアロ サンルーフ 9型ディスプレイ 全周囲カメラ レーダークルーズ ブラインドスポットモニター ベージュシート ベンチレーション LEDヘッド＆フォグ 純正18インチアルミ ETC</t>
        </is>
      </c>
      <c r="Q574" s="18" t="inlineStr">
        <is>
          <t>https://www.carsensor.net/usedcar/detail/AU7407199770/index.html</t>
        </is>
      </c>
    </row>
    <row r="575">
      <c r="A575" s="14" t="n">
        <v>2022</v>
      </c>
      <c r="B575" s="9" t="n"/>
      <c r="C575" s="9" t="inlineStr">
        <is>
          <t>2.7 TX Lパッケージ 4WD</t>
        </is>
      </c>
      <c r="D575" s="9" t="inlineStr">
        <is>
          <t>7人乗り</t>
        </is>
      </c>
      <c r="E575" s="9" t="inlineStr">
        <is>
          <t>2.7 TX Lパッケージ</t>
        </is>
      </c>
      <c r="F575" s="23" t="n">
        <v>4</v>
      </c>
      <c r="G575" s="12" t="n">
        <v>529.9</v>
      </c>
      <c r="H575" s="12" t="n">
        <v>511.8</v>
      </c>
      <c r="I575" s="12" t="n">
        <v>482</v>
      </c>
      <c r="J575" s="24" t="n">
        <v>47.9</v>
      </c>
      <c r="K575" s="13" t="n">
        <v>3.3</v>
      </c>
      <c r="L575" s="9" t="inlineStr">
        <is>
          <t>なし</t>
        </is>
      </c>
      <c r="M575" s="9" t="inlineStr">
        <is>
          <t>車検整備付</t>
        </is>
      </c>
      <c r="N575" s="9" t="inlineStr">
        <is>
          <t>保証付</t>
        </is>
      </c>
      <c r="O575" s="11" t="inlineStr">
        <is>
          <t>修復歴なし / 車検整備付 / 保証付</t>
        </is>
      </c>
      <c r="P575" s="11" t="inlineStr">
        <is>
          <t>ランドクルーザープラド 2.7 TX Lパッケージ 4WD 禁煙車 サンルーフ モデリスタエアロ 9型ナビフルセグ 全周囲カメラ 7人乗り 衝突軽減装置 レーダークルーズ ブラインドスポットモニター オートハイビーム シートベンチレーション シートヒーター</t>
        </is>
      </c>
      <c r="Q575" s="9" t="inlineStr">
        <is>
          <t>https://www.carsensor.net/usedcar/detail/AU7400411215/index.html</t>
        </is>
      </c>
    </row>
    <row r="576">
      <c r="A576" s="17" t="n">
        <v>2023</v>
      </c>
      <c r="B576" s="18" t="n"/>
      <c r="C576" s="18" t="inlineStr">
        <is>
          <t>2.7 TX Lパッケージ 4WD</t>
        </is>
      </c>
      <c r="D576" s="18" t="inlineStr">
        <is>
          <t>7人乗り以外</t>
        </is>
      </c>
      <c r="E576" s="18" t="inlineStr">
        <is>
          <t>2.7 TX Lパッケージ</t>
        </is>
      </c>
      <c r="F576" s="19" t="n">
        <v>4</v>
      </c>
      <c r="G576" s="20" t="n">
        <v>479.6</v>
      </c>
      <c r="H576" s="20" t="n">
        <v>465</v>
      </c>
      <c r="I576" s="20" t="n">
        <v>466.9</v>
      </c>
      <c r="J576" s="21" t="n">
        <v>12.7</v>
      </c>
      <c r="K576" s="22" t="n">
        <v>3.1</v>
      </c>
      <c r="L576" s="18" t="inlineStr">
        <is>
          <t>なし</t>
        </is>
      </c>
      <c r="M576" s="18" t="inlineStr">
        <is>
          <t>車検整備付</t>
        </is>
      </c>
      <c r="N576" s="18" t="inlineStr">
        <is>
          <t>保証付</t>
        </is>
      </c>
      <c r="O576" s="11" t="inlineStr">
        <is>
          <t>修復歴なし / 車検整備付 / 保証付</t>
        </is>
      </c>
      <c r="P576" s="11" t="inlineStr">
        <is>
          <t>ランドクルーザープラド 2.7 TX Lパッケージ 4WD サンルーフ付</t>
        </is>
      </c>
      <c r="Q576" s="18" t="inlineStr">
        <is>
          <t>https://www.carsensor.net/usedcar/detail/AU7312272520/index.html</t>
        </is>
      </c>
    </row>
    <row r="577">
      <c r="A577" s="14" t="n">
        <v>2023</v>
      </c>
      <c r="B577" s="9" t="n"/>
      <c r="C577" s="9" t="inlineStr">
        <is>
          <t>2.7 TX Lパッケージ 4WD</t>
        </is>
      </c>
      <c r="D577" s="9" t="inlineStr">
        <is>
          <t>7人乗り以外</t>
        </is>
      </c>
      <c r="E577" s="9" t="inlineStr">
        <is>
          <t>2.7 TX Lパッケージ</t>
        </is>
      </c>
      <c r="F577" s="23" t="n">
        <v>4</v>
      </c>
      <c r="G577" s="12" t="n">
        <v>459.8</v>
      </c>
      <c r="H577" s="12" t="n">
        <v>448.5</v>
      </c>
      <c r="I577" s="12" t="n">
        <v>474.2</v>
      </c>
      <c r="J577" s="24" t="n">
        <v>-14.4</v>
      </c>
      <c r="K577" s="13" t="n">
        <v>2.4</v>
      </c>
      <c r="L577" s="9" t="inlineStr">
        <is>
          <t>なし</t>
        </is>
      </c>
      <c r="M577" s="9" t="inlineStr">
        <is>
          <t>車検整備付</t>
        </is>
      </c>
      <c r="N577" s="9" t="inlineStr">
        <is>
          <t>保証付</t>
        </is>
      </c>
      <c r="O577" s="11" t="inlineStr">
        <is>
          <t>修復歴なし / 車検整備付 / 保証付</t>
        </is>
      </c>
      <c r="P577" s="11" t="inlineStr">
        <is>
          <t>ランドクルーザープラド 2.7 TX Lパッケージ 4WD モデリスタエアロ/サンルーフ/5人乗り</t>
        </is>
      </c>
      <c r="Q577" s="9" t="inlineStr">
        <is>
          <t>https://www.carsensor.net/usedcar/detail/AU7427258286/index.html</t>
        </is>
      </c>
    </row>
    <row r="578">
      <c r="A578" s="17" t="n">
        <v>2024</v>
      </c>
      <c r="B578" s="18" t="n"/>
      <c r="C578" s="18" t="inlineStr">
        <is>
          <t>2.7 TX Lパッケージ 4WD</t>
        </is>
      </c>
      <c r="D578" s="18" t="inlineStr">
        <is>
          <t>7人乗り以外</t>
        </is>
      </c>
      <c r="E578" s="18" t="inlineStr">
        <is>
          <t>2.7 TX Lパッケージ</t>
        </is>
      </c>
      <c r="F578" s="19" t="n">
        <v>4</v>
      </c>
      <c r="G578" s="20" t="n">
        <v>497.8</v>
      </c>
      <c r="H578" s="20" t="n">
        <v>486.4</v>
      </c>
      <c r="I578" s="20" t="n">
        <v>477.2</v>
      </c>
      <c r="J578" s="21" t="n">
        <v>20.6</v>
      </c>
      <c r="K578" s="22" t="n">
        <v>2.8</v>
      </c>
      <c r="L578" s="18" t="inlineStr">
        <is>
          <t>なし</t>
        </is>
      </c>
      <c r="M578" s="18" t="inlineStr">
        <is>
          <t>車検整備付</t>
        </is>
      </c>
      <c r="N578" s="18" t="inlineStr">
        <is>
          <t>保証付</t>
        </is>
      </c>
      <c r="O578" s="11" t="inlineStr">
        <is>
          <t>修復歴なし / 車検整備付 / 保証付</t>
        </is>
      </c>
      <c r="P578" s="11" t="inlineStr">
        <is>
          <t>ランドクルーザープラド 2.7 TX Lパッケージ 4WD サンルーフ ルーフレール クリアランスソナー バックソナー MOP19インチAW バックモニタ ドラレコ エマブレ 車線逸脱警報 クルコン PKSB LEDヘッドランプ/フロントフォグ 社外ナビTV</t>
        </is>
      </c>
      <c r="Q578" s="18" t="inlineStr">
        <is>
          <t>https://www.carsensor.net/usedcar/detail/AU7467086592/index.html</t>
        </is>
      </c>
    </row>
    <row r="579">
      <c r="A579" s="14" t="n">
        <v>2022</v>
      </c>
      <c r="B579" s="9" t="n"/>
      <c r="C579" s="9" t="inlineStr">
        <is>
          <t>2.7 TX Lパッケージ 4WD</t>
        </is>
      </c>
      <c r="D579" s="9" t="inlineStr">
        <is>
          <t>7人乗り</t>
        </is>
      </c>
      <c r="E579" s="9" t="inlineStr">
        <is>
          <t>2.7 TX Lパッケージ</t>
        </is>
      </c>
      <c r="F579" s="23" t="n">
        <v>4</v>
      </c>
      <c r="G579" s="12" t="n">
        <v>452.8</v>
      </c>
      <c r="H579" s="12" t="n">
        <v>435</v>
      </c>
      <c r="I579" s="12" t="n">
        <v>464</v>
      </c>
      <c r="J579" s="24" t="n">
        <v>-11.2</v>
      </c>
      <c r="K579" s="13" t="n">
        <v>5</v>
      </c>
      <c r="L579" s="9" t="inlineStr">
        <is>
          <t>なし</t>
        </is>
      </c>
      <c r="M579" s="9" t="inlineStr">
        <is>
          <t>車検整備付</t>
        </is>
      </c>
      <c r="N579" s="9" t="inlineStr">
        <is>
          <t>保証付</t>
        </is>
      </c>
      <c r="O579" s="11" t="inlineStr">
        <is>
          <t>修復歴なし / 車検整備付 / 保証付</t>
        </is>
      </c>
      <c r="P579" s="11" t="inlineStr">
        <is>
          <t>ランドクルーザープラド 2.7 TX Lパッケージ 4WD 純正SDナビ 衝突被害軽減システム 禁煙車 レザーシート 前席シートエアコン ドラレコ コーナーセンサー スマートキー LEDヘッド ビルトインETC 純正19インチアルミ オートハイビーム</t>
        </is>
      </c>
      <c r="Q579" s="9" t="inlineStr">
        <is>
          <t>https://www.carsensor.net/usedcar/detail/AU7465484399/index.html</t>
        </is>
      </c>
    </row>
    <row r="580">
      <c r="A580" s="17" t="n">
        <v>2023</v>
      </c>
      <c r="B580" s="18" t="n"/>
      <c r="C580" s="18" t="inlineStr">
        <is>
          <t>2.7 TX Lパッケージ 4WD</t>
        </is>
      </c>
      <c r="D580" s="18" t="inlineStr">
        <is>
          <t>7人乗り</t>
        </is>
      </c>
      <c r="E580" s="18" t="inlineStr">
        <is>
          <t>2.7 TX Lパッケージ</t>
        </is>
      </c>
      <c r="F580" s="19" t="n">
        <v>4</v>
      </c>
      <c r="G580" s="20" t="n">
        <v>474.9</v>
      </c>
      <c r="H580" s="20" t="n">
        <v>456.7</v>
      </c>
      <c r="I580" s="20" t="n">
        <v>479.7</v>
      </c>
      <c r="J580" s="21" t="n">
        <v>-4.8</v>
      </c>
      <c r="K580" s="22" t="n">
        <v>4.2</v>
      </c>
      <c r="L580" s="18" t="inlineStr">
        <is>
          <t>なし</t>
        </is>
      </c>
      <c r="M580" s="18" t="inlineStr">
        <is>
          <t>車検整備付</t>
        </is>
      </c>
      <c r="N580" s="18" t="inlineStr">
        <is>
          <t>保証付</t>
        </is>
      </c>
      <c r="O580" s="11" t="inlineStr">
        <is>
          <t>修復歴なし / 車検整備付 / 保証付</t>
        </is>
      </c>
      <c r="P580" s="11" t="inlineStr">
        <is>
          <t>ランドクルーザープラド 2.7 TX Lパッケージ 4WD 7人乗り メーカー9型ナビ 全周囲カメラ 衝突軽減装置 レーダークルーズ 禁煙車 シートヒーター＆ベンチレーション 黒革シート LEDヘッドランプ オートハイビーム ETC2.0 純正19インチアルミ</t>
        </is>
      </c>
      <c r="Q580" s="18" t="inlineStr">
        <is>
          <t>https://www.carsensor.net/usedcar/detail/AU7392316360/index.html</t>
        </is>
      </c>
    </row>
    <row r="581">
      <c r="A581" s="14" t="n">
        <v>2023</v>
      </c>
      <c r="B581" s="9" t="n"/>
      <c r="C581" s="9" t="inlineStr">
        <is>
          <t>2.7 TX Lパッケージ 4WD</t>
        </is>
      </c>
      <c r="D581" s="9" t="inlineStr">
        <is>
          <t>7人乗り</t>
        </is>
      </c>
      <c r="E581" s="9" t="inlineStr">
        <is>
          <t>2.7 TX Lパッケージ</t>
        </is>
      </c>
      <c r="F581" s="23" t="n">
        <v>4</v>
      </c>
      <c r="G581" s="12" t="n">
        <v>482.1</v>
      </c>
      <c r="H581" s="12" t="n">
        <v>467.5</v>
      </c>
      <c r="I581" s="12" t="n">
        <v>494.5</v>
      </c>
      <c r="J581" s="24" t="n">
        <v>-12.4</v>
      </c>
      <c r="K581" s="13" t="n">
        <v>2.8</v>
      </c>
      <c r="L581" s="9" t="inlineStr">
        <is>
          <t>なし</t>
        </is>
      </c>
      <c r="M581" s="9" t="inlineStr">
        <is>
          <t>車検整備付</t>
        </is>
      </c>
      <c r="N581" s="9" t="inlineStr">
        <is>
          <t>保証付</t>
        </is>
      </c>
      <c r="O581" s="11" t="inlineStr">
        <is>
          <t>修復歴なし / 車検整備付 / 保証付</t>
        </is>
      </c>
      <c r="P581" s="11" t="inlineStr">
        <is>
          <t>ランドクルーザープラド 2.7 TX Lパッケージ 4WD 本革シート・サンルーフ</t>
        </is>
      </c>
      <c r="Q581" s="9" t="inlineStr">
        <is>
          <t>https://www.carsensor.net/usedcar/detail/AU6881197686/index.html</t>
        </is>
      </c>
    </row>
    <row r="582">
      <c r="A582" s="17" t="n">
        <v>2021</v>
      </c>
      <c r="B582" s="18" t="n"/>
      <c r="C582" s="18" t="inlineStr">
        <is>
          <t>2.7 TX Lパッケージ 4WD</t>
        </is>
      </c>
      <c r="D582" s="18" t="inlineStr">
        <is>
          <t>7人乗り以外</t>
        </is>
      </c>
      <c r="E582" s="18" t="inlineStr">
        <is>
          <t>2.7 TX Lパッケージ</t>
        </is>
      </c>
      <c r="F582" s="19" t="n">
        <v>4</v>
      </c>
      <c r="G582" s="20" t="n">
        <v>388.3</v>
      </c>
      <c r="H582" s="20" t="n">
        <v>379.5</v>
      </c>
      <c r="I582" s="20" t="n">
        <v>356.3</v>
      </c>
      <c r="J582" s="21" t="n">
        <v>32</v>
      </c>
      <c r="K582" s="22" t="n">
        <v>12.2</v>
      </c>
      <c r="L582" s="18" t="inlineStr">
        <is>
          <t>なし</t>
        </is>
      </c>
      <c r="M582" s="18" t="inlineStr">
        <is>
          <t>2028(R10)年04月</t>
        </is>
      </c>
      <c r="N582" s="18" t="inlineStr">
        <is>
          <t>保証付</t>
        </is>
      </c>
      <c r="O582" s="11" t="inlineStr">
        <is>
          <t>走行が多め（12.2万km） / 修復歴なし / 車検 2028/04 まで（残り18ヶ月） / 保証付 / 同年式より安い（中央値 453万）</t>
        </is>
      </c>
      <c r="P582" s="11" t="inlineStr">
        <is>
          <t>ランドクルーザープラド 2.7 TX Lパッケージ 4WD 4WD 革シート サンルーフ ナビ&amp;TV メモリーナビ フルセグ バックカメラ DVD再生 ミュージックプレイヤー接続可 衝突被害軽減システム ETC 電動シート スマートキー LEDヘッドランプ</t>
        </is>
      </c>
      <c r="Q582" s="18" t="inlineStr">
        <is>
          <t>https://www.carsensor.net/usedcar/detail/AU7164465516/index.html</t>
        </is>
      </c>
    </row>
    <row r="583">
      <c r="A583" s="14" t="n">
        <v>2021</v>
      </c>
      <c r="B583" s="9" t="n"/>
      <c r="C583" s="9" t="inlineStr">
        <is>
          <t>2.7 TX Lパッケージ 4WD</t>
        </is>
      </c>
      <c r="D583" s="9" t="inlineStr">
        <is>
          <t>7人乗り以外</t>
        </is>
      </c>
      <c r="E583" s="9" t="inlineStr">
        <is>
          <t>2.7 TX Lパッケージ</t>
        </is>
      </c>
      <c r="F583" s="23" t="n">
        <v>4</v>
      </c>
      <c r="G583" s="12" t="n">
        <v>452.8</v>
      </c>
      <c r="H583" s="12" t="n">
        <v>441.9</v>
      </c>
      <c r="I583" s="12" t="n">
        <v>426.1</v>
      </c>
      <c r="J583" s="24" t="n">
        <v>26.7</v>
      </c>
      <c r="K583" s="13" t="n">
        <v>5.6</v>
      </c>
      <c r="L583" s="9" t="inlineStr">
        <is>
          <t>なし</t>
        </is>
      </c>
      <c r="M583" s="9" t="inlineStr">
        <is>
          <t>車検整備付</t>
        </is>
      </c>
      <c r="N583" s="9" t="inlineStr">
        <is>
          <t>保証付</t>
        </is>
      </c>
      <c r="O583" s="11" t="inlineStr">
        <is>
          <t>修復歴なし / 車検整備付 / 保証付</t>
        </is>
      </c>
      <c r="P583" s="11" t="inlineStr">
        <is>
          <t>ランドクルーザープラド 2.7 TX Lパッケージ 4WD サンルーフ モデリスタエアロ 社外9インチナビ バックカメラ 純正19インチアルミホイール トヨタセーフティセンス シートヒーター エアシート パワーシート アダプティブクルーズコントロール ETC</t>
        </is>
      </c>
      <c r="Q583" s="9" t="inlineStr">
        <is>
          <t>https://www.carsensor.net/usedcar/detail/AU7229166314/index.html</t>
        </is>
      </c>
    </row>
    <row r="584">
      <c r="A584" s="17" t="n">
        <v>2020</v>
      </c>
      <c r="B584" s="18" t="n"/>
      <c r="C584" s="18" t="inlineStr">
        <is>
          <t>2.7 TX Lパッケージ 4WD</t>
        </is>
      </c>
      <c r="D584" s="18" t="inlineStr">
        <is>
          <t>7人乗り</t>
        </is>
      </c>
      <c r="E584" s="18" t="inlineStr">
        <is>
          <t>2.7 TX Lパッケージ</t>
        </is>
      </c>
      <c r="F584" s="19" t="n">
        <v>4</v>
      </c>
      <c r="G584" s="20" t="n">
        <v>482.5</v>
      </c>
      <c r="H584" s="20" t="n">
        <v>468.8</v>
      </c>
      <c r="I584" s="20" t="n">
        <v>426.4</v>
      </c>
      <c r="J584" s="21" t="n">
        <v>56.1</v>
      </c>
      <c r="K584" s="22" t="n">
        <v>7.2</v>
      </c>
      <c r="L584" s="18" t="inlineStr">
        <is>
          <t>なし</t>
        </is>
      </c>
      <c r="M584" s="18" t="inlineStr">
        <is>
          <t>車検整備付</t>
        </is>
      </c>
      <c r="N584" s="18" t="inlineStr">
        <is>
          <t>保証付</t>
        </is>
      </c>
      <c r="O584" s="11" t="inlineStr">
        <is>
          <t>修復歴なし / 車検整備付 / 保証付</t>
        </is>
      </c>
      <c r="P584" s="11" t="inlineStr">
        <is>
          <t>ランドクルーザープラド 2.7 TX Lパッケージ 4WD 本州仕入/7人乗り/後期型/メソッドMR304&amp;ジオランダーX-AT/モトレージ&amp;ビルシュタイン足廻り/ブルバー/TRDアンダーガード/ガナドールマフラー/オバフェン/チッピング塗装/黒本革/ベンチレーション/純正エンスタ</t>
        </is>
      </c>
      <c r="Q584" s="18" t="inlineStr">
        <is>
          <t>https://www.carsensor.net/usedcar/detail/AU7322888879/index.html</t>
        </is>
      </c>
    </row>
    <row r="585">
      <c r="A585" s="14" t="n">
        <v>2022</v>
      </c>
      <c r="B585" s="9" t="n"/>
      <c r="C585" s="9" t="inlineStr">
        <is>
          <t>2.7 TX Lパッケージ 4WD</t>
        </is>
      </c>
      <c r="D585" s="9" t="inlineStr">
        <is>
          <t>7人乗り以外</t>
        </is>
      </c>
      <c r="E585" s="9" t="inlineStr">
        <is>
          <t>2.7 TX Lパッケージ</t>
        </is>
      </c>
      <c r="F585" s="23" t="n">
        <v>4</v>
      </c>
      <c r="G585" s="12" t="n">
        <v>525.5</v>
      </c>
      <c r="H585" s="12" t="n">
        <v>499.8</v>
      </c>
      <c r="I585" s="12" t="n">
        <v>461.8</v>
      </c>
      <c r="J585" s="24" t="n">
        <v>63.7</v>
      </c>
      <c r="K585" s="13" t="n">
        <v>2.9</v>
      </c>
      <c r="L585" s="9" t="inlineStr">
        <is>
          <t>なし</t>
        </is>
      </c>
      <c r="M585" s="9" t="inlineStr">
        <is>
          <t>車検整備付</t>
        </is>
      </c>
      <c r="N585" s="9" t="inlineStr">
        <is>
          <t>保証付</t>
        </is>
      </c>
      <c r="O585" s="11" t="inlineStr">
        <is>
          <t>修復歴なし / 車検整備付 / 保証付</t>
        </is>
      </c>
      <c r="P585" s="11" t="inlineStr">
        <is>
          <t>ランドクルーザープラド 2.7 TX Lパッケージ 4WD ベージュ内装 前後モデリスタエアロ FLEXオリジナル2インチリフトアップ 新品:デルタフォースオーバル17インチAW 新品YOKOHAMAジオランダーX-ATタイヤ サンルーフ シートヒーター</t>
        </is>
      </c>
      <c r="Q585" s="9" t="inlineStr">
        <is>
          <t>https://www.carsensor.net/usedcar/detail/AU6667263412/index.html</t>
        </is>
      </c>
    </row>
    <row r="586">
      <c r="A586" s="17" t="n">
        <v>2023</v>
      </c>
      <c r="B586" s="18" t="n"/>
      <c r="C586" s="18" t="inlineStr">
        <is>
          <t>2.7 TX Lパッケージ 4WD</t>
        </is>
      </c>
      <c r="D586" s="18" t="inlineStr">
        <is>
          <t>7人乗り</t>
        </is>
      </c>
      <c r="E586" s="18" t="inlineStr">
        <is>
          <t>2.7 TX Lパッケージ</t>
        </is>
      </c>
      <c r="F586" s="19" t="n">
        <v>4</v>
      </c>
      <c r="G586" s="20" t="n">
        <v>484.8</v>
      </c>
      <c r="H586" s="20" t="n">
        <v>466.7</v>
      </c>
      <c r="I586" s="20" t="n">
        <v>492.4</v>
      </c>
      <c r="J586" s="21" t="n">
        <v>-7.6</v>
      </c>
      <c r="K586" s="22" t="n">
        <v>3</v>
      </c>
      <c r="L586" s="18" t="inlineStr">
        <is>
          <t>なし</t>
        </is>
      </c>
      <c r="M586" s="18" t="inlineStr">
        <is>
          <t>車検整備付</t>
        </is>
      </c>
      <c r="N586" s="18" t="inlineStr">
        <is>
          <t>保証付</t>
        </is>
      </c>
      <c r="O586" s="11" t="inlineStr">
        <is>
          <t>修復歴なし / 車検整備付 / 保証付</t>
        </is>
      </c>
      <c r="P586" s="11" t="inlineStr">
        <is>
          <t>ランドクルーザープラド 2.7 TX Lパッケージ 4WD 4WD サンルーフ メーカー9型ナビ 純正オプション19インチアルミ パノラミックビューモニター レーダークルーズコントロール ベージュレザーシート シートベンチレーション Bluetooth ETC</t>
        </is>
      </c>
      <c r="Q586" s="18" t="inlineStr">
        <is>
          <t>https://www.carsensor.net/usedcar/detail/AU7130512623/index.html</t>
        </is>
      </c>
    </row>
    <row r="587">
      <c r="A587" s="14" t="n">
        <v>2022</v>
      </c>
      <c r="B587" s="9" t="n"/>
      <c r="C587" s="9" t="inlineStr">
        <is>
          <t>2.7 TX Lパッケージ 4WD</t>
        </is>
      </c>
      <c r="D587" s="9" t="inlineStr">
        <is>
          <t>7人乗り</t>
        </is>
      </c>
      <c r="E587" s="9" t="inlineStr">
        <is>
          <t>2.7 TX Lパッケージ</t>
        </is>
      </c>
      <c r="F587" s="23" t="n">
        <v>4</v>
      </c>
      <c r="G587" s="12" t="n">
        <v>468.9</v>
      </c>
      <c r="H587" s="12" t="n">
        <v>462.3</v>
      </c>
      <c r="I587" s="12" t="n">
        <v>479.9</v>
      </c>
      <c r="J587" s="24" t="n">
        <v>-11</v>
      </c>
      <c r="K587" s="13" t="n">
        <v>3.5</v>
      </c>
      <c r="L587" s="9" t="inlineStr">
        <is>
          <t>なし</t>
        </is>
      </c>
      <c r="M587" s="9" t="inlineStr">
        <is>
          <t>2027(R09)年10月</t>
        </is>
      </c>
      <c r="N587" s="9" t="inlineStr">
        <is>
          <t>保証付</t>
        </is>
      </c>
      <c r="O587" s="11" t="inlineStr">
        <is>
          <t>修復歴なし / 車検 2027/10 まで（残り12ヶ月） / 保証付</t>
        </is>
      </c>
      <c r="P587" s="11" t="inlineStr">
        <is>
          <t>ランドクルーザープラド 2.7 TX Lパッケージ 4WD モデリスタエアロキットフロント・リア/ムーンルーフ/ベージュレザー/ALPINE9インチナビ/フルセグTV/Bluetooth/CD/DVD/HDMI/AM/FM/トヨタセーフティセンス・プリクラッシュセーフティ・レーンディパーチャーアラート</t>
        </is>
      </c>
      <c r="Q587" s="9" t="inlineStr">
        <is>
          <t>https://www.carsensor.net/usedcar/detail/AU7460842689/index.html</t>
        </is>
      </c>
    </row>
    <row r="588">
      <c r="A588" s="17" t="n">
        <v>2023</v>
      </c>
      <c r="B588" s="18" t="n"/>
      <c r="C588" s="18" t="inlineStr">
        <is>
          <t>2.7 TX Lパッケージ 4WD</t>
        </is>
      </c>
      <c r="D588" s="18" t="inlineStr">
        <is>
          <t>7人乗り以外</t>
        </is>
      </c>
      <c r="E588" s="18" t="inlineStr">
        <is>
          <t>2.7 TX Lパッケージ</t>
        </is>
      </c>
      <c r="F588" s="19" t="n">
        <v>4</v>
      </c>
      <c r="G588" s="20" t="n">
        <v>513.8</v>
      </c>
      <c r="H588" s="20" t="n">
        <v>500.5</v>
      </c>
      <c r="I588" s="20" t="n">
        <v>461.6</v>
      </c>
      <c r="J588" s="21" t="n">
        <v>52.2</v>
      </c>
      <c r="K588" s="22" t="n">
        <v>3.6</v>
      </c>
      <c r="L588" s="18" t="inlineStr">
        <is>
          <t>なし</t>
        </is>
      </c>
      <c r="M588" s="18" t="inlineStr">
        <is>
          <t>車検整備付</t>
        </is>
      </c>
      <c r="N588" s="18" t="inlineStr">
        <is>
          <t>保証付</t>
        </is>
      </c>
      <c r="O588" s="11" t="inlineStr">
        <is>
          <t>修復歴なし / 車検整備付 / 保証付</t>
        </is>
      </c>
      <c r="P588" s="11" t="inlineStr">
        <is>
          <t>ランドクルーザープラド 2.7 TX Lパッケージ 4WD 2年間距離無制限保証 4WD 9インチSDナビ</t>
        </is>
      </c>
      <c r="Q588" s="18" t="inlineStr">
        <is>
          <t>https://www.carsensor.net/usedcar/detail/AU6838379427/index.html</t>
        </is>
      </c>
    </row>
    <row r="589">
      <c r="A589" s="14" t="n">
        <v>2021</v>
      </c>
      <c r="B589" s="9" t="n"/>
      <c r="C589" s="9" t="inlineStr">
        <is>
          <t>2.7 TX Lパッケージ 4WD</t>
        </is>
      </c>
      <c r="D589" s="9" t="inlineStr">
        <is>
          <t>7人乗り以外</t>
        </is>
      </c>
      <c r="E589" s="9" t="inlineStr">
        <is>
          <t>2.7 TX Lパッケージ</t>
        </is>
      </c>
      <c r="F589" s="23" t="n">
        <v>4</v>
      </c>
      <c r="G589" s="12" t="n">
        <v>513.3</v>
      </c>
      <c r="H589" s="12" t="n">
        <v>489.8</v>
      </c>
      <c r="I589" s="12" t="n">
        <v>436.6</v>
      </c>
      <c r="J589" s="24" t="n">
        <v>76.7</v>
      </c>
      <c r="K589" s="13" t="n">
        <v>4.6</v>
      </c>
      <c r="L589" s="9" t="inlineStr">
        <is>
          <t>なし</t>
        </is>
      </c>
      <c r="M589" s="9" t="inlineStr">
        <is>
          <t>車検整備付</t>
        </is>
      </c>
      <c r="N589" s="9" t="inlineStr">
        <is>
          <t>保証付</t>
        </is>
      </c>
      <c r="O589" s="11" t="inlineStr">
        <is>
          <t>修復歴なし / 車検整備付 / 保証付</t>
        </is>
      </c>
      <c r="P589" s="11" t="inlineStr">
        <is>
          <t>ランドクルーザープラド 2.7 TX Lパッケージ 4WD 新品2インチリフトアップ 新品XELF02 ETC 新品リアラック メッキ部マッドブラック 新品アルティメットLEDテール</t>
        </is>
      </c>
      <c r="Q589" s="9" t="inlineStr">
        <is>
          <t>https://www.carsensor.net/usedcar/detail/AU6536597173/index.html</t>
        </is>
      </c>
    </row>
    <row r="590">
      <c r="A590" s="17" t="n">
        <v>2023</v>
      </c>
      <c r="B590" s="18" t="n"/>
      <c r="C590" s="18" t="inlineStr">
        <is>
          <t>2.7 TX Lパッケージ 4WD</t>
        </is>
      </c>
      <c r="D590" s="18" t="inlineStr">
        <is>
          <t>7人乗り</t>
        </is>
      </c>
      <c r="E590" s="18" t="inlineStr">
        <is>
          <t>2.7 TX Lパッケージ</t>
        </is>
      </c>
      <c r="F590" s="19" t="n">
        <v>4</v>
      </c>
      <c r="G590" s="20" t="n">
        <v>442</v>
      </c>
      <c r="H590" s="20" t="n">
        <v>428</v>
      </c>
      <c r="I590" s="20" t="n">
        <v>490.3</v>
      </c>
      <c r="J590" s="21" t="n">
        <v>-48.3</v>
      </c>
      <c r="K590" s="22" t="n">
        <v>3.2</v>
      </c>
      <c r="L590" s="18" t="inlineStr">
        <is>
          <t>なし</t>
        </is>
      </c>
      <c r="M590" s="18" t="inlineStr">
        <is>
          <t>車検整備付</t>
        </is>
      </c>
      <c r="N590" s="18" t="inlineStr">
        <is>
          <t>保証付</t>
        </is>
      </c>
      <c r="O590" s="11" t="inlineStr">
        <is>
          <t>修復歴なし / 車検整備付 / 保証付</t>
        </is>
      </c>
      <c r="P590" s="11" t="inlineStr">
        <is>
          <t>ランドクルーザープラド 2.7 TX Lパッケージ 4WD トヨタ認定中古車 ロングラン保証</t>
        </is>
      </c>
      <c r="Q590" s="18" t="inlineStr">
        <is>
          <t>https://www.carsensor.net/usedcar/detail/AU7466713699/index.html</t>
        </is>
      </c>
    </row>
    <row r="591">
      <c r="A591" s="14" t="n">
        <v>2022</v>
      </c>
      <c r="B591" s="9" t="n"/>
      <c r="C591" s="9" t="inlineStr">
        <is>
          <t>2.7 TX Lパッケージ 4WD</t>
        </is>
      </c>
      <c r="D591" s="9" t="inlineStr">
        <is>
          <t>7人乗り</t>
        </is>
      </c>
      <c r="E591" s="9" t="inlineStr">
        <is>
          <t>2.7 TX Lパッケージ</t>
        </is>
      </c>
      <c r="F591" s="23" t="n">
        <v>4</v>
      </c>
      <c r="G591" s="12" t="n">
        <v>567.9</v>
      </c>
      <c r="H591" s="12" t="n">
        <v>556.1</v>
      </c>
      <c r="I591" s="12" t="n">
        <v>477.8</v>
      </c>
      <c r="J591" s="24" t="n">
        <v>90.09999999999999</v>
      </c>
      <c r="K591" s="13" t="n">
        <v>3.7</v>
      </c>
      <c r="L591" s="9" t="inlineStr">
        <is>
          <t>なし</t>
        </is>
      </c>
      <c r="M591" s="9" t="inlineStr">
        <is>
          <t>2027(R09)年10月</t>
        </is>
      </c>
      <c r="N591" s="9" t="inlineStr">
        <is>
          <t>保証付</t>
        </is>
      </c>
      <c r="O591" s="11" t="inlineStr">
        <is>
          <t>修復歴なし / 車検 2027/10 まで（残り12ヶ月） / 保証付</t>
        </is>
      </c>
      <c r="P591" s="11" t="inlineStr">
        <is>
          <t>ランドクルーザープラド 2.7 TX Lパッケージ 4WD サンルーフ モデリスタエアロ 純正9型DA 全周囲カメラ ルーフレール トヨタセーフティセンス レーダークルーズ 禁煙 BSM レザーシート 前席シートエアコン コーナーセンサー スマートキー ETC</t>
        </is>
      </c>
      <c r="Q591" s="9" t="inlineStr">
        <is>
          <t>https://www.carsensor.net/usedcar/detail/AU6877419074/index.html</t>
        </is>
      </c>
    </row>
    <row r="592">
      <c r="A592" s="17" t="n">
        <v>2021</v>
      </c>
      <c r="B592" s="18" t="n"/>
      <c r="C592" s="18" t="inlineStr">
        <is>
          <t>2.7 TX Lパッケージ 4WD</t>
        </is>
      </c>
      <c r="D592" s="18" t="inlineStr">
        <is>
          <t>7人乗り以外</t>
        </is>
      </c>
      <c r="E592" s="18" t="inlineStr">
        <is>
          <t>2.7 TX Lパッケージ</t>
        </is>
      </c>
      <c r="F592" s="19" t="n">
        <v>4</v>
      </c>
      <c r="G592" s="20" t="n">
        <v>541.1</v>
      </c>
      <c r="H592" s="20" t="n">
        <v>519.8</v>
      </c>
      <c r="I592" s="20" t="n">
        <v>431.3</v>
      </c>
      <c r="J592" s="21" t="n">
        <v>109.8</v>
      </c>
      <c r="K592" s="22" t="n">
        <v>5.1</v>
      </c>
      <c r="L592" s="18" t="inlineStr">
        <is>
          <t>なし</t>
        </is>
      </c>
      <c r="M592" s="18" t="inlineStr">
        <is>
          <t>車検整備付</t>
        </is>
      </c>
      <c r="N592" s="18" t="inlineStr">
        <is>
          <t>保証付</t>
        </is>
      </c>
      <c r="O592" s="11" t="inlineStr">
        <is>
          <t>修復歴なし / 車検整備付 / 保証付</t>
        </is>
      </c>
      <c r="P592" s="11" t="inlineStr">
        <is>
          <t>ランドクルーザープラド 2.7 TX Lパッケージ 4WD TX-Lパッケージ ブラック内装 TV視聴/Bluetooth接続可 Bカメラ ETC2.0 YOKOHAMAジオランダーMTタイヤ 67~ロクナナ~2インチアップコイル 67~ロクナナ~アルティメットテールランプ アンダーコート施工</t>
        </is>
      </c>
      <c r="Q592" s="18" t="inlineStr">
        <is>
          <t>https://www.carsensor.net/usedcar/detail/AU7283659149/index.html</t>
        </is>
      </c>
    </row>
    <row r="593">
      <c r="A593" s="14" t="n">
        <v>2023</v>
      </c>
      <c r="B593" s="9" t="n"/>
      <c r="C593" s="9" t="inlineStr">
        <is>
          <t>2.7 TX Lパッケージ 4WD</t>
        </is>
      </c>
      <c r="D593" s="9" t="inlineStr">
        <is>
          <t>7人乗り</t>
        </is>
      </c>
      <c r="E593" s="9" t="inlineStr">
        <is>
          <t>2.7 TX Lパッケージ</t>
        </is>
      </c>
      <c r="F593" s="23" t="n">
        <v>4</v>
      </c>
      <c r="G593" s="12" t="n">
        <v>459.7</v>
      </c>
      <c r="H593" s="12" t="n">
        <v>442.6</v>
      </c>
      <c r="I593" s="12" t="n">
        <v>493.4</v>
      </c>
      <c r="J593" s="24" t="n">
        <v>-33.7</v>
      </c>
      <c r="K593" s="13" t="n">
        <v>2.9</v>
      </c>
      <c r="L593" s="9" t="inlineStr">
        <is>
          <t>なし</t>
        </is>
      </c>
      <c r="M593" s="9" t="inlineStr">
        <is>
          <t>車検整備付</t>
        </is>
      </c>
      <c r="N593" s="9" t="inlineStr">
        <is>
          <t>保証付</t>
        </is>
      </c>
      <c r="O593" s="11" t="inlineStr">
        <is>
          <t>修復歴なし / 車検整備付 / 保証付</t>
        </is>
      </c>
      <c r="P593" s="11" t="inlineStr">
        <is>
          <t>ランドクルーザープラド 2.7 TX Lパッケージ 4WD トヨタ認定中古車 フルオートエアコン アルミホイール パートタイム4WD LEDランプ 1オ-ナ- 横滑り防止システム キーレスエントリー ETC装備 助手席エアバック 3列席 電動シ-ト AUX</t>
        </is>
      </c>
      <c r="Q593" s="9" t="inlineStr">
        <is>
          <t>https://www.carsensor.net/usedcar/detail/AU7310536218/index.html</t>
        </is>
      </c>
    </row>
    <row r="594">
      <c r="A594" s="17" t="n">
        <v>2019</v>
      </c>
      <c r="B594" s="18" t="n"/>
      <c r="C594" s="18" t="inlineStr">
        <is>
          <t>2.7 TX Lパッケージ 4WD</t>
        </is>
      </c>
      <c r="D594" s="18" t="inlineStr">
        <is>
          <t>7人乗り</t>
        </is>
      </c>
      <c r="E594" s="18" t="inlineStr">
        <is>
          <t>2.7 TX Lパッケージ</t>
        </is>
      </c>
      <c r="F594" s="19" t="n">
        <v>4</v>
      </c>
      <c r="G594" s="20" t="n">
        <v>398</v>
      </c>
      <c r="H594" s="20" t="n">
        <v>385</v>
      </c>
      <c r="I594" s="20" t="n">
        <v>427.7</v>
      </c>
      <c r="J594" s="21" t="n">
        <v>-29.7</v>
      </c>
      <c r="K594" s="22" t="n">
        <v>6.4</v>
      </c>
      <c r="L594" s="18" t="inlineStr">
        <is>
          <t>なし</t>
        </is>
      </c>
      <c r="M594" s="18" t="inlineStr">
        <is>
          <t>車検整備付</t>
        </is>
      </c>
      <c r="N594" s="18" t="inlineStr">
        <is>
          <t>保証付</t>
        </is>
      </c>
      <c r="O594" s="11" t="inlineStr">
        <is>
          <t>修復歴なし / 車検整備付 / 保証付</t>
        </is>
      </c>
      <c r="P594" s="11" t="inlineStr">
        <is>
          <t>ランドクルーザープラド 2.7 TX Lパッケージ 4WD サンルーフ 本革シート シートヒーター 9インチメモリーナビ フルセグテレビ バックガイドモニター ETC クルーズコントロール LEDヘットライト 衝突軽減ブレーキ スマートキー</t>
        </is>
      </c>
      <c r="Q594" s="18" t="inlineStr">
        <is>
          <t>https://www.carsensor.net/usedcar/detail/AU6895527867/index.html</t>
        </is>
      </c>
    </row>
    <row r="595">
      <c r="A595" s="14" t="n">
        <v>2018</v>
      </c>
      <c r="B595" s="9" t="n"/>
      <c r="C595" s="9" t="inlineStr">
        <is>
          <t>2.7 TX Lパッケージ 4WD</t>
        </is>
      </c>
      <c r="D595" s="9" t="inlineStr">
        <is>
          <t>7人乗り</t>
        </is>
      </c>
      <c r="E595" s="9" t="inlineStr">
        <is>
          <t>2.7 TX Lパッケージ</t>
        </is>
      </c>
      <c r="F595" s="23" t="n">
        <v>4</v>
      </c>
      <c r="G595" s="12" t="n">
        <v>372.8</v>
      </c>
      <c r="H595" s="12" t="n">
        <v>358</v>
      </c>
      <c r="I595" s="12" t="n">
        <v>427.9</v>
      </c>
      <c r="J595" s="24" t="n">
        <v>-55.1</v>
      </c>
      <c r="K595" s="13" t="n">
        <v>5.7</v>
      </c>
      <c r="L595" s="9" t="inlineStr">
        <is>
          <t>なし</t>
        </is>
      </c>
      <c r="M595" s="9" t="inlineStr">
        <is>
          <t>車検整備付</t>
        </is>
      </c>
      <c r="N595" s="9" t="inlineStr">
        <is>
          <t>保証付</t>
        </is>
      </c>
      <c r="O595" s="11" t="inlineStr">
        <is>
          <t>修復歴なし / 車検整備付 / 保証付</t>
        </is>
      </c>
      <c r="P595" s="11" t="inlineStr">
        <is>
          <t>ランドクルーザープラド 2.7 TX Lパッケージ 4WD</t>
        </is>
      </c>
      <c r="Q595" s="9" t="inlineStr">
        <is>
          <t>https://www.carsensor.net/usedcar/detail/AU7397749889/index.html</t>
        </is>
      </c>
    </row>
    <row r="596">
      <c r="A596" s="17" t="n">
        <v>2023</v>
      </c>
      <c r="B596" s="18" t="n"/>
      <c r="C596" s="18" t="inlineStr">
        <is>
          <t>2.7 TX Lパッケージ 4WD</t>
        </is>
      </c>
      <c r="D596" s="18" t="inlineStr">
        <is>
          <t>7人乗り</t>
        </is>
      </c>
      <c r="E596" s="18" t="inlineStr">
        <is>
          <t>2.7 TX Lパッケージ</t>
        </is>
      </c>
      <c r="F596" s="19" t="n">
        <v>4</v>
      </c>
      <c r="G596" s="20" t="n">
        <v>459.8</v>
      </c>
      <c r="H596" s="20" t="n">
        <v>446.1</v>
      </c>
      <c r="I596" s="20" t="n">
        <v>489.2</v>
      </c>
      <c r="J596" s="21" t="n">
        <v>-29.4</v>
      </c>
      <c r="K596" s="22" t="n">
        <v>3.3</v>
      </c>
      <c r="L596" s="18" t="inlineStr">
        <is>
          <t>なし</t>
        </is>
      </c>
      <c r="M596" s="18" t="inlineStr">
        <is>
          <t>車検整備付</t>
        </is>
      </c>
      <c r="N596" s="18" t="inlineStr">
        <is>
          <t>保証付</t>
        </is>
      </c>
      <c r="O596" s="11" t="inlineStr">
        <is>
          <t>修復歴なし / 車検整備付 / 保証付</t>
        </is>
      </c>
      <c r="P596" s="11" t="inlineStr">
        <is>
          <t>ランドクルーザープラド 2.7 TX Lパッケージ 4WD 7人乗り/サンルーフ/ベージュ内装/メーカーマルチナビ/アラウンドビューモニター/シートヒーター/シートクーラー/パワーシート/7人乗り/ルーフレール/ブラインドスポットモニター/レーダークルーズコントロール</t>
        </is>
      </c>
      <c r="Q596" s="18" t="inlineStr">
        <is>
          <t>https://www.carsensor.net/usedcar/detail/AU7322277857/index.html</t>
        </is>
      </c>
    </row>
    <row r="597">
      <c r="A597" s="14" t="n">
        <v>2023</v>
      </c>
      <c r="B597" s="9" t="n"/>
      <c r="C597" s="9" t="inlineStr">
        <is>
          <t>2.7 TX Lパッケージ 4WD</t>
        </is>
      </c>
      <c r="D597" s="9" t="inlineStr">
        <is>
          <t>7人乗り</t>
        </is>
      </c>
      <c r="E597" s="9" t="inlineStr">
        <is>
          <t>2.7 TX Lパッケージ</t>
        </is>
      </c>
      <c r="F597" s="23" t="n">
        <v>4</v>
      </c>
      <c r="G597" s="12" t="n">
        <v>423.8</v>
      </c>
      <c r="H597" s="12" t="n">
        <v>414.9</v>
      </c>
      <c r="I597" s="12" t="n">
        <v>462.8</v>
      </c>
      <c r="J597" s="24" t="n">
        <v>-39</v>
      </c>
      <c r="K597" s="13" t="n">
        <v>5.8</v>
      </c>
      <c r="L597" s="9" t="inlineStr">
        <is>
          <t>なし</t>
        </is>
      </c>
      <c r="M597" s="9" t="inlineStr">
        <is>
          <t>2028(R10)年04月</t>
        </is>
      </c>
      <c r="N597" s="9" t="inlineStr">
        <is>
          <t>保証付</t>
        </is>
      </c>
      <c r="O597" s="11" t="inlineStr">
        <is>
          <t>走行が多め（5.8万km） / 修復歴なし / 車検 2028/04 まで（残り18ヶ月） / 保証付 / 同年式より安い（中央値 482万）</t>
        </is>
      </c>
      <c r="P597" s="11" t="inlineStr">
        <is>
          <t>ランドクルーザープラド 2.7 TX Lパッケージ 4WD 7人乗り/サンルーフ/ベージュ内装/ブラックルーフレール/レーダークルーズコントロール/シートヒーター/シートクーラー/クリアランスソナー/ETC/バックカメラ</t>
        </is>
      </c>
      <c r="Q597" s="9" t="inlineStr">
        <is>
          <t>https://www.carsensor.net/usedcar/detail/AU7318555808/index.html</t>
        </is>
      </c>
    </row>
    <row r="598">
      <c r="A598" s="17" t="n">
        <v>2022</v>
      </c>
      <c r="B598" s="18" t="n"/>
      <c r="C598" s="18" t="inlineStr">
        <is>
          <t>2.7 TX Lパッケージ 4WD</t>
        </is>
      </c>
      <c r="D598" s="18" t="inlineStr">
        <is>
          <t>7人乗り</t>
        </is>
      </c>
      <c r="E598" s="18" t="inlineStr">
        <is>
          <t>2.7 TX Lパッケージ</t>
        </is>
      </c>
      <c r="F598" s="19" t="n">
        <v>4</v>
      </c>
      <c r="G598" s="20" t="n">
        <v>439.8</v>
      </c>
      <c r="H598" s="20" t="n">
        <v>431.4</v>
      </c>
      <c r="I598" s="20" t="n">
        <v>485.2</v>
      </c>
      <c r="J598" s="21" t="n">
        <v>-45.4</v>
      </c>
      <c r="K598" s="22" t="n">
        <v>3</v>
      </c>
      <c r="L598" s="18" t="inlineStr">
        <is>
          <t>なし</t>
        </is>
      </c>
      <c r="M598" s="18" t="inlineStr">
        <is>
          <t>車検整備付</t>
        </is>
      </c>
      <c r="N598" s="18" t="inlineStr">
        <is>
          <t>保証付</t>
        </is>
      </c>
      <c r="O598" s="11" t="inlineStr">
        <is>
          <t>修復歴なし / 車検整備付 / 保証付</t>
        </is>
      </c>
      <c r="P598" s="11" t="inlineStr">
        <is>
          <t>ランドクルーザープラド 2.7 TX Lパッケージ 4WD サンルーフ/純正9インチナビ/バックカメラ/ルーフレール/黒革シート/7人/シートヒーターベンチレーション/HDMI/レーダークルーズコントロール/オートマチックハイビーム/衝突軽減/レーンキープ/ETC/パワーシート</t>
        </is>
      </c>
      <c r="Q598" s="18" t="inlineStr">
        <is>
          <t>https://www.carsensor.net/usedcar/detail/AU7416128231/index.html</t>
        </is>
      </c>
    </row>
    <row r="599">
      <c r="A599" s="14" t="n">
        <v>2019</v>
      </c>
      <c r="B599" s="9" t="n"/>
      <c r="C599" s="9" t="inlineStr">
        <is>
          <t>2.7 TX Lパッケージ 4WD</t>
        </is>
      </c>
      <c r="D599" s="9" t="inlineStr">
        <is>
          <t>7人乗り以外</t>
        </is>
      </c>
      <c r="E599" s="9" t="inlineStr">
        <is>
          <t>2.7 TX Lパッケージ</t>
        </is>
      </c>
      <c r="F599" s="23" t="n">
        <v>4</v>
      </c>
      <c r="G599" s="12" t="n">
        <v>386.9</v>
      </c>
      <c r="H599" s="12" t="n">
        <v>369.8</v>
      </c>
      <c r="I599" s="12" t="n">
        <v>410.6</v>
      </c>
      <c r="J599" s="24" t="n">
        <v>-23.7</v>
      </c>
      <c r="K599" s="13" t="n">
        <v>5.7</v>
      </c>
      <c r="L599" s="9" t="inlineStr">
        <is>
          <t>なし</t>
        </is>
      </c>
      <c r="M599" s="9" t="inlineStr">
        <is>
          <t>車検整備付</t>
        </is>
      </c>
      <c r="N599" s="9" t="inlineStr">
        <is>
          <t>保証付</t>
        </is>
      </c>
      <c r="O599" s="11" t="inlineStr">
        <is>
          <t>修復歴なし / 車検整備付 / 保証付</t>
        </is>
      </c>
      <c r="P599" s="11" t="inlineStr">
        <is>
          <t>ランドクルーザープラド 2.7 TX Lパッケージ 4WD ワンオーナー 禁煙車 メモリーナビ 全周囲カメラ ドラレコ ETC アダプティブクルーズコントロール シートヒーター シートエアコン ヘッドライトウォッシャー 19インチ純正アルミホイール フルセグ</t>
        </is>
      </c>
      <c r="Q599" s="9" t="inlineStr">
        <is>
          <t>https://www.carsensor.net/usedcar/detail/AU6958044877/index.html</t>
        </is>
      </c>
    </row>
    <row r="600">
      <c r="A600" s="17" t="n">
        <v>2019</v>
      </c>
      <c r="B600" s="18" t="n"/>
      <c r="C600" s="18" t="inlineStr">
        <is>
          <t>2.7 TX Lパッケージ 4WD</t>
        </is>
      </c>
      <c r="D600" s="18" t="inlineStr">
        <is>
          <t>7人乗り以外</t>
        </is>
      </c>
      <c r="E600" s="18" t="inlineStr">
        <is>
          <t>2.7 TX Lパッケージ</t>
        </is>
      </c>
      <c r="F600" s="19" t="n">
        <v>4</v>
      </c>
      <c r="G600" s="20" t="n">
        <v>381.8</v>
      </c>
      <c r="H600" s="20" t="n">
        <v>368</v>
      </c>
      <c r="I600" s="20" t="n">
        <v>418</v>
      </c>
      <c r="J600" s="21" t="n">
        <v>-36.2</v>
      </c>
      <c r="K600" s="22" t="n">
        <v>5</v>
      </c>
      <c r="L600" s="18" t="inlineStr">
        <is>
          <t>なし</t>
        </is>
      </c>
      <c r="M600" s="18" t="inlineStr">
        <is>
          <t>車検整備付</t>
        </is>
      </c>
      <c r="N600" s="18" t="inlineStr">
        <is>
          <t>保証付</t>
        </is>
      </c>
      <c r="O600" s="11" t="inlineStr">
        <is>
          <t>修復歴なし / 車検整備付 / 保証付</t>
        </is>
      </c>
      <c r="P600" s="11" t="inlineStr">
        <is>
          <t>ランドクルーザープラド 2.7 TX Lパッケージ 4WD TSS メモリーナビ CD DVD フルセグTV</t>
        </is>
      </c>
      <c r="Q600" s="18" t="inlineStr">
        <is>
          <t>https://www.carsensor.net/usedcar/detail/AU7372301214/index.html</t>
        </is>
      </c>
    </row>
    <row r="601">
      <c r="A601" s="14" t="n">
        <v>2023</v>
      </c>
      <c r="B601" s="9" t="n"/>
      <c r="C601" s="9" t="inlineStr">
        <is>
          <t>2.7 TX Lパッケージ 4WD</t>
        </is>
      </c>
      <c r="D601" s="9" t="inlineStr">
        <is>
          <t>7人乗り</t>
        </is>
      </c>
      <c r="E601" s="9" t="inlineStr">
        <is>
          <t>2.7 TX Lパッケージ</t>
        </is>
      </c>
      <c r="F601" s="23" t="n">
        <v>4</v>
      </c>
      <c r="G601" s="12" t="n">
        <v>473.3</v>
      </c>
      <c r="H601" s="12" t="n">
        <v>458.7</v>
      </c>
      <c r="I601" s="12" t="n">
        <v>488.1</v>
      </c>
      <c r="J601" s="24" t="n">
        <v>-14.8</v>
      </c>
      <c r="K601" s="13" t="n">
        <v>3.4</v>
      </c>
      <c r="L601" s="9" t="inlineStr">
        <is>
          <t>なし</t>
        </is>
      </c>
      <c r="M601" s="9" t="inlineStr">
        <is>
          <t>車検整備付</t>
        </is>
      </c>
      <c r="N601" s="9" t="inlineStr">
        <is>
          <t>保証付</t>
        </is>
      </c>
      <c r="O601" s="11" t="inlineStr">
        <is>
          <t>修復歴なし / 車検整備付 / 保証付</t>
        </is>
      </c>
      <c r="P601" s="11" t="inlineStr">
        <is>
          <t>ランドクルーザープラド 2.7 TX Lパッケージ 4WD 寒冷地仕様車 キーフリー ナビ付 AW パートタイム4WD 記録簿付 LEDランプ 3列席 横滑り防止システム ガラスルーフ 電動パワーシート ETC装備 レザー エアコン パワーステアリング ABS</t>
        </is>
      </c>
      <c r="Q601" s="9" t="inlineStr">
        <is>
          <t>https://www.carsensor.net/usedcar/detail/AU7372842020/index.html</t>
        </is>
      </c>
    </row>
    <row r="602">
      <c r="A602" s="17" t="n">
        <v>2021</v>
      </c>
      <c r="B602" s="18" t="n"/>
      <c r="C602" s="18" t="inlineStr">
        <is>
          <t>2.7 TX Lパッケージ 4WD</t>
        </is>
      </c>
      <c r="D602" s="18" t="inlineStr">
        <is>
          <t>7人乗り以外</t>
        </is>
      </c>
      <c r="E602" s="18" t="inlineStr">
        <is>
          <t>2.7 TX Lパッケージ</t>
        </is>
      </c>
      <c r="F602" s="19" t="n">
        <v>4</v>
      </c>
      <c r="G602" s="20" t="n">
        <v>418.5</v>
      </c>
      <c r="H602" s="20" t="n">
        <v>405</v>
      </c>
      <c r="I602" s="20" t="n">
        <v>436.6</v>
      </c>
      <c r="J602" s="21" t="n">
        <v>-18.1</v>
      </c>
      <c r="K602" s="22" t="n">
        <v>4.6</v>
      </c>
      <c r="L602" s="18" t="inlineStr">
        <is>
          <t>なし</t>
        </is>
      </c>
      <c r="M602" s="18" t="inlineStr">
        <is>
          <t>車検整備付</t>
        </is>
      </c>
      <c r="N602" s="18" t="inlineStr">
        <is>
          <t>保証付</t>
        </is>
      </c>
      <c r="O602" s="11" t="inlineStr">
        <is>
          <t>修復歴なし / 車検整備付 / 保証付</t>
        </is>
      </c>
      <c r="P602" s="11" t="inlineStr">
        <is>
          <t>ランドクルーザープラド 2.7 TX Lパッケージ 4WD サポカー フルセグテレビ スマートキー付</t>
        </is>
      </c>
      <c r="Q602" s="18" t="inlineStr">
        <is>
          <t>https://www.carsensor.net/usedcar/detail/AU7438647065/index.html</t>
        </is>
      </c>
    </row>
    <row r="603">
      <c r="A603" s="14" t="n">
        <v>2023</v>
      </c>
      <c r="B603" s="9" t="n"/>
      <c r="C603" s="9" t="inlineStr">
        <is>
          <t>2.7 TX Lパッケージ 4WD</t>
        </is>
      </c>
      <c r="D603" s="9" t="inlineStr">
        <is>
          <t>7人乗り</t>
        </is>
      </c>
      <c r="E603" s="9" t="inlineStr">
        <is>
          <t>2.7 TX Lパッケージ</t>
        </is>
      </c>
      <c r="F603" s="23" t="n">
        <v>4</v>
      </c>
      <c r="G603" s="12" t="n">
        <v>458.8</v>
      </c>
      <c r="H603" s="12" t="n">
        <v>445.6</v>
      </c>
      <c r="I603" s="12" t="n">
        <v>483.9</v>
      </c>
      <c r="J603" s="24" t="n">
        <v>-25.1</v>
      </c>
      <c r="K603" s="13" t="n">
        <v>3.8</v>
      </c>
      <c r="L603" s="9" t="inlineStr">
        <is>
          <t>なし</t>
        </is>
      </c>
      <c r="M603" s="9" t="inlineStr">
        <is>
          <t>車検整備付</t>
        </is>
      </c>
      <c r="N603" s="9" t="inlineStr">
        <is>
          <t>保証付</t>
        </is>
      </c>
      <c r="O603" s="11" t="inlineStr">
        <is>
          <t>修復歴なし / 車検整備付 / 保証付</t>
        </is>
      </c>
      <c r="P603" s="11" t="inlineStr">
        <is>
          <t>ランドクルーザープラド 2.7 TX Lパッケージ 4WD メーカーマルチナビ/アラウンドビューモニター/サンルーフ/シートヒーター/シートクーラー/パワーシート/7人乗り/ルーフレール/ブラインドスポットモニター/レーダークルーズコントロール/ETC/スマートキー</t>
        </is>
      </c>
      <c r="Q603" s="9" t="inlineStr">
        <is>
          <t>https://www.carsensor.net/usedcar/detail/AU7330220345/index.html</t>
        </is>
      </c>
    </row>
    <row r="604">
      <c r="A604" s="17" t="n">
        <v>2021</v>
      </c>
      <c r="B604" s="18" t="n"/>
      <c r="C604" s="18" t="inlineStr">
        <is>
          <t>2.7 TX Lパッケージ 4WD</t>
        </is>
      </c>
      <c r="D604" s="18" t="inlineStr">
        <is>
          <t>7人乗り</t>
        </is>
      </c>
      <c r="E604" s="18" t="inlineStr">
        <is>
          <t>2.7 TX Lパッケージ</t>
        </is>
      </c>
      <c r="F604" s="19" t="n">
        <v>4</v>
      </c>
      <c r="G604" s="20" t="n">
        <v>439.8</v>
      </c>
      <c r="H604" s="20" t="n">
        <v>426.5</v>
      </c>
      <c r="I604" s="20" t="n">
        <v>469.5</v>
      </c>
      <c r="J604" s="21" t="n">
        <v>-29.7</v>
      </c>
      <c r="K604" s="22" t="n">
        <v>3.8</v>
      </c>
      <c r="L604" s="18" t="inlineStr">
        <is>
          <t>なし</t>
        </is>
      </c>
      <c r="M604" s="18" t="inlineStr">
        <is>
          <t>車検整備付</t>
        </is>
      </c>
      <c r="N604" s="18" t="inlineStr">
        <is>
          <t>保証付</t>
        </is>
      </c>
      <c r="O604" s="11" t="inlineStr">
        <is>
          <t>修復歴なし / 車検整備付 / 保証付</t>
        </is>
      </c>
      <c r="P604" s="11" t="inlineStr">
        <is>
          <t>ランドクルーザープラド 2.7 TX Lパッケージ 4WD ワンオーナー/サンルーフ/マルチテレインモニター/パノラミックビューモニター/ベージュレザーシート/3列シート/シートクーラー/シートヒーター/レーダークルーズコントロール/パワーシート/LEDヘッドライト</t>
        </is>
      </c>
      <c r="Q604" s="18" t="inlineStr">
        <is>
          <t>https://www.carsensor.net/usedcar/detail/AU7290677740/index.html</t>
        </is>
      </c>
    </row>
    <row r="605">
      <c r="A605" s="14" t="n">
        <v>2021</v>
      </c>
      <c r="B605" s="9" t="n"/>
      <c r="C605" s="9" t="inlineStr">
        <is>
          <t>2.7 TX Lパッケージ 4WD</t>
        </is>
      </c>
      <c r="D605" s="9" t="inlineStr">
        <is>
          <t>7人乗り以外</t>
        </is>
      </c>
      <c r="E605" s="9" t="inlineStr">
        <is>
          <t>2.7 TX Lパッケージ</t>
        </is>
      </c>
      <c r="F605" s="23" t="n">
        <v>4</v>
      </c>
      <c r="G605" s="12" t="n">
        <v>415.1</v>
      </c>
      <c r="H605" s="12" t="n">
        <v>401.5</v>
      </c>
      <c r="I605" s="12" t="n">
        <v>432.4</v>
      </c>
      <c r="J605" s="24" t="n">
        <v>-17.3</v>
      </c>
      <c r="K605" s="13" t="n">
        <v>5</v>
      </c>
      <c r="L605" s="9" t="inlineStr">
        <is>
          <t>なし</t>
        </is>
      </c>
      <c r="M605" s="9" t="inlineStr">
        <is>
          <t>車検整備付</t>
        </is>
      </c>
      <c r="N605" s="9" t="inlineStr">
        <is>
          <t>保証付</t>
        </is>
      </c>
      <c r="O605" s="11" t="inlineStr">
        <is>
          <t>修復歴なし / 車検整備付 / 保証付</t>
        </is>
      </c>
      <c r="P605" s="11" t="inlineStr">
        <is>
          <t>ランドクルーザープラド 2.7 TX Lパッケージ 4WD 2.7ガソリン・5人乗・衝突回避支援TSS・PKSB・マルチテレインモニター・純正19AW・本革シート・クリアランスソナー・前席シートヒーター/ベンチレーション・電動格納ドアミラー・ワンオーナー車・ロングラン保証付</t>
        </is>
      </c>
      <c r="Q605" s="9" t="inlineStr">
        <is>
          <t>https://www.carsensor.net/usedcar/detail/AU7278841326/index.html</t>
        </is>
      </c>
    </row>
    <row r="606">
      <c r="A606" s="17" t="n">
        <v>2019</v>
      </c>
      <c r="B606" s="18" t="n"/>
      <c r="C606" s="18" t="inlineStr">
        <is>
          <t>2.7 TX Lパッケージ 4WD</t>
        </is>
      </c>
      <c r="D606" s="18" t="inlineStr">
        <is>
          <t>7人乗り</t>
        </is>
      </c>
      <c r="E606" s="18" t="inlineStr">
        <is>
          <t>2.7 TX Lパッケージ</t>
        </is>
      </c>
      <c r="F606" s="19" t="n">
        <v>4</v>
      </c>
      <c r="G606" s="20" t="n">
        <v>427.6</v>
      </c>
      <c r="H606" s="20" t="n">
        <v>414</v>
      </c>
      <c r="I606" s="20" t="n">
        <v>426.6</v>
      </c>
      <c r="J606" s="21" t="n">
        <v>1</v>
      </c>
      <c r="K606" s="22" t="n">
        <v>6.5</v>
      </c>
      <c r="L606" s="18" t="inlineStr">
        <is>
          <t>なし</t>
        </is>
      </c>
      <c r="M606" s="18" t="inlineStr">
        <is>
          <t>車検整備付</t>
        </is>
      </c>
      <c r="N606" s="18" t="inlineStr">
        <is>
          <t>保証付</t>
        </is>
      </c>
      <c r="O606" s="11" t="inlineStr">
        <is>
          <t>修復歴なし / 車検整備付 / 保証付</t>
        </is>
      </c>
      <c r="P606" s="11" t="inlineStr">
        <is>
          <t>ランドクルーザープラド 2.7 TX Lパッケージ 4WD 7人乗り 6ヶ月保証付 サンルーフ ベージュ革シート 純正9型SDナビ シートエアコン レーダークルーズコントロール 衝突軽減ブレーキ バックカメラ シートヒーター Bluetooth パワーシート 禁煙車</t>
        </is>
      </c>
      <c r="Q606" s="18" t="inlineStr">
        <is>
          <t>https://www.carsensor.net/usedcar/detail/AU7342477101/index.html</t>
        </is>
      </c>
    </row>
    <row r="607">
      <c r="A607" s="14" t="n">
        <v>2023</v>
      </c>
      <c r="B607" s="9" t="n"/>
      <c r="C607" s="9" t="inlineStr">
        <is>
          <t>2.7 TX Lパッケージ 4WD</t>
        </is>
      </c>
      <c r="D607" s="9" t="inlineStr">
        <is>
          <t>7人乗り</t>
        </is>
      </c>
      <c r="E607" s="9" t="inlineStr">
        <is>
          <t>2.7 TX Lパッケージ</t>
        </is>
      </c>
      <c r="F607" s="23" t="n">
        <v>4</v>
      </c>
      <c r="G607" s="12" t="n">
        <v>467.8</v>
      </c>
      <c r="H607" s="12" t="n">
        <v>455</v>
      </c>
      <c r="I607" s="12" t="n">
        <v>489.2</v>
      </c>
      <c r="J607" s="24" t="n">
        <v>-21.4</v>
      </c>
      <c r="K607" s="13" t="n">
        <v>3.3</v>
      </c>
      <c r="L607" s="9" t="inlineStr">
        <is>
          <t>なし</t>
        </is>
      </c>
      <c r="M607" s="9" t="inlineStr">
        <is>
          <t>車検整備付</t>
        </is>
      </c>
      <c r="N607" s="9" t="inlineStr">
        <is>
          <t>保証付</t>
        </is>
      </c>
      <c r="O607" s="11" t="inlineStr">
        <is>
          <t>修復歴なし / 車検整備付 / 保証付</t>
        </is>
      </c>
      <c r="P607" s="11" t="inlineStr">
        <is>
          <t>ランドクルーザープラド 2.7 TX Lパッケージ 4WD 純正メーカーナビ/マットブラック仕様/サンルーフ/全周囲カメラ/7人乗り/シートベンチレーション/黒革/クリアランスソナー/Bluetooth/オートマチックハイビーム/トヨタセーフティーセンス</t>
        </is>
      </c>
      <c r="Q607" s="9" t="inlineStr">
        <is>
          <t>https://www.carsensor.net/usedcar/detail/AU7448780987/index.html</t>
        </is>
      </c>
    </row>
    <row r="608">
      <c r="A608" s="17" t="n">
        <v>2018</v>
      </c>
      <c r="B608" s="18" t="n"/>
      <c r="C608" s="18" t="inlineStr">
        <is>
          <t>2.7 TX Lパッケージ 4WD</t>
        </is>
      </c>
      <c r="D608" s="18" t="inlineStr">
        <is>
          <t>7人乗り以外</t>
        </is>
      </c>
      <c r="E608" s="18" t="inlineStr">
        <is>
          <t>2.7 TX Lパッケージ</t>
        </is>
      </c>
      <c r="F608" s="19" t="n">
        <v>4</v>
      </c>
      <c r="G608" s="20" t="n">
        <v>382.4</v>
      </c>
      <c r="H608" s="20" t="n">
        <v>367</v>
      </c>
      <c r="I608" s="20" t="n">
        <v>373.8</v>
      </c>
      <c r="J608" s="21" t="n">
        <v>8.6</v>
      </c>
      <c r="K608" s="22" t="n">
        <v>8.5</v>
      </c>
      <c r="L608" s="18" t="inlineStr">
        <is>
          <t>なし</t>
        </is>
      </c>
      <c r="M608" s="18" t="inlineStr">
        <is>
          <t>車検整備付</t>
        </is>
      </c>
      <c r="N608" s="18" t="inlineStr">
        <is>
          <t>保証付</t>
        </is>
      </c>
      <c r="O608" s="11" t="inlineStr">
        <is>
          <t>修復歴なし / 車検整備付 / 保証付</t>
        </is>
      </c>
      <c r="P608" s="11" t="inlineStr">
        <is>
          <t>ランドクルーザープラド 2.7 TX Lパッケージ 4WD バックガイドモニター エアロ付き 横滑り防止機能 電動シート レザー ナビ・TV フルタイム4WD ガラスルーフ DVD再生 LEDランプ AC アルミホイール ETC装備 キーレスエントリー</t>
        </is>
      </c>
      <c r="Q608" s="18" t="inlineStr">
        <is>
          <t>https://www.carsensor.net/usedcar/detail/AU7460676762/index.html</t>
        </is>
      </c>
    </row>
    <row r="609">
      <c r="A609" s="14" t="n">
        <v>2019</v>
      </c>
      <c r="B609" s="9" t="n"/>
      <c r="C609" s="9" t="inlineStr">
        <is>
          <t>2.7 TX Lパッケージ 4WD</t>
        </is>
      </c>
      <c r="D609" s="9" t="inlineStr">
        <is>
          <t>7人乗り</t>
        </is>
      </c>
      <c r="E609" s="9" t="inlineStr">
        <is>
          <t>2.7 TX Lパッケージ</t>
        </is>
      </c>
      <c r="F609" s="23" t="n">
        <v>4</v>
      </c>
      <c r="G609" s="12" t="n">
        <v>401.9</v>
      </c>
      <c r="H609" s="12" t="n">
        <v>388</v>
      </c>
      <c r="I609" s="12" t="n">
        <v>426.6</v>
      </c>
      <c r="J609" s="24" t="n">
        <v>-24.7</v>
      </c>
      <c r="K609" s="13" t="n">
        <v>6.5</v>
      </c>
      <c r="L609" s="9" t="inlineStr">
        <is>
          <t>なし</t>
        </is>
      </c>
      <c r="M609" s="9" t="inlineStr">
        <is>
          <t>車検整備付</t>
        </is>
      </c>
      <c r="N609" s="9" t="inlineStr">
        <is>
          <t>保証付</t>
        </is>
      </c>
      <c r="O609" s="11" t="inlineStr">
        <is>
          <t>修復歴なし / 車検整備付 / 保証付</t>
        </is>
      </c>
      <c r="P609" s="11" t="inlineStr">
        <is>
          <t>ランドクルーザープラド 2.7 TX Lパッケージ 4WD フルセグメモリーナビ+バックモニター</t>
        </is>
      </c>
      <c r="Q609" s="9" t="inlineStr">
        <is>
          <t>https://www.carsensor.net/usedcar/detail/AU7101466596/index.html</t>
        </is>
      </c>
    </row>
    <row r="610">
      <c r="A610" s="17" t="n">
        <v>2020</v>
      </c>
      <c r="B610" s="18" t="n"/>
      <c r="C610" s="18" t="inlineStr">
        <is>
          <t>2.7 TX Lパッケージ 4WD</t>
        </is>
      </c>
      <c r="D610" s="18" t="inlineStr">
        <is>
          <t>7人乗り</t>
        </is>
      </c>
      <c r="E610" s="18" t="inlineStr">
        <is>
          <t>2.7 TX Lパッケージ</t>
        </is>
      </c>
      <c r="F610" s="19" t="n">
        <v>4</v>
      </c>
      <c r="G610" s="20" t="n">
        <v>408.1</v>
      </c>
      <c r="H610" s="20" t="n">
        <v>395</v>
      </c>
      <c r="I610" s="20" t="n">
        <v>440.1</v>
      </c>
      <c r="J610" s="21" t="n">
        <v>-32</v>
      </c>
      <c r="K610" s="22" t="n">
        <v>5.9</v>
      </c>
      <c r="L610" s="18" t="inlineStr">
        <is>
          <t>なし</t>
        </is>
      </c>
      <c r="M610" s="18" t="inlineStr">
        <is>
          <t>車検整備付</t>
        </is>
      </c>
      <c r="N610" s="18" t="inlineStr">
        <is>
          <t>保証付</t>
        </is>
      </c>
      <c r="O610" s="11" t="inlineStr">
        <is>
          <t>修復歴なし / 車検整備付 / 保証付</t>
        </is>
      </c>
      <c r="P610" s="11" t="inlineStr">
        <is>
          <t>ランドクルーザープラド 2.7 TX Lパッケージ 4WD</t>
        </is>
      </c>
      <c r="Q610" s="18" t="inlineStr">
        <is>
          <t>https://www.carsensor.net/usedcar/detail/AU7362076647/index.html</t>
        </is>
      </c>
    </row>
    <row r="611">
      <c r="A611" s="14" t="n">
        <v>2023</v>
      </c>
      <c r="B611" s="9" t="n"/>
      <c r="C611" s="9" t="inlineStr">
        <is>
          <t>2.7 TX Lパッケージ 4WD</t>
        </is>
      </c>
      <c r="D611" s="9" t="inlineStr">
        <is>
          <t>7人乗り</t>
        </is>
      </c>
      <c r="E611" s="9" t="inlineStr">
        <is>
          <t>2.7 TX Lパッケージ</t>
        </is>
      </c>
      <c r="F611" s="23" t="n">
        <v>4</v>
      </c>
      <c r="G611" s="12" t="n">
        <v>453.2</v>
      </c>
      <c r="H611" s="12" t="n">
        <v>440</v>
      </c>
      <c r="I611" s="12" t="n">
        <v>498.7</v>
      </c>
      <c r="J611" s="24" t="n">
        <v>-45.5</v>
      </c>
      <c r="K611" s="13" t="n">
        <v>2.4</v>
      </c>
      <c r="L611" s="9" t="inlineStr">
        <is>
          <t>なし</t>
        </is>
      </c>
      <c r="M611" s="9" t="inlineStr">
        <is>
          <t>車検整備付</t>
        </is>
      </c>
      <c r="N611" s="9" t="inlineStr">
        <is>
          <t>保証付</t>
        </is>
      </c>
      <c r="O611" s="11" t="inlineStr">
        <is>
          <t>修復歴なし / 車検整備付 / 保証付</t>
        </is>
      </c>
      <c r="P611" s="11" t="inlineStr">
        <is>
          <t>ランドクルーザープラド 2.7 TX Lパッケージ 4WD 寒冷地仕様 7人乗り ベージュ内装 本革シート パワーシート ワンオーナー 純正9インチナビ バックモニター LEDヘッドランプ クルーズコントロール 衝突軽減ブレーキ</t>
        </is>
      </c>
      <c r="Q611" s="9" t="inlineStr">
        <is>
          <t>https://www.carsensor.net/usedcar/detail/AU7320640149/index.html</t>
        </is>
      </c>
    </row>
    <row r="612">
      <c r="A612" s="17" t="n">
        <v>2023</v>
      </c>
      <c r="B612" s="18" t="n"/>
      <c r="C612" s="18" t="inlineStr">
        <is>
          <t>2.7 TX Lパッケージ 4WD</t>
        </is>
      </c>
      <c r="D612" s="18" t="inlineStr">
        <is>
          <t>7人乗り</t>
        </is>
      </c>
      <c r="E612" s="18" t="inlineStr">
        <is>
          <t>2.7 TX Lパッケージ</t>
        </is>
      </c>
      <c r="F612" s="19" t="n">
        <v>4</v>
      </c>
      <c r="G612" s="20" t="n">
        <v>489.8</v>
      </c>
      <c r="H612" s="20" t="n">
        <v>476.6</v>
      </c>
      <c r="I612" s="20" t="n">
        <v>492.4</v>
      </c>
      <c r="J612" s="21" t="n">
        <v>-2.6</v>
      </c>
      <c r="K612" s="22" t="n">
        <v>3</v>
      </c>
      <c r="L612" s="18" t="inlineStr">
        <is>
          <t>なし</t>
        </is>
      </c>
      <c r="M612" s="18" t="inlineStr">
        <is>
          <t>車検整備付</t>
        </is>
      </c>
      <c r="N612" s="18" t="inlineStr">
        <is>
          <t>保証付</t>
        </is>
      </c>
      <c r="O612" s="11" t="inlineStr">
        <is>
          <t>修復歴なし / 車検整備付 / 保証付</t>
        </is>
      </c>
      <c r="P612" s="11" t="inlineStr">
        <is>
          <t>ランドクルーザープラド 2.7 TX Lパッケージ 4WD モデリスタエアロ/サンルーフ/AppleCarPlay/マルチナビ/ガナドールマフラー/タイトジャパンヒッチメンバー/全周囲モニター/ルーフレール/ベージュレザー/デジタルインナーミラー/ブラインドスポットモニター/ETC</t>
        </is>
      </c>
      <c r="Q612" s="18" t="inlineStr">
        <is>
          <t>https://www.carsensor.net/usedcar/detail/AU7376223215/index.html</t>
        </is>
      </c>
    </row>
    <row r="613">
      <c r="A613" s="14" t="n">
        <v>2023</v>
      </c>
      <c r="B613" s="9" t="n"/>
      <c r="C613" s="9" t="inlineStr">
        <is>
          <t>2.7 TX Lパッケージ 4WD</t>
        </is>
      </c>
      <c r="D613" s="9" t="inlineStr">
        <is>
          <t>7人乗り</t>
        </is>
      </c>
      <c r="E613" s="9" t="inlineStr">
        <is>
          <t>2.7 TX Lパッケージ</t>
        </is>
      </c>
      <c r="F613" s="23" t="n">
        <v>4</v>
      </c>
      <c r="G613" s="12" t="n">
        <v>435.6</v>
      </c>
      <c r="H613" s="12" t="n">
        <v>419</v>
      </c>
      <c r="I613" s="12" t="n">
        <v>483.9</v>
      </c>
      <c r="J613" s="24" t="n">
        <v>-48.3</v>
      </c>
      <c r="K613" s="13" t="n">
        <v>3.8</v>
      </c>
      <c r="L613" s="9" t="inlineStr">
        <is>
          <t>なし</t>
        </is>
      </c>
      <c r="M613" s="9" t="inlineStr">
        <is>
          <t>車検整備付</t>
        </is>
      </c>
      <c r="N613" s="9" t="inlineStr">
        <is>
          <t>保証付</t>
        </is>
      </c>
      <c r="O613" s="11" t="inlineStr">
        <is>
          <t>修復歴なし / 車検整備付 / 保証付</t>
        </is>
      </c>
      <c r="P613" s="11" t="inlineStr">
        <is>
          <t>ランドクルーザープラド 2.7 TX Lパッケージ 4WD サンルーフ モデリスタエアロ ナビ 全方位カメラ BSM クリアランスソナー ETC2.0 シートベンチレーション レーダークルコン スマートキー パワーシート</t>
        </is>
      </c>
      <c r="Q613" s="9" t="inlineStr">
        <is>
          <t>https://www.carsensor.net/usedcar/detail/AU7271116135/index.html</t>
        </is>
      </c>
    </row>
    <row r="614">
      <c r="A614" s="17" t="n">
        <v>2023</v>
      </c>
      <c r="B614" s="18" t="n"/>
      <c r="C614" s="18" t="inlineStr">
        <is>
          <t>2.7 TX Lパッケージ 4WD</t>
        </is>
      </c>
      <c r="D614" s="18" t="inlineStr">
        <is>
          <t>7人乗り</t>
        </is>
      </c>
      <c r="E614" s="18" t="inlineStr">
        <is>
          <t>2.7 TX Lパッケージ</t>
        </is>
      </c>
      <c r="F614" s="19" t="n">
        <v>4</v>
      </c>
      <c r="G614" s="20" t="n">
        <v>462</v>
      </c>
      <c r="H614" s="20" t="n">
        <v>438.2</v>
      </c>
      <c r="I614" s="20" t="n">
        <v>486</v>
      </c>
      <c r="J614" s="21" t="n">
        <v>-24</v>
      </c>
      <c r="K614" s="22" t="n">
        <v>3.6</v>
      </c>
      <c r="L614" s="18" t="inlineStr">
        <is>
          <t>なし</t>
        </is>
      </c>
      <c r="M614" s="18" t="inlineStr">
        <is>
          <t>車検整備付</t>
        </is>
      </c>
      <c r="N614" s="18" t="inlineStr">
        <is>
          <t>保証付</t>
        </is>
      </c>
      <c r="O614" s="11" t="inlineStr">
        <is>
          <t>修復歴なし / 車検整備付 / 保証付</t>
        </is>
      </c>
      <c r="P614" s="11" t="inlineStr">
        <is>
          <t>ランドクルーザープラド 2.7 TX Lパッケージ 4WD 7人乗り/ドラレコ/スライディングガラスルーフ/全方位モニター/フルセグナビ/ディスプレイオーディオ/Bluetooth接続/電動シート/LEDヘッドライト/純正17インチアルミホイール</t>
        </is>
      </c>
      <c r="Q614" s="18" t="inlineStr">
        <is>
          <t>https://www.carsensor.net/usedcar/detail/AU7419090144/index.html</t>
        </is>
      </c>
    </row>
    <row r="615">
      <c r="A615" s="14" t="n">
        <v>2023</v>
      </c>
      <c r="B615" s="9" t="n"/>
      <c r="C615" s="9" t="inlineStr">
        <is>
          <t>2.7 TX Lパッケージ 4WD</t>
        </is>
      </c>
      <c r="D615" s="9" t="inlineStr">
        <is>
          <t>7人乗り</t>
        </is>
      </c>
      <c r="E615" s="9" t="inlineStr">
        <is>
          <t>2.7 TX Lパッケージ</t>
        </is>
      </c>
      <c r="F615" s="23" t="n">
        <v>4</v>
      </c>
      <c r="G615" s="12" t="n">
        <v>483.1</v>
      </c>
      <c r="H615" s="12" t="n">
        <v>469</v>
      </c>
      <c r="I615" s="12" t="n">
        <v>482.9</v>
      </c>
      <c r="J615" s="24" t="n">
        <v>0.2</v>
      </c>
      <c r="K615" s="13" t="n">
        <v>3.9</v>
      </c>
      <c r="L615" s="9" t="inlineStr">
        <is>
          <t>なし</t>
        </is>
      </c>
      <c r="M615" s="9" t="inlineStr">
        <is>
          <t>車検整備付</t>
        </is>
      </c>
      <c r="N615" s="9" t="inlineStr">
        <is>
          <t>保証付</t>
        </is>
      </c>
      <c r="O615" s="11" t="inlineStr">
        <is>
          <t>修復歴なし / 車検整備付 / 保証付</t>
        </is>
      </c>
      <c r="P615" s="11" t="inlineStr">
        <is>
          <t>ランドクルーザープラド 2.7 TX Lパッケージ 4WD トヨタ認定中古車 7人乗 サンルーフ ナビ/バックカメラ ドラレコ シートベンチレーション</t>
        </is>
      </c>
      <c r="Q615" s="9" t="inlineStr">
        <is>
          <t>https://www.carsensor.net/usedcar/detail/AU7122282805/index.html</t>
        </is>
      </c>
    </row>
    <row r="616">
      <c r="A616" s="17" t="n">
        <v>2021</v>
      </c>
      <c r="B616" s="18" t="n"/>
      <c r="C616" s="18" t="inlineStr">
        <is>
          <t>2.7 TX Lパッケージ 4WD</t>
        </is>
      </c>
      <c r="D616" s="18" t="inlineStr">
        <is>
          <t>7人乗り</t>
        </is>
      </c>
      <c r="E616" s="18" t="inlineStr">
        <is>
          <t>2.7 TX Lパッケージ</t>
        </is>
      </c>
      <c r="F616" s="19" t="n">
        <v>4</v>
      </c>
      <c r="G616" s="20" t="n">
        <v>449</v>
      </c>
      <c r="H616" s="20" t="n">
        <v>435.5</v>
      </c>
      <c r="I616" s="20" t="n">
        <v>452.6</v>
      </c>
      <c r="J616" s="21" t="n">
        <v>-3.6</v>
      </c>
      <c r="K616" s="22" t="n">
        <v>5.4</v>
      </c>
      <c r="L616" s="18" t="inlineStr">
        <is>
          <t>なし</t>
        </is>
      </c>
      <c r="M616" s="18" t="inlineStr">
        <is>
          <t>車検整備付</t>
        </is>
      </c>
      <c r="N616" s="18" t="inlineStr">
        <is>
          <t>保証付</t>
        </is>
      </c>
      <c r="O616" s="11" t="inlineStr">
        <is>
          <t>修復歴なし / 車検整備付 / 保証付</t>
        </is>
      </c>
      <c r="P616" s="11" t="inlineStr">
        <is>
          <t>ランドクルーザープラド 2.7 TX Lパッケージ 4WD 衝突被害軽減ブレーキ ETC スマートキー ドラレコ バックモニター サンルーフ ナビ フルセグTV</t>
        </is>
      </c>
      <c r="Q616" s="18" t="inlineStr">
        <is>
          <t>https://www.carsensor.net/usedcar/detail/AU7092855510/index.html</t>
        </is>
      </c>
    </row>
    <row r="617">
      <c r="A617" s="14" t="n">
        <v>2021</v>
      </c>
      <c r="B617" s="9" t="n"/>
      <c r="C617" s="9" t="inlineStr">
        <is>
          <t>2.7 TX Lパッケージ 4WD</t>
        </is>
      </c>
      <c r="D617" s="9" t="inlineStr">
        <is>
          <t>7人乗り</t>
        </is>
      </c>
      <c r="E617" s="9" t="inlineStr">
        <is>
          <t>2.7 TX Lパッケージ</t>
        </is>
      </c>
      <c r="F617" s="23" t="n">
        <v>4</v>
      </c>
      <c r="G617" s="12" t="n">
        <v>434.7</v>
      </c>
      <c r="H617" s="12" t="n">
        <v>425</v>
      </c>
      <c r="I617" s="12" t="n">
        <v>464.2</v>
      </c>
      <c r="J617" s="24" t="n">
        <v>-29.5</v>
      </c>
      <c r="K617" s="13" t="n">
        <v>4.3</v>
      </c>
      <c r="L617" s="9" t="inlineStr">
        <is>
          <t>なし</t>
        </is>
      </c>
      <c r="M617" s="9" t="inlineStr">
        <is>
          <t>2027(R09)年10月</t>
        </is>
      </c>
      <c r="N617" s="9" t="inlineStr">
        <is>
          <t>保証付</t>
        </is>
      </c>
      <c r="O617" s="11" t="inlineStr">
        <is>
          <t>修復歴なし / 車検 2027/10 まで（残り12ヶ月） / 保証付</t>
        </is>
      </c>
      <c r="P617" s="11" t="inlineStr">
        <is>
          <t>ランドクルーザープラド 2.7 TX Lパッケージ 4WD</t>
        </is>
      </c>
      <c r="Q617" s="9" t="inlineStr">
        <is>
          <t>https://www.carsensor.net/usedcar/detail/AU7168731491/index.html</t>
        </is>
      </c>
    </row>
    <row r="618">
      <c r="A618" s="17" t="n">
        <v>2023</v>
      </c>
      <c r="B618" s="18" t="n"/>
      <c r="C618" s="18" t="inlineStr">
        <is>
          <t>2.7 TX Lパッケージ 4WD</t>
        </is>
      </c>
      <c r="D618" s="18" t="inlineStr">
        <is>
          <t>7人乗り</t>
        </is>
      </c>
      <c r="E618" s="18" t="inlineStr">
        <is>
          <t>2.7 TX Lパッケージ</t>
        </is>
      </c>
      <c r="F618" s="19" t="n">
        <v>4</v>
      </c>
      <c r="G618" s="20" t="n">
        <v>459</v>
      </c>
      <c r="H618" s="20" t="n">
        <v>445</v>
      </c>
      <c r="I618" s="20" t="n">
        <v>483.9</v>
      </c>
      <c r="J618" s="21" t="n">
        <v>-24.9</v>
      </c>
      <c r="K618" s="22" t="n">
        <v>3.8</v>
      </c>
      <c r="L618" s="18" t="inlineStr">
        <is>
          <t>なし</t>
        </is>
      </c>
      <c r="M618" s="18" t="inlineStr">
        <is>
          <t>車検整備付</t>
        </is>
      </c>
      <c r="N618" s="18" t="inlineStr">
        <is>
          <t>保証付</t>
        </is>
      </c>
      <c r="O618" s="11" t="inlineStr">
        <is>
          <t>修復歴なし / 車検整備付 / 保証付</t>
        </is>
      </c>
      <c r="P618" s="11" t="inlineStr">
        <is>
          <t>ランドクルーザープラド 2.7 TX Lパッケージ 4WD 1年間走行無制限保証 ペダル踏み間違い 衝突回避被害軽減 車線逸脱警報機能 メモリナビ バックカメラ パノラミックモニタ ETC クルーズコントロール LEDヘッドライト スマートキー 4WD</t>
        </is>
      </c>
      <c r="Q618" s="18" t="inlineStr">
        <is>
          <t>https://www.carsensor.net/usedcar/detail/AU7064131330/index.html</t>
        </is>
      </c>
    </row>
    <row r="619">
      <c r="A619" s="14" t="n">
        <v>2019</v>
      </c>
      <c r="B619" s="9" t="n"/>
      <c r="C619" s="9" t="inlineStr">
        <is>
          <t>2.7 TX Lパッケージ 4WD</t>
        </is>
      </c>
      <c r="D619" s="9" t="inlineStr">
        <is>
          <t>7人乗り以外</t>
        </is>
      </c>
      <c r="E619" s="9" t="inlineStr">
        <is>
          <t>2.7 TX Lパッケージ</t>
        </is>
      </c>
      <c r="F619" s="23" t="n">
        <v>4</v>
      </c>
      <c r="G619" s="12" t="n">
        <v>418.8</v>
      </c>
      <c r="H619" s="12" t="n">
        <v>405</v>
      </c>
      <c r="I619" s="12" t="n">
        <v>402.2</v>
      </c>
      <c r="J619" s="24" t="n">
        <v>16.6</v>
      </c>
      <c r="K619" s="13" t="n">
        <v>6.5</v>
      </c>
      <c r="L619" s="9" t="inlineStr">
        <is>
          <t>なし</t>
        </is>
      </c>
      <c r="M619" s="9" t="inlineStr">
        <is>
          <t>車検整備付</t>
        </is>
      </c>
      <c r="N619" s="9" t="inlineStr">
        <is>
          <t>保証付</t>
        </is>
      </c>
      <c r="O619" s="11" t="inlineStr">
        <is>
          <t>修復歴なし / 車検整備付 / 保証付</t>
        </is>
      </c>
      <c r="P619" s="11" t="inlineStr">
        <is>
          <t>ランドクルーザープラド 2.7 TX Lパッケージ 4WD 5人乗・衝突回避支援TSS・11型ナビ/フルセグTV・ETC・バックモニター・ドラレコ・本革シート・クリアランスソナー・前席シートヒーター/ベンチレーション・19AW・電格ドアミラー・ワンオーナー・ロングラン保証付</t>
        </is>
      </c>
      <c r="Q619" s="9" t="inlineStr">
        <is>
          <t>https://www.carsensor.net/usedcar/detail/AU7153991654/index.html</t>
        </is>
      </c>
    </row>
    <row r="620">
      <c r="A620" s="17" t="n">
        <v>2023</v>
      </c>
      <c r="B620" s="18" t="n"/>
      <c r="C620" s="18" t="inlineStr">
        <is>
          <t>2.7 TX Lパッケージ 4WD</t>
        </is>
      </c>
      <c r="D620" s="18" t="inlineStr">
        <is>
          <t>7人乗り</t>
        </is>
      </c>
      <c r="E620" s="18" t="inlineStr">
        <is>
          <t>2.7 TX Lパッケージ</t>
        </is>
      </c>
      <c r="F620" s="19" t="n">
        <v>4</v>
      </c>
      <c r="G620" s="20" t="n">
        <v>502.1</v>
      </c>
      <c r="H620" s="20" t="n">
        <v>489</v>
      </c>
      <c r="I620" s="20" t="n">
        <v>496.6</v>
      </c>
      <c r="J620" s="21" t="n">
        <v>5.5</v>
      </c>
      <c r="K620" s="22" t="n">
        <v>2.6</v>
      </c>
      <c r="L620" s="18" t="inlineStr">
        <is>
          <t>なし</t>
        </is>
      </c>
      <c r="M620" s="18" t="inlineStr">
        <is>
          <t>車検整備付</t>
        </is>
      </c>
      <c r="N620" s="18" t="inlineStr">
        <is>
          <t>保証付</t>
        </is>
      </c>
      <c r="O620" s="11" t="inlineStr">
        <is>
          <t>修復歴なし / 車検整備付 / 保証付</t>
        </is>
      </c>
      <c r="P620" s="11" t="inlineStr">
        <is>
          <t>ランドクルーザープラド 2.7 TX Lパッケージ 4WD モデリスタフルエアロ ムーンルーフ 純正アルミホイール(265/55R19) ディスプレイオーディオ パノラミックビューモニタ- ブラインドスポットモニター パーキングサポートブレーキ LEDヘッドランプ TSS</t>
        </is>
      </c>
      <c r="Q620" s="18" t="inlineStr">
        <is>
          <t>https://www.carsensor.net/usedcar/detail/AU7374897054/index.html</t>
        </is>
      </c>
    </row>
    <row r="621">
      <c r="A621" s="14" t="n">
        <v>2023</v>
      </c>
      <c r="B621" s="9" t="n"/>
      <c r="C621" s="9" t="inlineStr">
        <is>
          <t>2.7 TX Lパッケージ 4WD</t>
        </is>
      </c>
      <c r="D621" s="9" t="inlineStr">
        <is>
          <t>7人乗り</t>
        </is>
      </c>
      <c r="E621" s="9" t="inlineStr">
        <is>
          <t>2.7 TX Lパッケージ</t>
        </is>
      </c>
      <c r="F621" s="23" t="n">
        <v>4</v>
      </c>
      <c r="G621" s="12" t="n">
        <v>510.5</v>
      </c>
      <c r="H621" s="12" t="n">
        <v>495</v>
      </c>
      <c r="I621" s="12" t="n">
        <v>488.1</v>
      </c>
      <c r="J621" s="24" t="n">
        <v>22.4</v>
      </c>
      <c r="K621" s="13" t="n">
        <v>3.4</v>
      </c>
      <c r="L621" s="9" t="inlineStr">
        <is>
          <t>なし</t>
        </is>
      </c>
      <c r="M621" s="9" t="inlineStr">
        <is>
          <t>車検整備付</t>
        </is>
      </c>
      <c r="N621" s="9" t="inlineStr">
        <is>
          <t>保証付</t>
        </is>
      </c>
      <c r="O621" s="11" t="inlineStr">
        <is>
          <t>修復歴なし / 車検整備付 / 保証付</t>
        </is>
      </c>
      <c r="P621" s="11" t="inlineStr">
        <is>
          <t>ランドクルーザープラド 2.7 TX Lパッケージ 4WD 走行距離無制限 1年保証付</t>
        </is>
      </c>
      <c r="Q621" s="9" t="inlineStr">
        <is>
          <t>https://www.carsensor.net/usedcar/detail/AU7398416626/index.html</t>
        </is>
      </c>
    </row>
    <row r="622">
      <c r="A622" s="17" t="n">
        <v>2023</v>
      </c>
      <c r="B622" s="18" t="n"/>
      <c r="C622" s="18" t="inlineStr">
        <is>
          <t>2.7 TX Lパッケージ 4WD</t>
        </is>
      </c>
      <c r="D622" s="18" t="inlineStr">
        <is>
          <t>7人乗り</t>
        </is>
      </c>
      <c r="E622" s="18" t="inlineStr">
        <is>
          <t>2.7 TX Lパッケージ</t>
        </is>
      </c>
      <c r="F622" s="19" t="n">
        <v>4</v>
      </c>
      <c r="G622" s="20" t="n">
        <v>503.1</v>
      </c>
      <c r="H622" s="20" t="n">
        <v>490</v>
      </c>
      <c r="I622" s="20" t="n">
        <v>495.5</v>
      </c>
      <c r="J622" s="21" t="n">
        <v>7.6</v>
      </c>
      <c r="K622" s="22" t="n">
        <v>2.7</v>
      </c>
      <c r="L622" s="18" t="inlineStr">
        <is>
          <t>なし</t>
        </is>
      </c>
      <c r="M622" s="18" t="inlineStr">
        <is>
          <t>車検整備付</t>
        </is>
      </c>
      <c r="N622" s="18" t="inlineStr">
        <is>
          <t>保証付</t>
        </is>
      </c>
      <c r="O622" s="11" t="inlineStr">
        <is>
          <t>修復歴なし / 車検整備付 / 保証付</t>
        </is>
      </c>
      <c r="P622" s="11" t="inlineStr">
        <is>
          <t>ランドクルーザープラド 2.7 TX Lパッケージ 4WD サンルーフ・TZ-G用アルミホイール/木目調ステアリング・パノラミックモニタ・メーカーナビ・ETC</t>
        </is>
      </c>
      <c r="Q622" s="18" t="inlineStr">
        <is>
          <t>https://www.carsensor.net/usedcar/detail/AU7087023161/index.html</t>
        </is>
      </c>
    </row>
    <row r="623">
      <c r="A623" s="14" t="n">
        <v>2022</v>
      </c>
      <c r="B623" s="9" t="n"/>
      <c r="C623" s="9" t="inlineStr">
        <is>
          <t>2.7 TX Lパッケージ 4WD</t>
        </is>
      </c>
      <c r="D623" s="9" t="inlineStr">
        <is>
          <t>7人乗り</t>
        </is>
      </c>
      <c r="E623" s="9" t="inlineStr">
        <is>
          <t>2.7 TX Lパッケージ</t>
        </is>
      </c>
      <c r="F623" s="23" t="n">
        <v>4</v>
      </c>
      <c r="G623" s="12" t="n">
        <v>468.4</v>
      </c>
      <c r="H623" s="12" t="n">
        <v>455</v>
      </c>
      <c r="I623" s="12" t="n">
        <v>471.4</v>
      </c>
      <c r="J623" s="24" t="n">
        <v>-3</v>
      </c>
      <c r="K623" s="13" t="n">
        <v>4.3</v>
      </c>
      <c r="L623" s="9" t="inlineStr">
        <is>
          <t>なし</t>
        </is>
      </c>
      <c r="M623" s="9" t="inlineStr">
        <is>
          <t>車検整備付</t>
        </is>
      </c>
      <c r="N623" s="9" t="inlineStr">
        <is>
          <t>保証付</t>
        </is>
      </c>
      <c r="O623" s="11" t="inlineStr">
        <is>
          <t>修復歴なし / 車検整備付 / 保証付</t>
        </is>
      </c>
      <c r="P623" s="11" t="inlineStr">
        <is>
          <t>ランドクルーザープラド 2.7 TX Lパッケージ 4WD 衝突被害軽減ブレーキ サンルーフ ETC</t>
        </is>
      </c>
      <c r="Q623" s="9" t="inlineStr">
        <is>
          <t>https://www.carsensor.net/usedcar/detail/AU7401383020/index.html</t>
        </is>
      </c>
    </row>
    <row r="624">
      <c r="A624" s="17" t="n">
        <v>2023</v>
      </c>
      <c r="B624" s="18" t="n"/>
      <c r="C624" s="18" t="inlineStr">
        <is>
          <t>2.7 TX Lパッケージ 4WD</t>
        </is>
      </c>
      <c r="D624" s="18" t="inlineStr">
        <is>
          <t>7人乗り</t>
        </is>
      </c>
      <c r="E624" s="18" t="inlineStr">
        <is>
          <t>2.7 TX Lパッケージ</t>
        </is>
      </c>
      <c r="F624" s="19" t="n">
        <v>4</v>
      </c>
      <c r="G624" s="20" t="n">
        <v>486</v>
      </c>
      <c r="H624" s="20" t="n">
        <v>469.8</v>
      </c>
      <c r="I624" s="20" t="n">
        <v>492.4</v>
      </c>
      <c r="J624" s="21" t="n">
        <v>-6.4</v>
      </c>
      <c r="K624" s="22" t="n">
        <v>3</v>
      </c>
      <c r="L624" s="18" t="inlineStr">
        <is>
          <t>なし</t>
        </is>
      </c>
      <c r="M624" s="18" t="inlineStr">
        <is>
          <t>車検整備付</t>
        </is>
      </c>
      <c r="N624" s="18" t="inlineStr">
        <is>
          <t>保証付</t>
        </is>
      </c>
      <c r="O624" s="11" t="inlineStr">
        <is>
          <t>修復歴なし / 車検整備付 / 保証付</t>
        </is>
      </c>
      <c r="P624" s="11" t="inlineStr">
        <is>
          <t>ランドクルーザープラド 2.7 TX Lパッケージ 4WD ワンオーナー ナビ フルセグTV サンルーフ LEDヘッドライト ETC バックカメラ 衝突被害軽減ブレーキ スマートキー クルーズコントロール シートヒーター・エアコン オートライト</t>
        </is>
      </c>
      <c r="Q624" s="18" t="inlineStr">
        <is>
          <t>https://www.carsensor.net/usedcar/detail/AU7364520242/index.html</t>
        </is>
      </c>
    </row>
    <row r="625">
      <c r="A625" s="14" t="n">
        <v>2023</v>
      </c>
      <c r="B625" s="9" t="n"/>
      <c r="C625" s="9" t="inlineStr">
        <is>
          <t>2.7 TX Lパッケージ 4WD</t>
        </is>
      </c>
      <c r="D625" s="9" t="inlineStr">
        <is>
          <t>7人乗り</t>
        </is>
      </c>
      <c r="E625" s="9" t="inlineStr">
        <is>
          <t>2.7 TX Lパッケージ</t>
        </is>
      </c>
      <c r="F625" s="23" t="n">
        <v>4</v>
      </c>
      <c r="G625" s="12" t="n">
        <v>498.9</v>
      </c>
      <c r="H625" s="12" t="n">
        <v>485.8</v>
      </c>
      <c r="I625" s="12" t="n">
        <v>491.3</v>
      </c>
      <c r="J625" s="24" t="n">
        <v>7.6</v>
      </c>
      <c r="K625" s="13" t="n">
        <v>3.1</v>
      </c>
      <c r="L625" s="9" t="inlineStr">
        <is>
          <t>なし</t>
        </is>
      </c>
      <c r="M625" s="9" t="inlineStr">
        <is>
          <t>車検整備付</t>
        </is>
      </c>
      <c r="N625" s="9" t="inlineStr">
        <is>
          <t>保証付</t>
        </is>
      </c>
      <c r="O625" s="11" t="inlineStr">
        <is>
          <t>修復歴なし / 車検整備付 / 保証付</t>
        </is>
      </c>
      <c r="P625" s="11" t="inlineStr">
        <is>
          <t>ランドクルーザープラド 2.7 TX Lパッケージ 4WD 9インチディスプレイオーディオ/パノラミックビューモニタ-/19インチ純正アルミホイール/ブラインドスポットモニター/ルーフレール/ベンチレーション/シートヒーター/パワーシート/オートマチックハイビーム</t>
        </is>
      </c>
      <c r="Q625" s="9" t="inlineStr">
        <is>
          <t>https://www.carsensor.net/usedcar/detail/AU7108731430/index.html</t>
        </is>
      </c>
    </row>
    <row r="626">
      <c r="A626" s="17" t="n">
        <v>2022</v>
      </c>
      <c r="B626" s="18" t="n"/>
      <c r="C626" s="18" t="inlineStr">
        <is>
          <t>2.7 TX Lパッケージ 4WD</t>
        </is>
      </c>
      <c r="D626" s="18" t="inlineStr">
        <is>
          <t>7人乗り</t>
        </is>
      </c>
      <c r="E626" s="18" t="inlineStr">
        <is>
          <t>2.7 TX Lパッケージ</t>
        </is>
      </c>
      <c r="F626" s="19" t="n">
        <v>4</v>
      </c>
      <c r="G626" s="20" t="n">
        <v>498.8</v>
      </c>
      <c r="H626" s="20" t="n">
        <v>485</v>
      </c>
      <c r="I626" s="20" t="n">
        <v>486.2</v>
      </c>
      <c r="J626" s="21" t="n">
        <v>12.6</v>
      </c>
      <c r="K626" s="22" t="n">
        <v>2.9</v>
      </c>
      <c r="L626" s="18" t="inlineStr">
        <is>
          <t>なし</t>
        </is>
      </c>
      <c r="M626" s="18" t="inlineStr">
        <is>
          <t>車検整備付</t>
        </is>
      </c>
      <c r="N626" s="18" t="inlineStr">
        <is>
          <t>保証付</t>
        </is>
      </c>
      <c r="O626" s="11" t="inlineStr">
        <is>
          <t>修復歴なし / 車検整備付 / 保証付</t>
        </is>
      </c>
      <c r="P626" s="11" t="inlineStr">
        <is>
          <t>ランドクルーザープラド 2.7 TX Lパッケージ 4WD トヨタ認定中古車 7人乗 ベージュ本革シート サンルーフ ナビ/バックカメラ ドラレコ シートベンチレーション</t>
        </is>
      </c>
      <c r="Q626" s="18" t="inlineStr">
        <is>
          <t>https://www.carsensor.net/usedcar/detail/AU7413170289/index.html</t>
        </is>
      </c>
    </row>
    <row r="627">
      <c r="A627" s="14" t="n">
        <v>2022</v>
      </c>
      <c r="B627" s="9" t="n"/>
      <c r="C627" s="9" t="inlineStr">
        <is>
          <t>2.7 TX Lパッケージ 4WD</t>
        </is>
      </c>
      <c r="D627" s="9" t="inlineStr">
        <is>
          <t>7人乗り</t>
        </is>
      </c>
      <c r="E627" s="9" t="inlineStr">
        <is>
          <t>2.7 TX Lパッケージ</t>
        </is>
      </c>
      <c r="F627" s="23" t="n">
        <v>4</v>
      </c>
      <c r="G627" s="12" t="n">
        <v>487.8</v>
      </c>
      <c r="H627" s="12" t="n">
        <v>475</v>
      </c>
      <c r="I627" s="12" t="n">
        <v>482</v>
      </c>
      <c r="J627" s="24" t="n">
        <v>5.8</v>
      </c>
      <c r="K627" s="13" t="n">
        <v>3.3</v>
      </c>
      <c r="L627" s="9" t="inlineStr">
        <is>
          <t>なし</t>
        </is>
      </c>
      <c r="M627" s="9" t="inlineStr">
        <is>
          <t>車検整備付</t>
        </is>
      </c>
      <c r="N627" s="9" t="inlineStr">
        <is>
          <t>保証付</t>
        </is>
      </c>
      <c r="O627" s="11" t="inlineStr">
        <is>
          <t>修復歴なし / 車検整備付 / 保証付</t>
        </is>
      </c>
      <c r="P627" s="11" t="inlineStr">
        <is>
          <t>ランドクルーザープラド 2.7 TX Lパッケージ 4WD 9インチディスプレイオーディオ/パノラミックビューモニター/ムーンルーフ/19インチ純正アルミホイール/ブラインドスポットモニター/シートベンチレーション/シートヒーター/レーダークルーズコントロール</t>
        </is>
      </c>
      <c r="Q627" s="9" t="inlineStr">
        <is>
          <t>https://www.carsensor.net/usedcar/detail/AU6954211242/index.html</t>
        </is>
      </c>
    </row>
    <row r="628">
      <c r="A628" s="17" t="n">
        <v>2023</v>
      </c>
      <c r="B628" s="18" t="n"/>
      <c r="C628" s="18" t="inlineStr">
        <is>
          <t>2.7 TX Lパッケージ 4WD</t>
        </is>
      </c>
      <c r="D628" s="18" t="inlineStr">
        <is>
          <t>7人乗り以外</t>
        </is>
      </c>
      <c r="E628" s="18" t="inlineStr">
        <is>
          <t>2.7 TX Lパッケージ</t>
        </is>
      </c>
      <c r="F628" s="19" t="n">
        <v>4</v>
      </c>
      <c r="G628" s="20" t="n">
        <v>499.7</v>
      </c>
      <c r="H628" s="20" t="n">
        <v>486</v>
      </c>
      <c r="I628" s="20" t="n">
        <v>472.1</v>
      </c>
      <c r="J628" s="21" t="n">
        <v>27.6</v>
      </c>
      <c r="K628" s="22" t="n">
        <v>2.6</v>
      </c>
      <c r="L628" s="18" t="inlineStr">
        <is>
          <t>なし</t>
        </is>
      </c>
      <c r="M628" s="18" t="inlineStr">
        <is>
          <t>車検整備付</t>
        </is>
      </c>
      <c r="N628" s="18" t="inlineStr">
        <is>
          <t>保証付</t>
        </is>
      </c>
      <c r="O628" s="11" t="inlineStr">
        <is>
          <t>修復歴なし / 車検整備付 / 保証付</t>
        </is>
      </c>
      <c r="P628" s="11" t="inlineStr">
        <is>
          <t>ランドクルーザープラド 2.7 TX Lパッケージ 4WD 本革シート・純正アルミ・ETC・バックモニター・ナビ・フルセグ</t>
        </is>
      </c>
      <c r="Q628" s="18" t="inlineStr">
        <is>
          <t>https://www.carsensor.net/usedcar/detail/AU7218331513/index.html</t>
        </is>
      </c>
    </row>
    <row r="629">
      <c r="A629" s="14" t="n">
        <v>2021</v>
      </c>
      <c r="B629" s="9" t="n"/>
      <c r="C629" s="9" t="inlineStr">
        <is>
          <t>2.7 TX Lパッケージ 4WD</t>
        </is>
      </c>
      <c r="D629" s="9" t="inlineStr">
        <is>
          <t>7人乗り</t>
        </is>
      </c>
      <c r="E629" s="9" t="inlineStr">
        <is>
          <t>2.7 TX Lパッケージ</t>
        </is>
      </c>
      <c r="F629" s="23" t="n">
        <v>4</v>
      </c>
      <c r="G629" s="12" t="n">
        <v>450</v>
      </c>
      <c r="H629" s="12" t="n">
        <v>439.8</v>
      </c>
      <c r="I629" s="12" t="n">
        <v>470.6</v>
      </c>
      <c r="J629" s="24" t="n">
        <v>-20.6</v>
      </c>
      <c r="K629" s="13" t="n">
        <v>3.7</v>
      </c>
      <c r="L629" s="9" t="inlineStr">
        <is>
          <t>なし</t>
        </is>
      </c>
      <c r="M629" s="9" t="inlineStr">
        <is>
          <t>車検整備付</t>
        </is>
      </c>
      <c r="N629" s="9" t="inlineStr">
        <is>
          <t>保証付</t>
        </is>
      </c>
      <c r="O629" s="11" t="inlineStr">
        <is>
          <t>修復歴なし / 車検整備付 / 保証付</t>
        </is>
      </c>
      <c r="P629" s="11" t="inlineStr">
        <is>
          <t>ランドクルーザープラド 2.7 TX Lパッケージ 4WD ワンオーナー 禁煙車 4WD MTモード付 サンルーフ 純正アルミホイール 電動シートシートヒーター 横滑り防止装置 盗難防止装置</t>
        </is>
      </c>
      <c r="Q629" s="9" t="inlineStr">
        <is>
          <t>https://www.carsensor.net/usedcar/detail/AU6843960173/index.html</t>
        </is>
      </c>
    </row>
    <row r="630">
      <c r="A630" s="17" t="n">
        <v>2023</v>
      </c>
      <c r="B630" s="18" t="n"/>
      <c r="C630" s="18" t="inlineStr">
        <is>
          <t>2.7 TX Lパッケージ 4WD</t>
        </is>
      </c>
      <c r="D630" s="18" t="inlineStr">
        <is>
          <t>7人乗り以外</t>
        </is>
      </c>
      <c r="E630" s="18" t="inlineStr">
        <is>
          <t>2.7 TX Lパッケージ</t>
        </is>
      </c>
      <c r="F630" s="19" t="n">
        <v>4</v>
      </c>
      <c r="G630" s="20" t="n">
        <v>470.4</v>
      </c>
      <c r="H630" s="20" t="n">
        <v>457</v>
      </c>
      <c r="I630" s="20" t="n">
        <v>469</v>
      </c>
      <c r="J630" s="21" t="n">
        <v>1.4</v>
      </c>
      <c r="K630" s="22" t="n">
        <v>2.9</v>
      </c>
      <c r="L630" s="18" t="inlineStr">
        <is>
          <t>なし</t>
        </is>
      </c>
      <c r="M630" s="18" t="inlineStr">
        <is>
          <t>車検整備付</t>
        </is>
      </c>
      <c r="N630" s="18" t="inlineStr">
        <is>
          <t>保証付</t>
        </is>
      </c>
      <c r="O630" s="11" t="inlineStr">
        <is>
          <t>修復歴なし / 車検整備付 / 保証付</t>
        </is>
      </c>
      <c r="P630" s="11" t="inlineStr">
        <is>
          <t>ランドクルーザープラド 2.7 TX Lパッケージ 4WD</t>
        </is>
      </c>
      <c r="Q630" s="18" t="inlineStr">
        <is>
          <t>https://www.carsensor.net/usedcar/detail/AU7360247867/index.html</t>
        </is>
      </c>
    </row>
    <row r="631">
      <c r="A631" s="14" t="n">
        <v>2023</v>
      </c>
      <c r="B631" s="9" t="n"/>
      <c r="C631" s="9" t="inlineStr">
        <is>
          <t>2.7 TX Lパッケージ 4WD</t>
        </is>
      </c>
      <c r="D631" s="9" t="inlineStr">
        <is>
          <t>7人乗り</t>
        </is>
      </c>
      <c r="E631" s="9" t="inlineStr">
        <is>
          <t>2.7 TX Lパッケージ</t>
        </is>
      </c>
      <c r="F631" s="23" t="n">
        <v>4</v>
      </c>
      <c r="G631" s="12" t="n">
        <v>457.8</v>
      </c>
      <c r="H631" s="12" t="n">
        <v>448.8</v>
      </c>
      <c r="I631" s="12" t="n">
        <v>487.1</v>
      </c>
      <c r="J631" s="24" t="n">
        <v>-29.3</v>
      </c>
      <c r="K631" s="13" t="n">
        <v>3.5</v>
      </c>
      <c r="L631" s="9" t="inlineStr">
        <is>
          <t>なし</t>
        </is>
      </c>
      <c r="M631" s="9" t="inlineStr">
        <is>
          <t>車検整備付</t>
        </is>
      </c>
      <c r="N631" s="9" t="inlineStr">
        <is>
          <t>保証付</t>
        </is>
      </c>
      <c r="O631" s="11" t="inlineStr">
        <is>
          <t>修復歴なし / 車検整備付 / 保証付</t>
        </is>
      </c>
      <c r="P631" s="11" t="inlineStr">
        <is>
          <t>ランドクルーザープラド 2.7 TX Lパッケージ 4WD /モデリスタエアロ/ツインリアモニター/9型フルセグナビ/Bカメラ/黒革エアシート/レーダークルーズ/プリクラッシュ/PKSB/スマートキー/ETC/ドラレコ/ルーフレール/オートLED/19AW/6AT</t>
        </is>
      </c>
      <c r="Q631" s="9" t="inlineStr">
        <is>
          <t>https://www.carsensor.net/usedcar/detail/AU7340854737/index.html</t>
        </is>
      </c>
    </row>
    <row r="632">
      <c r="A632" s="17" t="n">
        <v>2021</v>
      </c>
      <c r="B632" s="18" t="n"/>
      <c r="C632" s="18" t="inlineStr">
        <is>
          <t>2.7 TX Lパッケージ 4WD</t>
        </is>
      </c>
      <c r="D632" s="18" t="inlineStr">
        <is>
          <t>7人乗り以外</t>
        </is>
      </c>
      <c r="E632" s="18" t="inlineStr">
        <is>
          <t>2.7 TX Lパッケージ</t>
        </is>
      </c>
      <c r="F632" s="19" t="n">
        <v>4</v>
      </c>
      <c r="G632" s="20" t="n">
        <v>453.9</v>
      </c>
      <c r="H632" s="20" t="n">
        <v>440</v>
      </c>
      <c r="I632" s="20" t="n">
        <v>431.3</v>
      </c>
      <c r="J632" s="21" t="n">
        <v>22.6</v>
      </c>
      <c r="K632" s="22" t="n">
        <v>5.1</v>
      </c>
      <c r="L632" s="18" t="inlineStr">
        <is>
          <t>なし</t>
        </is>
      </c>
      <c r="M632" s="18" t="inlineStr">
        <is>
          <t>車検整備付</t>
        </is>
      </c>
      <c r="N632" s="18" t="inlineStr">
        <is>
          <t>保証付</t>
        </is>
      </c>
      <c r="O632" s="11" t="inlineStr">
        <is>
          <t>修復歴なし / 車検整備付 / 保証付</t>
        </is>
      </c>
      <c r="P632" s="11" t="inlineStr">
        <is>
          <t>ランドクルーザープラド 2.7 TX Lパッケージ 4WD モデリスタエアロ 9型ナビ サンルーフ レザーシート LEDヘッドライト シートヒーター&amp;ベンチレーション バックモニター クリアランスソナー ETC クルーズコントロール パワーシート</t>
        </is>
      </c>
      <c r="Q632" s="18" t="inlineStr">
        <is>
          <t>https://www.carsensor.net/usedcar/detail/AU7184269742/index.html</t>
        </is>
      </c>
    </row>
    <row r="633">
      <c r="A633" s="14" t="n">
        <v>2020</v>
      </c>
      <c r="B633" s="9" t="n"/>
      <c r="C633" s="9" t="inlineStr">
        <is>
          <t>2.7 TX Lパッケージ 4WD</t>
        </is>
      </c>
      <c r="D633" s="9" t="inlineStr">
        <is>
          <t>7人乗り</t>
        </is>
      </c>
      <c r="E633" s="9" t="inlineStr">
        <is>
          <t>2.7 TX Lパッケージ</t>
        </is>
      </c>
      <c r="F633" s="23" t="n">
        <v>4</v>
      </c>
      <c r="G633" s="12" t="n">
        <v>430.2</v>
      </c>
      <c r="H633" s="12" t="n">
        <v>417</v>
      </c>
      <c r="I633" s="12" t="n">
        <v>448.6</v>
      </c>
      <c r="J633" s="24" t="n">
        <v>-18.4</v>
      </c>
      <c r="K633" s="13" t="n">
        <v>5.1</v>
      </c>
      <c r="L633" s="9" t="inlineStr">
        <is>
          <t>なし</t>
        </is>
      </c>
      <c r="M633" s="9" t="inlineStr">
        <is>
          <t>車検整備付</t>
        </is>
      </c>
      <c r="N633" s="9" t="inlineStr">
        <is>
          <t>保証付</t>
        </is>
      </c>
      <c r="O633" s="11" t="inlineStr">
        <is>
          <t>修復歴なし / 車検整備付 / 保証付</t>
        </is>
      </c>
      <c r="P633" s="11" t="inlineStr">
        <is>
          <t>ランドクルーザープラド 2.7 TX Lパッケージ 4WD</t>
        </is>
      </c>
      <c r="Q633" s="9" t="inlineStr">
        <is>
          <t>https://www.carsensor.net/usedcar/detail/AU7446058175/index.html</t>
        </is>
      </c>
    </row>
    <row r="634">
      <c r="A634" s="17" t="n">
        <v>2021</v>
      </c>
      <c r="B634" s="18" t="n"/>
      <c r="C634" s="18" t="inlineStr">
        <is>
          <t>2.7 TX Lパッケージ 4WD</t>
        </is>
      </c>
      <c r="D634" s="18" t="inlineStr">
        <is>
          <t>7人乗り</t>
        </is>
      </c>
      <c r="E634" s="18" t="inlineStr">
        <is>
          <t>2.7 TX Lパッケージ</t>
        </is>
      </c>
      <c r="F634" s="19" t="n">
        <v>4</v>
      </c>
      <c r="G634" s="20" t="n">
        <v>446.9</v>
      </c>
      <c r="H634" s="20" t="n">
        <v>430</v>
      </c>
      <c r="I634" s="20" t="n">
        <v>449.5</v>
      </c>
      <c r="J634" s="21" t="n">
        <v>-2.6</v>
      </c>
      <c r="K634" s="22" t="n">
        <v>5.7</v>
      </c>
      <c r="L634" s="18" t="inlineStr">
        <is>
          <t>なし</t>
        </is>
      </c>
      <c r="M634" s="18" t="inlineStr">
        <is>
          <t>車検整備付</t>
        </is>
      </c>
      <c r="N634" s="18" t="inlineStr">
        <is>
          <t>保証付</t>
        </is>
      </c>
      <c r="O634" s="11" t="inlineStr">
        <is>
          <t>修復歴なし / 車検整備付 / 保証付</t>
        </is>
      </c>
      <c r="P634" s="11" t="inlineStr">
        <is>
          <t>ランドクルーザープラド 2.7 TX Lパッケージ 4WD</t>
        </is>
      </c>
      <c r="Q634" s="18" t="inlineStr">
        <is>
          <t>https://www.carsensor.net/usedcar/detail/AU7394231747/index.html</t>
        </is>
      </c>
    </row>
    <row r="635">
      <c r="A635" s="14" t="n">
        <v>2020</v>
      </c>
      <c r="B635" s="9" t="n"/>
      <c r="C635" s="9" t="inlineStr">
        <is>
          <t>2.7 TX Lパッケージ 4WD</t>
        </is>
      </c>
      <c r="D635" s="9" t="inlineStr">
        <is>
          <t>7人乗り以外</t>
        </is>
      </c>
      <c r="E635" s="9" t="inlineStr">
        <is>
          <t>2.7 TX Lパッケージ</t>
        </is>
      </c>
      <c r="F635" s="23" t="n">
        <v>4</v>
      </c>
      <c r="G635" s="12" t="n">
        <v>490</v>
      </c>
      <c r="H635" s="12" t="n">
        <v>480</v>
      </c>
      <c r="I635" s="12" t="n">
        <v>447.4</v>
      </c>
      <c r="J635" s="24" t="n">
        <v>42.6</v>
      </c>
      <c r="K635" s="13" t="n">
        <v>2.9</v>
      </c>
      <c r="L635" s="9" t="inlineStr">
        <is>
          <t>なし</t>
        </is>
      </c>
      <c r="M635" s="9" t="inlineStr">
        <is>
          <t>2027(R09)年04月</t>
        </is>
      </c>
      <c r="N635" s="9" t="inlineStr">
        <is>
          <t>保証無</t>
        </is>
      </c>
      <c r="O635" s="11" t="inlineStr">
        <is>
          <t>走行が少なめ（2.9万km） / 修復歴なし / 車検 2027/04 まで（残り6ヶ月）</t>
        </is>
      </c>
      <c r="P635" s="11" t="inlineStr">
        <is>
          <t>ランドクルーザープラド 2.7 TX Lパッケージ 4WD モデリスタエアロ ムーンルーフ Bleutooth対応ナビ/パノラミックビュー ドライブレコーダー</t>
        </is>
      </c>
      <c r="Q635" s="9" t="inlineStr">
        <is>
          <t>https://www.carsensor.net/usedcar/detail/AU7298730072/index.html</t>
        </is>
      </c>
    </row>
    <row r="636">
      <c r="A636" s="17" t="n">
        <v>2022</v>
      </c>
      <c r="B636" s="18" t="n"/>
      <c r="C636" s="18" t="inlineStr">
        <is>
          <t>2.7 TX Lパッケージ 4WD</t>
        </is>
      </c>
      <c r="D636" s="18" t="inlineStr">
        <is>
          <t>7人乗り以外</t>
        </is>
      </c>
      <c r="E636" s="18" t="inlineStr">
        <is>
          <t>2.7 TX Lパッケージ</t>
        </is>
      </c>
      <c r="F636" s="19" t="n">
        <v>4</v>
      </c>
      <c r="G636" s="20" t="n">
        <v>476.4</v>
      </c>
      <c r="H636" s="20" t="n">
        <v>459.8</v>
      </c>
      <c r="I636" s="20" t="n">
        <v>459.7</v>
      </c>
      <c r="J636" s="21" t="n">
        <v>16.7</v>
      </c>
      <c r="K636" s="22" t="n">
        <v>3.1</v>
      </c>
      <c r="L636" s="18" t="inlineStr">
        <is>
          <t>なし</t>
        </is>
      </c>
      <c r="M636" s="18" t="inlineStr">
        <is>
          <t>車検整備付</t>
        </is>
      </c>
      <c r="N636" s="18" t="inlineStr">
        <is>
          <t>保証付</t>
        </is>
      </c>
      <c r="O636" s="11" t="inlineStr">
        <is>
          <t>修復歴なし / 車検整備付 / 保証付</t>
        </is>
      </c>
      <c r="P636" s="11" t="inlineStr">
        <is>
          <t>ランドクルーザープラド 2.7 TX Lパッケージ 4WD タン革シート サンルーフ 禁煙車 ナビ Bカメラ ETC ドラレコ フルセグ 録音 Bトゥース パワーシート シートエアコン</t>
        </is>
      </c>
      <c r="Q636" s="18" t="inlineStr">
        <is>
          <t>https://www.carsensor.net/usedcar/detail/AU7308254478/index.html</t>
        </is>
      </c>
    </row>
    <row r="637">
      <c r="A637" s="14" t="n">
        <v>2022</v>
      </c>
      <c r="B637" s="9" t="n"/>
      <c r="C637" s="9" t="inlineStr">
        <is>
          <t>2.7 TX Lパッケージ 4WD</t>
        </is>
      </c>
      <c r="D637" s="9" t="inlineStr">
        <is>
          <t>7人乗り</t>
        </is>
      </c>
      <c r="E637" s="9" t="inlineStr">
        <is>
          <t>2.7 TX Lパッケージ</t>
        </is>
      </c>
      <c r="F637" s="23" t="n">
        <v>4</v>
      </c>
      <c r="G637" s="12" t="n">
        <v>479.1</v>
      </c>
      <c r="H637" s="12" t="n">
        <v>470</v>
      </c>
      <c r="I637" s="12" t="n">
        <v>486.2</v>
      </c>
      <c r="J637" s="24" t="n">
        <v>-7.1</v>
      </c>
      <c r="K637" s="13" t="n">
        <v>2.9</v>
      </c>
      <c r="L637" s="9" t="inlineStr">
        <is>
          <t>なし</t>
        </is>
      </c>
      <c r="M637" s="9" t="inlineStr">
        <is>
          <t>2027(R09)年10月</t>
        </is>
      </c>
      <c r="N637" s="9" t="inlineStr">
        <is>
          <t>保証付</t>
        </is>
      </c>
      <c r="O637" s="11" t="inlineStr">
        <is>
          <t>修復歴なし / 車検 2027/10 まで（残り12ヶ月） / 保証付</t>
        </is>
      </c>
      <c r="P637" s="11" t="inlineStr">
        <is>
          <t>ランドクルーザープラド 2.7 TX Lパッケージ 4WD</t>
        </is>
      </c>
      <c r="Q637" s="9" t="inlineStr">
        <is>
          <t>https://www.carsensor.net/usedcar/detail/AU7211781730/index.html</t>
        </is>
      </c>
    </row>
    <row r="638">
      <c r="A638" s="17" t="n">
        <v>2023</v>
      </c>
      <c r="B638" s="18" t="n"/>
      <c r="C638" s="18" t="inlineStr">
        <is>
          <t>2.7 TX Lパッケージ 4WD</t>
        </is>
      </c>
      <c r="D638" s="18" t="inlineStr">
        <is>
          <t>7人乗り</t>
        </is>
      </c>
      <c r="E638" s="18" t="inlineStr">
        <is>
          <t>2.7 TX Lパッケージ</t>
        </is>
      </c>
      <c r="F638" s="19" t="n">
        <v>4</v>
      </c>
      <c r="G638" s="20" t="n">
        <v>498.4</v>
      </c>
      <c r="H638" s="20" t="n">
        <v>483</v>
      </c>
      <c r="I638" s="20" t="n">
        <v>486</v>
      </c>
      <c r="J638" s="21" t="n">
        <v>12.4</v>
      </c>
      <c r="K638" s="22" t="n">
        <v>3.6</v>
      </c>
      <c r="L638" s="18" t="inlineStr">
        <is>
          <t>なし</t>
        </is>
      </c>
      <c r="M638" s="18" t="inlineStr">
        <is>
          <t>車検整備付</t>
        </is>
      </c>
      <c r="N638" s="18" t="inlineStr">
        <is>
          <t>保証付</t>
        </is>
      </c>
      <c r="O638" s="11" t="inlineStr">
        <is>
          <t>修復歴なし / 車検整備付 / 保証付</t>
        </is>
      </c>
      <c r="P638" s="11" t="inlineStr">
        <is>
          <t>ランドクルーザープラド 2.7 TX Lパッケージ 4WD モデリスタエアロ・サンルーフ・アルパイン</t>
        </is>
      </c>
      <c r="Q638" s="18" t="inlineStr">
        <is>
          <t>https://www.carsensor.net/usedcar/detail/AU7446055898/index.html</t>
        </is>
      </c>
    </row>
    <row r="639">
      <c r="A639" s="14" t="n">
        <v>2021</v>
      </c>
      <c r="B639" s="9" t="n"/>
      <c r="C639" s="9" t="inlineStr">
        <is>
          <t>2.7 TX Lパッケージ 4WD</t>
        </is>
      </c>
      <c r="D639" s="9" t="inlineStr">
        <is>
          <t>7人乗り以外</t>
        </is>
      </c>
      <c r="E639" s="9" t="inlineStr">
        <is>
          <t>2.7 TX Lパッケージ</t>
        </is>
      </c>
      <c r="F639" s="23" t="n">
        <v>4</v>
      </c>
      <c r="G639" s="12" t="n">
        <v>443.7</v>
      </c>
      <c r="H639" s="12" t="n">
        <v>429</v>
      </c>
      <c r="I639" s="12" t="n">
        <v>437.7</v>
      </c>
      <c r="J639" s="24" t="n">
        <v>6</v>
      </c>
      <c r="K639" s="13" t="n">
        <v>4.5</v>
      </c>
      <c r="L639" s="9" t="inlineStr">
        <is>
          <t>なし</t>
        </is>
      </c>
      <c r="M639" s="9" t="inlineStr">
        <is>
          <t>車検整備付</t>
        </is>
      </c>
      <c r="N639" s="9" t="inlineStr">
        <is>
          <t>保証付</t>
        </is>
      </c>
      <c r="O639" s="11" t="inlineStr">
        <is>
          <t>修復歴なし / 車検整備付 / 保証付</t>
        </is>
      </c>
      <c r="P639" s="11" t="inlineStr">
        <is>
          <t>ランドクルーザープラド 2.7 TX Lパッケージ 4WD フルエアロ/ワンオーナー/ETC/バックカメラ/ドライブレコーダー/CD/DVD/ナビ/TV/パワーシート/点検記録簿</t>
        </is>
      </c>
      <c r="Q639" s="9" t="inlineStr">
        <is>
          <t>https://www.carsensor.net/usedcar/detail/AU7461193265/index.html</t>
        </is>
      </c>
    </row>
    <row r="640">
      <c r="A640" s="17" t="n">
        <v>2021</v>
      </c>
      <c r="B640" s="18" t="n"/>
      <c r="C640" s="18" t="inlineStr">
        <is>
          <t>2.7 TX Lパッケージ 4WD</t>
        </is>
      </c>
      <c r="D640" s="18" t="inlineStr">
        <is>
          <t>7人乗り</t>
        </is>
      </c>
      <c r="E640" s="18" t="inlineStr">
        <is>
          <t>2.7 TX Lパッケージ</t>
        </is>
      </c>
      <c r="F640" s="19" t="n">
        <v>4</v>
      </c>
      <c r="G640" s="20" t="n">
        <v>519.8</v>
      </c>
      <c r="H640" s="20" t="n">
        <v>507.1</v>
      </c>
      <c r="I640" s="20" t="n">
        <v>473.7</v>
      </c>
      <c r="J640" s="21" t="n">
        <v>46.1</v>
      </c>
      <c r="K640" s="22" t="n">
        <v>3.4</v>
      </c>
      <c r="L640" s="18" t="inlineStr">
        <is>
          <t>なし</t>
        </is>
      </c>
      <c r="M640" s="18" t="inlineStr">
        <is>
          <t>車検整備付</t>
        </is>
      </c>
      <c r="N640" s="18" t="inlineStr">
        <is>
          <t>保証付</t>
        </is>
      </c>
      <c r="O640" s="11" t="inlineStr">
        <is>
          <t>修復歴なし / 車検整備付 / 保証付</t>
        </is>
      </c>
      <c r="P640" s="11" t="inlineStr">
        <is>
          <t>ランドクルーザープラド 2.7 TX Lパッケージ 4WD 車検整備付 禁煙車 メーカーナビ ムーンルーフ モデリスタ 7人 ブラックルーフレール マルチテレインモニター 純正19インチAW オートLED Bluetooth スマートキー シートヒーター/ベンチレーション</t>
        </is>
      </c>
      <c r="Q640" s="18" t="inlineStr">
        <is>
          <t>https://www.carsensor.net/usedcar/detail/AU7405306119/index.html</t>
        </is>
      </c>
    </row>
    <row r="641">
      <c r="A641" s="14" t="n">
        <v>2022</v>
      </c>
      <c r="B641" s="9" t="n"/>
      <c r="C641" s="9" t="inlineStr">
        <is>
          <t>2.7 TX Lパッケージ 4WD</t>
        </is>
      </c>
      <c r="D641" s="9" t="inlineStr">
        <is>
          <t>7人乗り以外</t>
        </is>
      </c>
      <c r="E641" s="9" t="inlineStr">
        <is>
          <t>2.7 TX Lパッケージ</t>
        </is>
      </c>
      <c r="F641" s="23" t="n">
        <v>4</v>
      </c>
      <c r="G641" s="12" t="n">
        <v>479.9</v>
      </c>
      <c r="H641" s="12" t="n">
        <v>459.8</v>
      </c>
      <c r="I641" s="12" t="n">
        <v>442.8</v>
      </c>
      <c r="J641" s="24" t="n">
        <v>37.1</v>
      </c>
      <c r="K641" s="13" t="n">
        <v>4.7</v>
      </c>
      <c r="L641" s="9" t="inlineStr">
        <is>
          <t>なし</t>
        </is>
      </c>
      <c r="M641" s="9" t="inlineStr">
        <is>
          <t>車検整備付</t>
        </is>
      </c>
      <c r="N641" s="9" t="inlineStr">
        <is>
          <t>保証付</t>
        </is>
      </c>
      <c r="O641" s="11" t="inlineStr">
        <is>
          <t>修復歴なし / 車検整備付 / 保証付</t>
        </is>
      </c>
      <c r="P641" s="11" t="inlineStr">
        <is>
          <t>ランドクルーザープラド 2.7 TX Lパッケージ 4WD 4WD純正ベージュ革シート/サンルーフ/M'Z SPEED4本出しマフラー&amp;20AW&amp;TOYOオプカンR/Tタイヤ/前後ドラレコ/地デジナビ&amp;Bカメラ/JAOSスキッドバー&amp;Sステップ/トヨタセーフティセンス</t>
        </is>
      </c>
      <c r="Q641" s="9" t="inlineStr">
        <is>
          <t>https://www.carsensor.net/usedcar/detail/AU6660898375/index.html</t>
        </is>
      </c>
    </row>
    <row r="642">
      <c r="A642" s="17" t="n">
        <v>2019</v>
      </c>
      <c r="B642" s="18" t="n"/>
      <c r="C642" s="18" t="inlineStr">
        <is>
          <t>2.7 TX Lパッケージ 4WD</t>
        </is>
      </c>
      <c r="D642" s="18" t="inlineStr">
        <is>
          <t>7人乗り</t>
        </is>
      </c>
      <c r="E642" s="18" t="inlineStr">
        <is>
          <t>2.7 TX Lパッケージ</t>
        </is>
      </c>
      <c r="F642" s="19" t="n">
        <v>4</v>
      </c>
      <c r="G642" s="20" t="n">
        <v>472</v>
      </c>
      <c r="H642" s="20" t="n">
        <v>458</v>
      </c>
      <c r="I642" s="20" t="n">
        <v>433</v>
      </c>
      <c r="J642" s="21" t="n">
        <v>39</v>
      </c>
      <c r="K642" s="22" t="n">
        <v>5.9</v>
      </c>
      <c r="L642" s="18" t="inlineStr">
        <is>
          <t>なし</t>
        </is>
      </c>
      <c r="M642" s="18" t="inlineStr">
        <is>
          <t>車検整備付</t>
        </is>
      </c>
      <c r="N642" s="18" t="inlineStr">
        <is>
          <t>保証付</t>
        </is>
      </c>
      <c r="O642" s="11" t="inlineStr">
        <is>
          <t>修復歴なし / 車検整備付 / 保証付</t>
        </is>
      </c>
      <c r="P642" s="11" t="inlineStr">
        <is>
          <t>ランドクルーザープラド 2.7 TX Lパッケージ 4WD 黒革シート/モデリスタエアロ/サンルーフ/純正ナビ/バックカメラ/フルセグテレビ/前後コーナーセンサー/ドライブレコーダー/ベンチレーション/シートヒーター/スマートキー/スペアキー/ETC</t>
        </is>
      </c>
      <c r="Q642" s="18" t="inlineStr">
        <is>
          <t>https://www.carsensor.net/usedcar/detail/AU7268354497/index.html</t>
        </is>
      </c>
    </row>
    <row r="643">
      <c r="A643" s="14" t="n">
        <v>2023</v>
      </c>
      <c r="B643" s="9" t="n"/>
      <c r="C643" s="9" t="inlineStr">
        <is>
          <t>2.7 TX Lパッケージ 4WD</t>
        </is>
      </c>
      <c r="D643" s="9" t="inlineStr">
        <is>
          <t>7人乗り以外</t>
        </is>
      </c>
      <c r="E643" s="9" t="inlineStr">
        <is>
          <t>2.7 TX Lパッケージ</t>
        </is>
      </c>
      <c r="F643" s="23" t="n">
        <v>4</v>
      </c>
      <c r="G643" s="12" t="n">
        <v>578</v>
      </c>
      <c r="H643" s="12" t="n">
        <v>560</v>
      </c>
      <c r="I643" s="12" t="n">
        <v>465.8</v>
      </c>
      <c r="J643" s="24" t="n">
        <v>112.2</v>
      </c>
      <c r="K643" s="13" t="n">
        <v>3.2</v>
      </c>
      <c r="L643" s="9" t="inlineStr">
        <is>
          <t>なし</t>
        </is>
      </c>
      <c r="M643" s="9" t="inlineStr">
        <is>
          <t>車検整備付</t>
        </is>
      </c>
      <c r="N643" s="9" t="inlineStr">
        <is>
          <t>保証付</t>
        </is>
      </c>
      <c r="O643" s="11" t="inlineStr">
        <is>
          <t>修復歴なし / 車検整備付 / 保証付</t>
        </is>
      </c>
      <c r="P643" s="11" t="inlineStr">
        <is>
          <t>ランドクルーザープラド 2.7 TX Lパッケージ 4WD</t>
        </is>
      </c>
      <c r="Q643" s="9" t="inlineStr">
        <is>
          <t>https://www.carsensor.net/usedcar/detail/AU7040017307/index.html</t>
        </is>
      </c>
    </row>
    <row r="644">
      <c r="A644" s="17" t="n">
        <v>2021</v>
      </c>
      <c r="B644" s="18" t="n"/>
      <c r="C644" s="18" t="inlineStr">
        <is>
          <t>2.7 TX Lパッケージ 70th アニバーサリー リミテッド 4WD</t>
        </is>
      </c>
      <c r="D644" s="18" t="inlineStr">
        <is>
          <t>7人乗り以外</t>
        </is>
      </c>
      <c r="E644" s="18" t="inlineStr">
        <is>
          <t>2.7 TX Lパッケージ</t>
        </is>
      </c>
      <c r="F644" s="19" t="n">
        <v>4</v>
      </c>
      <c r="G644" s="20" t="n">
        <v>437.8</v>
      </c>
      <c r="H644" s="20" t="n">
        <v>426.8</v>
      </c>
      <c r="I644" s="20" t="n">
        <v>444.1</v>
      </c>
      <c r="J644" s="21" t="n">
        <v>-6.3</v>
      </c>
      <c r="K644" s="22" t="n">
        <v>4.4</v>
      </c>
      <c r="L644" s="18" t="inlineStr">
        <is>
          <t>なし</t>
        </is>
      </c>
      <c r="M644" s="18" t="inlineStr">
        <is>
          <t>車検整備付</t>
        </is>
      </c>
      <c r="N644" s="18" t="inlineStr">
        <is>
          <t>保証付</t>
        </is>
      </c>
      <c r="O644" s="11" t="inlineStr">
        <is>
          <t>修復歴なし / 車検整備付 / 保証付</t>
        </is>
      </c>
      <c r="P644" s="11" t="inlineStr">
        <is>
          <t>ランドクルーザープラド 2.7 TX Lパッケージ 70th アニバーサリー リミテッド 4WD 禁煙車 ディーラーオプションナビ付DA フルセグ/BT/ミラーキャスト サンルーフ 全方位モニター トヨタセーフティセンス BSM レーダークルコン PCS LDA ドラレコ スーパーライブサウンド</t>
        </is>
      </c>
      <c r="Q644" s="18" t="inlineStr">
        <is>
          <t>https://www.carsensor.net/usedcar/detail/AU7172958283/index.html</t>
        </is>
      </c>
    </row>
    <row r="645">
      <c r="A645" s="14" t="n">
        <v>2022</v>
      </c>
      <c r="B645" s="9" t="n"/>
      <c r="C645" s="9" t="inlineStr">
        <is>
          <t>2.7 TX Lパッケージ 70th アニバーサリー リミテッド 4WD</t>
        </is>
      </c>
      <c r="D645" s="9" t="inlineStr">
        <is>
          <t>7人乗り以外</t>
        </is>
      </c>
      <c r="E645" s="9" t="inlineStr">
        <is>
          <t>2.7 TX Lパッケージ</t>
        </is>
      </c>
      <c r="F645" s="23" t="n">
        <v>4</v>
      </c>
      <c r="G645" s="12" t="n">
        <v>479.9</v>
      </c>
      <c r="H645" s="12" t="n">
        <v>461.8</v>
      </c>
      <c r="I645" s="12" t="n">
        <v>467.1</v>
      </c>
      <c r="J645" s="24" t="n">
        <v>12.8</v>
      </c>
      <c r="K645" s="13" t="n">
        <v>2.9</v>
      </c>
      <c r="L645" s="9" t="inlineStr">
        <is>
          <t>なし</t>
        </is>
      </c>
      <c r="M645" s="9" t="inlineStr">
        <is>
          <t>車検整備付</t>
        </is>
      </c>
      <c r="N645" s="9" t="inlineStr">
        <is>
          <t>保証付</t>
        </is>
      </c>
      <c r="O645" s="11" t="inlineStr">
        <is>
          <t>修復歴なし / 車検整備付 / 保証付</t>
        </is>
      </c>
      <c r="P645" s="11" t="inlineStr">
        <is>
          <t>ランドクルーザープラド 2.7 TX Lパッケージ 70th アニバーサリー リミテッド 4WD 禁煙車/レザーシート/シートエアコン/シートヒーター/ルーフレール/純正9型ナビ/バックカメラ/ETC/ドラレコ/衝突被害軽減/レーダークルーズ/パワーシート/純正18AW/LEDヘッド/USB充電</t>
        </is>
      </c>
      <c r="Q645" s="9" t="inlineStr">
        <is>
          <t>https://www.carsensor.net/usedcar/detail/AU7334350918/index.html</t>
        </is>
      </c>
    </row>
    <row r="646">
      <c r="A646" s="17" t="n">
        <v>2021</v>
      </c>
      <c r="B646" s="18" t="n"/>
      <c r="C646" s="18" t="inlineStr">
        <is>
          <t>2.7 TX Lパッケージ 70th アニバーサリー リミテッド 4WD</t>
        </is>
      </c>
      <c r="D646" s="18" t="inlineStr">
        <is>
          <t>7人乗り以外</t>
        </is>
      </c>
      <c r="E646" s="18" t="inlineStr">
        <is>
          <t>2.7 TX Lパッケージ</t>
        </is>
      </c>
      <c r="F646" s="19" t="n">
        <v>4</v>
      </c>
      <c r="G646" s="20" t="n">
        <v>419.8</v>
      </c>
      <c r="H646" s="20" t="n">
        <v>408.8</v>
      </c>
      <c r="I646" s="20" t="n">
        <v>427.2</v>
      </c>
      <c r="J646" s="21" t="n">
        <v>-7.4</v>
      </c>
      <c r="K646" s="22" t="n">
        <v>6</v>
      </c>
      <c r="L646" s="18" t="inlineStr">
        <is>
          <t>なし</t>
        </is>
      </c>
      <c r="M646" s="18" t="inlineStr">
        <is>
          <t>車検整備付</t>
        </is>
      </c>
      <c r="N646" s="18" t="inlineStr">
        <is>
          <t>保証付</t>
        </is>
      </c>
      <c r="O646" s="11" t="inlineStr">
        <is>
          <t>修復歴なし / 車検整備付 / 保証付</t>
        </is>
      </c>
      <c r="P646" s="11" t="inlineStr">
        <is>
          <t>ランドクルーザープラド 2.7 TX Lパッケージ 70th アニバーサリー リミテッド 4WD 社外ナビ フルセグTV バックカメラ ETC ドライブレコーダー プリクラッシュセーフティ レーンデパーチャーアラート コーナーセンサー 前席パワーシート/シートヒーター/ベンチレーション</t>
        </is>
      </c>
      <c r="Q646" s="18" t="inlineStr">
        <is>
          <t>https://www.carsensor.net/usedcar/detail/AU7284884278/index.html</t>
        </is>
      </c>
    </row>
    <row r="647">
      <c r="A647" s="14" t="n">
        <v>2021</v>
      </c>
      <c r="B647" s="9" t="n"/>
      <c r="C647" s="9" t="inlineStr">
        <is>
          <t>2.7 TX Lパッケージ 70th アニバーサリー リミテッド 4WD</t>
        </is>
      </c>
      <c r="D647" s="9" t="inlineStr">
        <is>
          <t>7人乗り以外</t>
        </is>
      </c>
      <c r="E647" s="9" t="inlineStr">
        <is>
          <t>2.7 TX Lパッケージ</t>
        </is>
      </c>
      <c r="F647" s="23" t="n">
        <v>4</v>
      </c>
      <c r="G647" s="12" t="n">
        <v>442.7</v>
      </c>
      <c r="H647" s="12" t="n">
        <v>429</v>
      </c>
      <c r="I647" s="12" t="n">
        <v>429.3</v>
      </c>
      <c r="J647" s="24" t="n">
        <v>13.4</v>
      </c>
      <c r="K647" s="13" t="n">
        <v>5.8</v>
      </c>
      <c r="L647" s="9" t="inlineStr">
        <is>
          <t>なし</t>
        </is>
      </c>
      <c r="M647" s="9" t="inlineStr">
        <is>
          <t>車検整備付</t>
        </is>
      </c>
      <c r="N647" s="9" t="inlineStr">
        <is>
          <t>保証付</t>
        </is>
      </c>
      <c r="O647" s="11" t="inlineStr">
        <is>
          <t>修復歴なし / 車検整備付 / 保証付</t>
        </is>
      </c>
      <c r="P647" s="11" t="inlineStr">
        <is>
          <t>ランドクルーザープラド 2.7 TX Lパッケージ 70th アニバーサリー リミテッド 4WD トヨタ認定中古車 ム-ンル-フ シ-トヒ-タ- メーカーナビ コーナ-センサー</t>
        </is>
      </c>
      <c r="Q647" s="9" t="inlineStr">
        <is>
          <t>https://www.carsensor.net/usedcar/detail/AU7377552416/index.html</t>
        </is>
      </c>
    </row>
    <row r="648">
      <c r="A648" s="17" t="n">
        <v>2021</v>
      </c>
      <c r="B648" s="18" t="n"/>
      <c r="C648" s="18" t="inlineStr">
        <is>
          <t>2.7 TX Lパッケージ 70th アニバーサリー リミテッド 4WD</t>
        </is>
      </c>
      <c r="D648" s="18" t="inlineStr">
        <is>
          <t>7人乗り</t>
        </is>
      </c>
      <c r="E648" s="18" t="inlineStr">
        <is>
          <t>2.7 TX Lパッケージ</t>
        </is>
      </c>
      <c r="F648" s="19" t="n">
        <v>4</v>
      </c>
      <c r="G648" s="20" t="n">
        <v>492.8</v>
      </c>
      <c r="H648" s="20" t="n">
        <v>478.5</v>
      </c>
      <c r="I648" s="20" t="n">
        <v>464.3</v>
      </c>
      <c r="J648" s="21" t="n">
        <v>28.5</v>
      </c>
      <c r="K648" s="22" t="n">
        <v>4.8</v>
      </c>
      <c r="L648" s="18" t="inlineStr">
        <is>
          <t>なし</t>
        </is>
      </c>
      <c r="M648" s="18" t="inlineStr">
        <is>
          <t>車検整備付</t>
        </is>
      </c>
      <c r="N648" s="18" t="inlineStr">
        <is>
          <t>保証付</t>
        </is>
      </c>
      <c r="O648" s="11" t="inlineStr">
        <is>
          <t>修復歴なし / 車検整備付 / 保証付</t>
        </is>
      </c>
      <c r="P648" s="11" t="inlineStr">
        <is>
          <t>ランドクルーザープラド 2.7 TX Lパッケージ 70th アニバーサリー リミテッド 4WD トヨタ認定中古車</t>
        </is>
      </c>
      <c r="Q648" s="18" t="inlineStr">
        <is>
          <t>https://www.carsensor.net/usedcar/detail/AU7231077587/index.html</t>
        </is>
      </c>
    </row>
    <row r="649">
      <c r="A649" s="14" t="n">
        <v>2021</v>
      </c>
      <c r="B649" s="9" t="n"/>
      <c r="C649" s="9" t="inlineStr">
        <is>
          <t>2.7 TX Lパッケージ 70th アニバーサリー リミテッド 4WD</t>
        </is>
      </c>
      <c r="D649" s="9" t="inlineStr">
        <is>
          <t>7人乗り</t>
        </is>
      </c>
      <c r="E649" s="9" t="inlineStr">
        <is>
          <t>2.7 TX Lパッケージ</t>
        </is>
      </c>
      <c r="F649" s="23" t="n">
        <v>4</v>
      </c>
      <c r="G649" s="12" t="n">
        <v>516.8</v>
      </c>
      <c r="H649" s="12" t="n">
        <v>505.8</v>
      </c>
      <c r="I649" s="12" t="n">
        <v>463.3</v>
      </c>
      <c r="J649" s="24" t="n">
        <v>53.5</v>
      </c>
      <c r="K649" s="13" t="n">
        <v>4.9</v>
      </c>
      <c r="L649" s="9" t="inlineStr">
        <is>
          <t>なし</t>
        </is>
      </c>
      <c r="M649" s="9" t="inlineStr">
        <is>
          <t>車検整備付</t>
        </is>
      </c>
      <c r="N649" s="9" t="inlineStr">
        <is>
          <t>保証付</t>
        </is>
      </c>
      <c r="O649" s="11" t="inlineStr">
        <is>
          <t>修復歴なし / 車検整備付 / 保証付</t>
        </is>
      </c>
      <c r="P649" s="11" t="inlineStr">
        <is>
          <t>ランドクルーザープラド 2.7 TX Lパッケージ 70th アニバーサリー リミテッド 4WD 純正ナビ アラウンドビューモニター サンルーフ ETC2.0 前後ドライブレコーダー シートヒーター シートベンチレーション 前席パワーシート ルーフレール デジタルインナーミラー LEDヘッドライト</t>
        </is>
      </c>
      <c r="Q649" s="9" t="inlineStr">
        <is>
          <t>https://www.carsensor.net/usedcar/detail/AU7462387422/index.html</t>
        </is>
      </c>
    </row>
    <row r="650">
      <c r="A650" s="17" t="n">
        <v>2021</v>
      </c>
      <c r="B650" s="18" t="n"/>
      <c r="C650" s="18" t="inlineStr">
        <is>
          <t>2.7 TX Lパッケージ 70th アニバーサリー リミテッド 4WD</t>
        </is>
      </c>
      <c r="D650" s="18" t="inlineStr">
        <is>
          <t>7人乗り</t>
        </is>
      </c>
      <c r="E650" s="18" t="inlineStr">
        <is>
          <t>2.7 TX Lパッケージ</t>
        </is>
      </c>
      <c r="F650" s="19" t="n">
        <v>4</v>
      </c>
      <c r="G650" s="20" t="n">
        <v>475.8</v>
      </c>
      <c r="H650" s="20" t="n">
        <v>460</v>
      </c>
      <c r="I650" s="20" t="n">
        <v>461.1</v>
      </c>
      <c r="J650" s="21" t="n">
        <v>14.7</v>
      </c>
      <c r="K650" s="22" t="n">
        <v>5.1</v>
      </c>
      <c r="L650" s="18" t="inlineStr">
        <is>
          <t>なし</t>
        </is>
      </c>
      <c r="M650" s="18" t="inlineStr">
        <is>
          <t>車検整備付</t>
        </is>
      </c>
      <c r="N650" s="18" t="inlineStr">
        <is>
          <t>保証付</t>
        </is>
      </c>
      <c r="O650" s="11" t="inlineStr">
        <is>
          <t>修復歴なし / 車検整備付 / 保証付</t>
        </is>
      </c>
      <c r="P650" s="11" t="inlineStr">
        <is>
          <t>ランドクルーザープラド 2.7 TX Lパッケージ 70th アニバーサリー リミテッド 4WD</t>
        </is>
      </c>
      <c r="Q650" s="18" t="inlineStr">
        <is>
          <t>https://www.carsensor.net/usedcar/detail/AU7214181452/index.html</t>
        </is>
      </c>
    </row>
    <row r="651">
      <c r="A651" s="14" t="n">
        <v>2022</v>
      </c>
      <c r="B651" s="9" t="n"/>
      <c r="C651" s="9" t="inlineStr">
        <is>
          <t>2.7 TX Lパッケージ 70th アニバーサリー リミテッド 4WD</t>
        </is>
      </c>
      <c r="D651" s="9" t="inlineStr">
        <is>
          <t>7人乗り</t>
        </is>
      </c>
      <c r="E651" s="9" t="inlineStr">
        <is>
          <t>2.7 TX Lパッケージ</t>
        </is>
      </c>
      <c r="F651" s="23" t="n">
        <v>4</v>
      </c>
      <c r="G651" s="12" t="n">
        <v>446.7</v>
      </c>
      <c r="H651" s="12" t="n">
        <v>431.8</v>
      </c>
      <c r="I651" s="12" t="n">
        <v>468.3</v>
      </c>
      <c r="J651" s="24" t="n">
        <v>-21.6</v>
      </c>
      <c r="K651" s="13" t="n">
        <v>5.1</v>
      </c>
      <c r="L651" s="9" t="inlineStr">
        <is>
          <t>なし</t>
        </is>
      </c>
      <c r="M651" s="9" t="inlineStr">
        <is>
          <t>車検整備付</t>
        </is>
      </c>
      <c r="N651" s="9" t="inlineStr">
        <is>
          <t>保証付</t>
        </is>
      </c>
      <c r="O651" s="11" t="inlineStr">
        <is>
          <t>修復歴なし / 車検整備付 / 保証付</t>
        </is>
      </c>
      <c r="P651" s="11" t="inlineStr">
        <is>
          <t>ランドクルーザープラド 2.7 TX Lパッケージ 70th アニバーサリー リミテッド 4WD 衝突被害軽減システム メモリーナビ フルセグ バックカメラ ETC サンルーフ 3列シート LEDヘッドランプ 4WD スマートキー 乗車定員7人</t>
        </is>
      </c>
      <c r="Q651" s="9" t="inlineStr">
        <is>
          <t>https://www.carsensor.net/usedcar/detail/AU7446186543/index.html</t>
        </is>
      </c>
    </row>
    <row r="652">
      <c r="A652" s="17" t="n">
        <v>2021</v>
      </c>
      <c r="B652" s="18" t="n"/>
      <c r="C652" s="18" t="inlineStr">
        <is>
          <t>2.7 TX Lパッケージ 70th アニバーサリー リミテッド 4WD</t>
        </is>
      </c>
      <c r="D652" s="18" t="inlineStr">
        <is>
          <t>7人乗り以外</t>
        </is>
      </c>
      <c r="E652" s="18" t="inlineStr">
        <is>
          <t>2.7 TX Lパッケージ</t>
        </is>
      </c>
      <c r="F652" s="19" t="n">
        <v>4</v>
      </c>
      <c r="G652" s="20" t="n">
        <v>427.8</v>
      </c>
      <c r="H652" s="20" t="n">
        <v>414.5</v>
      </c>
      <c r="I652" s="20" t="n">
        <v>446.2</v>
      </c>
      <c r="J652" s="21" t="n">
        <v>-18.4</v>
      </c>
      <c r="K652" s="22" t="n">
        <v>4.2</v>
      </c>
      <c r="L652" s="18" t="inlineStr">
        <is>
          <t>なし</t>
        </is>
      </c>
      <c r="M652" s="18" t="inlineStr">
        <is>
          <t>車検整備付</t>
        </is>
      </c>
      <c r="N652" s="18" t="inlineStr">
        <is>
          <t>保証付</t>
        </is>
      </c>
      <c r="O652" s="11" t="inlineStr">
        <is>
          <t>修復歴なし / 車検整備付 / 保証付</t>
        </is>
      </c>
      <c r="P652" s="11" t="inlineStr">
        <is>
          <t>ランドクルーザープラド 2.7 TX Lパッケージ 70th アニバーサリー リミテッド 4WD 純正9インチナビ/バックカメラ/ブラウンレザーシート/シートヒーターベンチレーション/ドライブレコーダー/レーダークルーズコントロール/クリアランスソナー/ルーフレール/ETC/純正18インチアルミホイール</t>
        </is>
      </c>
      <c r="Q652" s="18" t="inlineStr">
        <is>
          <t>https://www.carsensor.net/usedcar/detail/AU7285373678/index.html</t>
        </is>
      </c>
    </row>
    <row r="653">
      <c r="A653" s="14" t="n">
        <v>2021</v>
      </c>
      <c r="B653" s="9" t="n"/>
      <c r="C653" s="9" t="inlineStr">
        <is>
          <t>2.7 TX Lパッケージ 70th アニバーサリー リミテッド 4WD</t>
        </is>
      </c>
      <c r="D653" s="9" t="inlineStr">
        <is>
          <t>7人乗り以外</t>
        </is>
      </c>
      <c r="E653" s="9" t="inlineStr">
        <is>
          <t>2.7 TX Lパッケージ</t>
        </is>
      </c>
      <c r="F653" s="23" t="n">
        <v>4</v>
      </c>
      <c r="G653" s="12" t="n">
        <v>434.9</v>
      </c>
      <c r="H653" s="12" t="n">
        <v>418</v>
      </c>
      <c r="I653" s="12" t="n">
        <v>455.7</v>
      </c>
      <c r="J653" s="24" t="n">
        <v>-20.8</v>
      </c>
      <c r="K653" s="13" t="n">
        <v>3.3</v>
      </c>
      <c r="L653" s="9" t="inlineStr">
        <is>
          <t>なし</t>
        </is>
      </c>
      <c r="M653" s="9" t="inlineStr">
        <is>
          <t>車検整備付</t>
        </is>
      </c>
      <c r="N653" s="9" t="inlineStr">
        <is>
          <t>保証付</t>
        </is>
      </c>
      <c r="O653" s="11" t="inlineStr">
        <is>
          <t>修復歴なし / 車検整備付 / 保証付</t>
        </is>
      </c>
      <c r="P653" s="11" t="inlineStr">
        <is>
          <t>ランドクルーザープラド 2.7 TX Lパッケージ 70th アニバーサリー リミテッド 4WD</t>
        </is>
      </c>
      <c r="Q653" s="9" t="inlineStr">
        <is>
          <t>https://www.carsensor.net/usedcar/detail/AU7297881479/index.html</t>
        </is>
      </c>
    </row>
    <row r="654">
      <c r="A654" s="17" t="n">
        <v>2021</v>
      </c>
      <c r="B654" s="18" t="n"/>
      <c r="C654" s="18" t="inlineStr">
        <is>
          <t>2.7 TX Lパッケージ 70th アニバーサリー リミテッド 4WD</t>
        </is>
      </c>
      <c r="D654" s="18" t="inlineStr">
        <is>
          <t>7人乗り以外</t>
        </is>
      </c>
      <c r="E654" s="18" t="inlineStr">
        <is>
          <t>2.7 TX Lパッケージ</t>
        </is>
      </c>
      <c r="F654" s="19" t="n">
        <v>4</v>
      </c>
      <c r="G654" s="20" t="n">
        <v>472.6</v>
      </c>
      <c r="H654" s="20" t="n">
        <v>458</v>
      </c>
      <c r="I654" s="20" t="n">
        <v>440.9</v>
      </c>
      <c r="J654" s="21" t="n">
        <v>31.7</v>
      </c>
      <c r="K654" s="22" t="n">
        <v>4.7</v>
      </c>
      <c r="L654" s="18" t="inlineStr">
        <is>
          <t>なし</t>
        </is>
      </c>
      <c r="M654" s="18" t="inlineStr">
        <is>
          <t>車検整備付</t>
        </is>
      </c>
      <c r="N654" s="18" t="inlineStr">
        <is>
          <t>保証付</t>
        </is>
      </c>
      <c r="O654" s="11" t="inlineStr">
        <is>
          <t>修復歴なし / 車検整備付 / 保証付</t>
        </is>
      </c>
      <c r="P654" s="11" t="inlineStr">
        <is>
          <t>ランドクルーザープラド 2.7 TX Lパッケージ 70th アニバーサリー リミテッド 4WD フルセグナビ</t>
        </is>
      </c>
      <c r="Q654" s="18" t="inlineStr">
        <is>
          <t>https://www.carsensor.net/usedcar/detail/AU7327942751/index.html</t>
        </is>
      </c>
    </row>
    <row r="655">
      <c r="A655" s="14" t="n">
        <v>2021</v>
      </c>
      <c r="B655" s="9" t="n"/>
      <c r="C655" s="9" t="inlineStr">
        <is>
          <t>2.7 TX Lパッケージ 70th アニバーサリー リミテッド 4WD</t>
        </is>
      </c>
      <c r="D655" s="9" t="inlineStr">
        <is>
          <t>7人乗り以外</t>
        </is>
      </c>
      <c r="E655" s="9" t="inlineStr">
        <is>
          <t>2.7 TX Lパッケージ</t>
        </is>
      </c>
      <c r="F655" s="23" t="n">
        <v>4</v>
      </c>
      <c r="G655" s="12" t="n">
        <v>474.7</v>
      </c>
      <c r="H655" s="12" t="n">
        <v>461</v>
      </c>
      <c r="I655" s="12" t="n">
        <v>455.7</v>
      </c>
      <c r="J655" s="24" t="n">
        <v>19</v>
      </c>
      <c r="K655" s="13" t="n">
        <v>3.3</v>
      </c>
      <c r="L655" s="9" t="inlineStr">
        <is>
          <t>なし</t>
        </is>
      </c>
      <c r="M655" s="9" t="inlineStr">
        <is>
          <t>車検整備付</t>
        </is>
      </c>
      <c r="N655" s="9" t="inlineStr">
        <is>
          <t>保証付</t>
        </is>
      </c>
      <c r="O655" s="11" t="inlineStr">
        <is>
          <t>修復歴なし / 車検整備付 / 保証付</t>
        </is>
      </c>
      <c r="P655" s="11" t="inlineStr">
        <is>
          <t>ランドクルーザープラド 2.7 TX Lパッケージ 70th アニバーサリー リミテッド 4WD 1年間走行無制限保証 5人 TSS ICS ナビ バックモニター ETC 本革シート 純正アルミ LED スマートキー</t>
        </is>
      </c>
      <c r="Q655" s="9" t="inlineStr">
        <is>
          <t>https://www.carsensor.net/usedcar/detail/AU7342477820/index.html</t>
        </is>
      </c>
    </row>
    <row r="656">
      <c r="A656" s="17" t="n">
        <v>2021</v>
      </c>
      <c r="B656" s="18" t="n"/>
      <c r="C656" s="18" t="inlineStr">
        <is>
          <t>2.7 TX Lパッケージ Gフロンティア 4WD</t>
        </is>
      </c>
      <c r="D656" s="18" t="inlineStr">
        <is>
          <t>7人乗り</t>
        </is>
      </c>
      <c r="E656" s="18" t="inlineStr">
        <is>
          <t>2.7 TX Lパッケージ</t>
        </is>
      </c>
      <c r="F656" s="19" t="n">
        <v>4</v>
      </c>
      <c r="G656" s="20" t="n"/>
      <c r="H656" s="20" t="n"/>
      <c r="I656" s="20" t="n"/>
      <c r="J656" s="21" t="n"/>
      <c r="K656" s="22" t="n">
        <v>3.4</v>
      </c>
      <c r="L656" s="18" t="inlineStr">
        <is>
          <t>なし</t>
        </is>
      </c>
      <c r="M656" s="18" t="inlineStr">
        <is>
          <t>車検整備付</t>
        </is>
      </c>
      <c r="N656" s="18" t="inlineStr">
        <is>
          <t>保証付</t>
        </is>
      </c>
      <c r="O656" s="11" t="inlineStr">
        <is>
          <t>修復歴なし / 車検整備付 / 保証付</t>
        </is>
      </c>
      <c r="P656"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656" s="18" t="inlineStr">
        <is>
          <t>https://www.carsensor.net/usedcar/detail/AU7302077895/index.html</t>
        </is>
      </c>
    </row>
    <row r="657">
      <c r="A657" s="14" t="n">
        <v>2021</v>
      </c>
      <c r="B657" s="9" t="n"/>
      <c r="C657" s="9" t="inlineStr">
        <is>
          <t>2.7 TX Lパッケージ ブラック エディション 4WD</t>
        </is>
      </c>
      <c r="D657" s="9" t="inlineStr">
        <is>
          <t>7人乗り以外</t>
        </is>
      </c>
      <c r="E657" s="9" t="inlineStr">
        <is>
          <t>2.7 TX Lパッケージ</t>
        </is>
      </c>
      <c r="F657" s="23" t="n">
        <v>4</v>
      </c>
      <c r="G657" s="12" t="n">
        <v>541.9</v>
      </c>
      <c r="H657" s="12" t="n">
        <v>519.8</v>
      </c>
      <c r="I657" s="12" t="n">
        <v>435</v>
      </c>
      <c r="J657" s="24" t="n">
        <v>106.9</v>
      </c>
      <c r="K657" s="13" t="n">
        <v>5</v>
      </c>
      <c r="L657" s="9" t="inlineStr">
        <is>
          <t>なし</t>
        </is>
      </c>
      <c r="M657" s="9" t="inlineStr">
        <is>
          <t>車検整備付</t>
        </is>
      </c>
      <c r="N657" s="9" t="inlineStr">
        <is>
          <t>保証付</t>
        </is>
      </c>
      <c r="O657" s="11" t="inlineStr">
        <is>
          <t>修復歴なし / 車検整備付 / 保証付</t>
        </is>
      </c>
      <c r="P657" s="11" t="inlineStr">
        <is>
          <t>ランドクルーザープラド 2.7 TX Lパッケージ ブラック エディション 4WD 本革シート サンルーフ アドミレイションフロントスキッドスポイラー エルフォードオーバーフェンダー LEDテールランプ RAYS 17インチアルミホイール リフトアップ ALPINE9インチナビ ライノラック ヒッチメンバー</t>
        </is>
      </c>
      <c r="Q657" s="9" t="inlineStr">
        <is>
          <t>https://www.carsensor.net/usedcar/detail/AU7378466338/index.html</t>
        </is>
      </c>
    </row>
    <row r="658">
      <c r="A658" s="17" t="n">
        <v>2021</v>
      </c>
      <c r="B658" s="18" t="n"/>
      <c r="C658" s="18" t="inlineStr">
        <is>
          <t>2.7 TX Lパッケージ ブラック エディション 4WD</t>
        </is>
      </c>
      <c r="D658" s="18" t="inlineStr">
        <is>
          <t>7人乗り以外</t>
        </is>
      </c>
      <c r="E658" s="18" t="inlineStr">
        <is>
          <t>2.7 TX Lパッケージ</t>
        </is>
      </c>
      <c r="F658" s="19" t="n">
        <v>4</v>
      </c>
      <c r="G658" s="20" t="n">
        <v>464.4</v>
      </c>
      <c r="H658" s="20" t="n">
        <v>450</v>
      </c>
      <c r="I658" s="20" t="n">
        <v>424.4</v>
      </c>
      <c r="J658" s="21" t="n">
        <v>40</v>
      </c>
      <c r="K658" s="22" t="n">
        <v>6</v>
      </c>
      <c r="L658" s="18" t="inlineStr">
        <is>
          <t>なし</t>
        </is>
      </c>
      <c r="M658" s="18" t="inlineStr">
        <is>
          <t>車検整備付</t>
        </is>
      </c>
      <c r="N658" s="18" t="inlineStr">
        <is>
          <t>保証付</t>
        </is>
      </c>
      <c r="O658" s="11" t="inlineStr">
        <is>
          <t>修復歴なし / 車検整備付 / 保証付</t>
        </is>
      </c>
      <c r="P658" s="11" t="inlineStr">
        <is>
          <t>ランドクルーザープラド 2.7 TX Lパッケージ ブラック エディション 4WD ドラレコ・本革シート・サンルーフ・バックカメラ・ワンオーナー・走行距離60000キロ</t>
        </is>
      </c>
      <c r="Q658" s="18" t="inlineStr">
        <is>
          <t>https://www.carsensor.net/usedcar/detail/AU6780842406/index.html</t>
        </is>
      </c>
    </row>
    <row r="659">
      <c r="A659" s="14" t="n">
        <v>2021</v>
      </c>
      <c r="B659" s="9" t="n"/>
      <c r="C659" s="9" t="inlineStr">
        <is>
          <t>2.7 TX Lパッケージ ブラック エディション 4WD</t>
        </is>
      </c>
      <c r="D659" s="9" t="inlineStr">
        <is>
          <t>7人乗り</t>
        </is>
      </c>
      <c r="E659" s="9" t="inlineStr">
        <is>
          <t>2.7 TX Lパッケージ</t>
        </is>
      </c>
      <c r="F659" s="23" t="n">
        <v>4</v>
      </c>
      <c r="G659" s="12" t="n">
        <v>491.8</v>
      </c>
      <c r="H659" s="12" t="n">
        <v>480</v>
      </c>
      <c r="I659" s="12" t="n">
        <v>471.1</v>
      </c>
      <c r="J659" s="24" t="n">
        <v>20.7</v>
      </c>
      <c r="K659" s="13" t="n">
        <v>3.9</v>
      </c>
      <c r="L659" s="9" t="inlineStr">
        <is>
          <t>なし</t>
        </is>
      </c>
      <c r="M659" s="9" t="inlineStr">
        <is>
          <t>車検整備付</t>
        </is>
      </c>
      <c r="N659" s="9" t="inlineStr">
        <is>
          <t>保証付</t>
        </is>
      </c>
      <c r="O659" s="11" t="inlineStr">
        <is>
          <t>修復歴なし / 車検整備付 / 保証付</t>
        </is>
      </c>
      <c r="P659" s="11" t="inlineStr">
        <is>
          <t>ランドクルーザープラド 2.7 TX Lパッケージ ブラック エディション 4WD サンルーフ スマートキー プッシュスタート 純正ナビ 地デジTVバックカメラ レーダークルーズコントロールETC2.0 革シート パワーシート シートヒーター ドライブレコーダー前後</t>
        </is>
      </c>
      <c r="Q659" s="9" t="inlineStr">
        <is>
          <t>https://www.carsensor.net/usedcar/detail/AU6858812261/index.html</t>
        </is>
      </c>
    </row>
    <row r="660">
      <c r="A660" s="17" t="n">
        <v>2021</v>
      </c>
      <c r="B660" s="18" t="n"/>
      <c r="C660" s="18" t="inlineStr">
        <is>
          <t>2.7 TX Lパッケージ ブラック エディション 4WD</t>
        </is>
      </c>
      <c r="D660" s="18" t="inlineStr">
        <is>
          <t>7人乗り</t>
        </is>
      </c>
      <c r="E660" s="18" t="inlineStr">
        <is>
          <t>2.7 TX Lパッケージ</t>
        </is>
      </c>
      <c r="F660" s="19" t="n">
        <v>4</v>
      </c>
      <c r="G660" s="20" t="n"/>
      <c r="H660" s="20" t="n"/>
      <c r="I660" s="20" t="n"/>
      <c r="J660" s="21" t="n"/>
      <c r="K660" s="22" t="n">
        <v>3.4</v>
      </c>
      <c r="L660" s="18" t="inlineStr">
        <is>
          <t>なし</t>
        </is>
      </c>
      <c r="M660" s="18" t="inlineStr">
        <is>
          <t>車検整備付</t>
        </is>
      </c>
      <c r="N660" s="18" t="inlineStr">
        <is>
          <t>保証付</t>
        </is>
      </c>
      <c r="O660" s="11" t="inlineStr">
        <is>
          <t>修復歴なし / 車検整備付 / 保証付</t>
        </is>
      </c>
      <c r="P660"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660" s="18" t="inlineStr">
        <is>
          <t>https://www.carsensor.net/usedcar/detail/AU7302077895/index.html</t>
        </is>
      </c>
    </row>
    <row r="661">
      <c r="A661" s="14" t="n">
        <v>2023</v>
      </c>
      <c r="B661" s="9" t="n"/>
      <c r="C661" s="9" t="inlineStr">
        <is>
          <t>2.7 TX Lパッケージ マットブラック エディション 4WD</t>
        </is>
      </c>
      <c r="D661" s="9" t="inlineStr">
        <is>
          <t>7人乗り</t>
        </is>
      </c>
      <c r="E661" s="9" t="inlineStr">
        <is>
          <t>2.7 TX Lパッケージ</t>
        </is>
      </c>
      <c r="F661" s="23" t="n">
        <v>4</v>
      </c>
      <c r="G661" s="12" t="n">
        <v>475.9</v>
      </c>
      <c r="H661" s="12" t="n">
        <v>457.8</v>
      </c>
      <c r="I661" s="12" t="n">
        <v>495.9</v>
      </c>
      <c r="J661" s="24" t="n">
        <v>-20</v>
      </c>
      <c r="K661" s="13" t="n">
        <v>2.4</v>
      </c>
      <c r="L661" s="9" t="inlineStr">
        <is>
          <t>なし</t>
        </is>
      </c>
      <c r="M661" s="9" t="inlineStr">
        <is>
          <t>車検整備付</t>
        </is>
      </c>
      <c r="N661" s="9" t="inlineStr">
        <is>
          <t>保証付</t>
        </is>
      </c>
      <c r="O661" s="11" t="inlineStr">
        <is>
          <t>修復歴なし / 車検整備付 / 保証付</t>
        </is>
      </c>
      <c r="P661" s="11" t="inlineStr">
        <is>
          <t>ランドクルーザープラド 2.7 TX Lパッケージ マットブラック エディション 4WD 禁煙車 7人乗り メーカー9型ナビ サンルーフ 全周囲カメラ 衝突軽減 レーダークルーズ コーナーセンサー シートベンチレーション LEDヘッド ルーフレール パワーシート ETC 黒革シート</t>
        </is>
      </c>
      <c r="Q661" s="9" t="inlineStr">
        <is>
          <t>https://www.carsensor.net/usedcar/detail/AU7319637706/index.html</t>
        </is>
      </c>
    </row>
    <row r="662">
      <c r="A662" s="17" t="n">
        <v>2023</v>
      </c>
      <c r="B662" s="18" t="n"/>
      <c r="C662" s="18" t="inlineStr">
        <is>
          <t>2.7 TX Lパッケージ マットブラック エディション 4WD</t>
        </is>
      </c>
      <c r="D662" s="18" t="inlineStr">
        <is>
          <t>7人乗り以外</t>
        </is>
      </c>
      <c r="E662" s="18" t="inlineStr">
        <is>
          <t>2.7 TX Lパッケージ</t>
        </is>
      </c>
      <c r="F662" s="19" t="n">
        <v>4</v>
      </c>
      <c r="G662" s="20" t="n">
        <v>439.8</v>
      </c>
      <c r="H662" s="20" t="n">
        <v>428.6</v>
      </c>
      <c r="I662" s="20" t="n">
        <v>452.4</v>
      </c>
      <c r="J662" s="21" t="n">
        <v>-12.6</v>
      </c>
      <c r="K662" s="22" t="n">
        <v>4.2</v>
      </c>
      <c r="L662" s="18" t="inlineStr">
        <is>
          <t>なし</t>
        </is>
      </c>
      <c r="M662" s="18" t="inlineStr">
        <is>
          <t>車検整備付</t>
        </is>
      </c>
      <c r="N662" s="18" t="inlineStr">
        <is>
          <t>保証付</t>
        </is>
      </c>
      <c r="O662" s="11" t="inlineStr">
        <is>
          <t>修復歴なし / 車検整備付 / 保証付</t>
        </is>
      </c>
      <c r="P662" s="11" t="inlineStr">
        <is>
          <t>ランドクルーザープラド 2.7 TX Lパッケージ マットブラック エディション 4WD 禁煙車 社外メモリナビフルセグ/BT/CD/DVD/USB/SD) バックモニター ドラレコ 追従クルコン 車線逸脱警報 衝突軽減 盗難防止 前席エアシート 前席シートヒーター</t>
        </is>
      </c>
      <c r="Q662" s="18" t="inlineStr">
        <is>
          <t>https://www.carsensor.net/usedcar/detail/AU7278659208/index.html</t>
        </is>
      </c>
    </row>
    <row r="663">
      <c r="A663" s="14" t="n">
        <v>2023</v>
      </c>
      <c r="B663" s="9" t="n"/>
      <c r="C663" s="9" t="inlineStr">
        <is>
          <t>2.7 TX Lパッケージ マットブラック エディション 4WD</t>
        </is>
      </c>
      <c r="D663" s="9" t="inlineStr">
        <is>
          <t>7人乗り</t>
        </is>
      </c>
      <c r="E663" s="9" t="inlineStr">
        <is>
          <t>2.7 TX Lパッケージ</t>
        </is>
      </c>
      <c r="F663" s="23" t="n">
        <v>4</v>
      </c>
      <c r="G663" s="12" t="n">
        <v>469.9</v>
      </c>
      <c r="H663" s="12" t="n">
        <v>451.8</v>
      </c>
      <c r="I663" s="12" t="n">
        <v>490.6</v>
      </c>
      <c r="J663" s="24" t="n">
        <v>-20.7</v>
      </c>
      <c r="K663" s="13" t="n">
        <v>2.9</v>
      </c>
      <c r="L663" s="9" t="inlineStr">
        <is>
          <t>なし</t>
        </is>
      </c>
      <c r="M663" s="9" t="inlineStr">
        <is>
          <t>車検整備付</t>
        </is>
      </c>
      <c r="N663" s="9" t="inlineStr">
        <is>
          <t>保証付</t>
        </is>
      </c>
      <c r="O663" s="11" t="inlineStr">
        <is>
          <t>修復歴なし / 車検整備付 / 保証付</t>
        </is>
      </c>
      <c r="P663" s="11" t="inlineStr">
        <is>
          <t>ランドクルーザープラド 2.7 TX Lパッケージ マットブラック エディション 4WD 禁煙車 サンルーフ 純正9型DA 全周囲カメラ 衝突被害軽減システム レーダークルーズ 前席シートエアコン BSM 電動リアゲート レザーシート 電動格納サードシート パワーシート コーナーセンサー</t>
        </is>
      </c>
      <c r="Q663" s="9" t="inlineStr">
        <is>
          <t>https://www.carsensor.net/usedcar/detail/AU7198917637/index.html</t>
        </is>
      </c>
    </row>
    <row r="664">
      <c r="A664" s="17" t="n">
        <v>2023</v>
      </c>
      <c r="B664" s="18" t="n"/>
      <c r="C664" s="18" t="inlineStr">
        <is>
          <t>2.7 TX Lパッケージ マットブラック エディション 4WD</t>
        </is>
      </c>
      <c r="D664" s="18" t="inlineStr">
        <is>
          <t>7人乗り</t>
        </is>
      </c>
      <c r="E664" s="18" t="inlineStr">
        <is>
          <t>2.7 TX Lパッケージ</t>
        </is>
      </c>
      <c r="F664" s="19" t="n">
        <v>4</v>
      </c>
      <c r="G664" s="20" t="n">
        <v>496.8</v>
      </c>
      <c r="H664" s="20" t="n">
        <v>485.5</v>
      </c>
      <c r="I664" s="20" t="n">
        <v>493.8</v>
      </c>
      <c r="J664" s="21" t="n">
        <v>3</v>
      </c>
      <c r="K664" s="22" t="n">
        <v>2.6</v>
      </c>
      <c r="L664" s="18" t="inlineStr">
        <is>
          <t>なし</t>
        </is>
      </c>
      <c r="M664" s="18" t="inlineStr">
        <is>
          <t>車検整備付</t>
        </is>
      </c>
      <c r="N664" s="18" t="inlineStr">
        <is>
          <t>保証付</t>
        </is>
      </c>
      <c r="O664" s="11" t="inlineStr">
        <is>
          <t>修復歴なし / 車検整備付 / 保証付</t>
        </is>
      </c>
      <c r="P664" s="11" t="inlineStr">
        <is>
          <t>ランドクルーザープラド 2.7 TX Lパッケージ マットブラック エディション 4WD サンルーフ ルーフレール 純正9インチナビ 全方位カメラ 前後ドラレコ ETC2.0 パワーシート シートヒーター LED 純正18インチAW 純正フロアマット パドルシフト 前後コーナーセンサー禁煙</t>
        </is>
      </c>
      <c r="Q664" s="18" t="inlineStr">
        <is>
          <t>https://www.carsensor.net/usedcar/detail/AU7444235720/index.html</t>
        </is>
      </c>
    </row>
    <row r="665">
      <c r="A665" s="14" t="n">
        <v>2021</v>
      </c>
      <c r="B665" s="9" t="n"/>
      <c r="C665" s="9" t="inlineStr">
        <is>
          <t>2.7 TX Lパッケージ マットブラック エディション 4WD</t>
        </is>
      </c>
      <c r="D665" s="9" t="inlineStr">
        <is>
          <t>7人乗り</t>
        </is>
      </c>
      <c r="E665" s="9" t="inlineStr">
        <is>
          <t>2.7 TX Lパッケージ</t>
        </is>
      </c>
      <c r="F665" s="23" t="n">
        <v>4</v>
      </c>
      <c r="G665" s="12" t="n"/>
      <c r="H665" s="12" t="n"/>
      <c r="I665" s="12" t="n"/>
      <c r="J665" s="24" t="n"/>
      <c r="K665" s="13" t="n">
        <v>3.4</v>
      </c>
      <c r="L665" s="9" t="inlineStr">
        <is>
          <t>なし</t>
        </is>
      </c>
      <c r="M665" s="9" t="inlineStr">
        <is>
          <t>車検整備付</t>
        </is>
      </c>
      <c r="N665" s="9" t="inlineStr">
        <is>
          <t>保証付</t>
        </is>
      </c>
      <c r="O665" s="11" t="inlineStr">
        <is>
          <t>修復歴なし / 車検整備付 / 保証付</t>
        </is>
      </c>
      <c r="P665"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665" s="9" t="inlineStr">
        <is>
          <t>https://www.carsensor.net/usedcar/detail/AU7302077895/index.html</t>
        </is>
      </c>
    </row>
    <row r="666">
      <c r="A666" s="17" t="n">
        <v>2023</v>
      </c>
      <c r="B666" s="18" t="n"/>
      <c r="C666" s="18" t="inlineStr">
        <is>
          <t>2.7 TX Lパッケージ マットブラック エディション 4WD</t>
        </is>
      </c>
      <c r="D666" s="18" t="inlineStr">
        <is>
          <t>7人乗り</t>
        </is>
      </c>
      <c r="E666" s="18" t="inlineStr">
        <is>
          <t>2.7 TX Lパッケージ</t>
        </is>
      </c>
      <c r="F666" s="19" t="n">
        <v>4</v>
      </c>
      <c r="G666" s="20" t="n">
        <v>464.8</v>
      </c>
      <c r="H666" s="20" t="n">
        <v>453.5</v>
      </c>
      <c r="I666" s="20" t="n">
        <v>477.9</v>
      </c>
      <c r="J666" s="21" t="n">
        <v>-13.1</v>
      </c>
      <c r="K666" s="22" t="n">
        <v>4.1</v>
      </c>
      <c r="L666" s="18" t="inlineStr">
        <is>
          <t>なし</t>
        </is>
      </c>
      <c r="M666" s="18" t="inlineStr">
        <is>
          <t>車検整備付</t>
        </is>
      </c>
      <c r="N666" s="18" t="inlineStr">
        <is>
          <t>保証付</t>
        </is>
      </c>
      <c r="O666" s="11" t="inlineStr">
        <is>
          <t>修復歴なし / 車検整備付 / 保証付</t>
        </is>
      </c>
      <c r="P666" s="11" t="inlineStr">
        <is>
          <t>ランドクルーザープラド 2.7 TX Lパッケージ マットブラック エディション 4WD 純正SDナビ(フルセグTV/BT/HDMI) トヨタセーフティーセンス サンルーフ 衝突軽減ブレーキ 純正アルミホイール18インチ 純正フロアマット 純正LEDヘッドライト ETC プッシュスタート</t>
        </is>
      </c>
      <c r="Q666" s="18" t="inlineStr">
        <is>
          <t>https://www.carsensor.net/usedcar/detail/AU7308421182/index.html</t>
        </is>
      </c>
    </row>
    <row r="667">
      <c r="A667" s="14" t="n">
        <v>2023</v>
      </c>
      <c r="B667" s="9" t="n"/>
      <c r="C667" s="9" t="inlineStr">
        <is>
          <t>2.7 TX Lパッケージ マットブラック エディション 4WD</t>
        </is>
      </c>
      <c r="D667" s="9" t="inlineStr">
        <is>
          <t>7人乗り</t>
        </is>
      </c>
      <c r="E667" s="9" t="inlineStr">
        <is>
          <t>2.7 TX Lパッケージ</t>
        </is>
      </c>
      <c r="F667" s="23" t="n">
        <v>4</v>
      </c>
      <c r="G667" s="12" t="n">
        <v>467.9</v>
      </c>
      <c r="H667" s="12" t="n">
        <v>449.8</v>
      </c>
      <c r="I667" s="12" t="n">
        <v>494.8</v>
      </c>
      <c r="J667" s="24" t="n">
        <v>-26.9</v>
      </c>
      <c r="K667" s="13" t="n">
        <v>2.5</v>
      </c>
      <c r="L667" s="9" t="inlineStr">
        <is>
          <t>なし</t>
        </is>
      </c>
      <c r="M667" s="9" t="inlineStr">
        <is>
          <t>車検整備付</t>
        </is>
      </c>
      <c r="N667" s="9" t="inlineStr">
        <is>
          <t>保証付</t>
        </is>
      </c>
      <c r="O667" s="11" t="inlineStr">
        <is>
          <t>修復歴なし / 車検整備付 / 保証付</t>
        </is>
      </c>
      <c r="P667" s="11" t="inlineStr">
        <is>
          <t>ランドクルーザープラド 2.7 TX Lパッケージ マットブラック エディション 4WD 禁煙車 7人乗り サンルーフ ベージュ革 純正9型ナビ 全周囲カメラ 衝突軽減 ドラレコ ETC レーダークルーズ コーナーセンサー シートエアコン 車線逸脱警報 ブラインドスポットモニター LED</t>
        </is>
      </c>
      <c r="Q667" s="9" t="inlineStr">
        <is>
          <t>https://www.carsensor.net/usedcar/detail/AU7277393041/index.html</t>
        </is>
      </c>
    </row>
    <row r="668">
      <c r="A668" s="17" t="n">
        <v>2023</v>
      </c>
      <c r="B668" s="18" t="n"/>
      <c r="C668" s="18" t="inlineStr">
        <is>
          <t>2.7 TX Lパッケージ マットブラック エディション 4WD</t>
        </is>
      </c>
      <c r="D668" s="18" t="inlineStr">
        <is>
          <t>7人乗り</t>
        </is>
      </c>
      <c r="E668" s="18" t="inlineStr">
        <is>
          <t>2.7 TX Lパッケージ</t>
        </is>
      </c>
      <c r="F668" s="19" t="n">
        <v>4</v>
      </c>
      <c r="G668" s="20" t="n">
        <v>479.9</v>
      </c>
      <c r="H668" s="20" t="n">
        <v>460.9</v>
      </c>
      <c r="I668" s="20" t="n">
        <v>482.1</v>
      </c>
      <c r="J668" s="21" t="n">
        <v>-2.2</v>
      </c>
      <c r="K668" s="22" t="n">
        <v>3.7</v>
      </c>
      <c r="L668" s="18" t="inlineStr">
        <is>
          <t>なし</t>
        </is>
      </c>
      <c r="M668" s="18" t="inlineStr">
        <is>
          <t>車検整備付</t>
        </is>
      </c>
      <c r="N668" s="18" t="inlineStr">
        <is>
          <t>保証付</t>
        </is>
      </c>
      <c r="O668" s="11" t="inlineStr">
        <is>
          <t>修復歴なし / 車検整備付 / 保証付</t>
        </is>
      </c>
      <c r="P668" s="11" t="inlineStr">
        <is>
          <t>ランドクルーザープラド 2.7 TX Lパッケージ マットブラック エディション 4WD 7人乗り サンルーフ ベージュ内装 パノラミックビューモニター 純正ディスプレイオーディオ ルーフレール レーダークルーズコントロール プリクラッシュセーフティシステム シートベンチレーション LED</t>
        </is>
      </c>
      <c r="Q668" s="18" t="inlineStr">
        <is>
          <t>https://www.carsensor.net/usedcar/detail/AU7303936343/index.html</t>
        </is>
      </c>
    </row>
    <row r="669">
      <c r="A669" s="14" t="n">
        <v>2023</v>
      </c>
      <c r="B669" s="9" t="n"/>
      <c r="C669" s="9" t="inlineStr">
        <is>
          <t>2.7 TX Lパッケージ マットブラック エディション 4WD</t>
        </is>
      </c>
      <c r="D669" s="9" t="inlineStr">
        <is>
          <t>7人乗り以外</t>
        </is>
      </c>
      <c r="E669" s="9" t="inlineStr">
        <is>
          <t>2.7 TX Lパッケージ</t>
        </is>
      </c>
      <c r="F669" s="23" t="n">
        <v>4</v>
      </c>
      <c r="G669" s="12" t="n">
        <v>489.9</v>
      </c>
      <c r="H669" s="12" t="n">
        <v>471.8</v>
      </c>
      <c r="I669" s="12" t="n">
        <v>469.3</v>
      </c>
      <c r="J669" s="24" t="n">
        <v>20.6</v>
      </c>
      <c r="K669" s="13" t="n">
        <v>2.6</v>
      </c>
      <c r="L669" s="9" t="inlineStr">
        <is>
          <t>なし</t>
        </is>
      </c>
      <c r="M669" s="9" t="inlineStr">
        <is>
          <t>車検整備付</t>
        </is>
      </c>
      <c r="N669" s="9" t="inlineStr">
        <is>
          <t>保証付</t>
        </is>
      </c>
      <c r="O669" s="11" t="inlineStr">
        <is>
          <t>修復歴なし / 車検整備付 / 保証付</t>
        </is>
      </c>
      <c r="P669" s="11" t="inlineStr">
        <is>
          <t>ランドクルーザープラド 2.7 TX Lパッケージ マットブラック エディション 4WD 4WD 9インチSDナビ バックカメラ サンルーフ セーフティセンス レーダークルーズ 禁煙車 本革シート シートエアコン パワーシート コーナーセンサー スマートキー LEDヘッド ETC</t>
        </is>
      </c>
      <c r="Q669" s="9" t="inlineStr">
        <is>
          <t>https://www.carsensor.net/usedcar/detail/AU7317987590/index.html</t>
        </is>
      </c>
    </row>
    <row r="670">
      <c r="A670" s="17" t="n">
        <v>2023</v>
      </c>
      <c r="B670" s="18" t="n"/>
      <c r="C670" s="18" t="inlineStr">
        <is>
          <t>2.7 TX Lパッケージ マットブラック エディション 4WD</t>
        </is>
      </c>
      <c r="D670" s="18" t="inlineStr">
        <is>
          <t>7人乗り以外</t>
        </is>
      </c>
      <c r="E670" s="18" t="inlineStr">
        <is>
          <t>2.7 TX Lパッケージ</t>
        </is>
      </c>
      <c r="F670" s="19" t="n">
        <v>4</v>
      </c>
      <c r="G670" s="20" t="n">
        <v>451.4</v>
      </c>
      <c r="H670" s="20" t="n">
        <v>438</v>
      </c>
      <c r="I670" s="20" t="n">
        <v>461.9</v>
      </c>
      <c r="J670" s="21" t="n">
        <v>-10.5</v>
      </c>
      <c r="K670" s="22" t="n">
        <v>3.3</v>
      </c>
      <c r="L670" s="18" t="inlineStr">
        <is>
          <t>なし</t>
        </is>
      </c>
      <c r="M670" s="18" t="inlineStr">
        <is>
          <t>車検整備付</t>
        </is>
      </c>
      <c r="N670" s="18" t="inlineStr">
        <is>
          <t>保証付</t>
        </is>
      </c>
      <c r="O670" s="11" t="inlineStr">
        <is>
          <t>修復歴なし / 車検整備付 / 保証付</t>
        </is>
      </c>
      <c r="P670" s="11" t="inlineStr">
        <is>
          <t>ランドクルーザープラド 2.7 TX Lパッケージ マットブラック エディション 4WD 修復歴無・異臭無・純正アルミ・本革シート・電動シート・メモリナビ・CD再生・エンスタ・バックカメラ・ドラレコ・ETC</t>
        </is>
      </c>
      <c r="Q670" s="18" t="inlineStr">
        <is>
          <t>https://www.carsensor.net/usedcar/detail/AU7466715233/index.html</t>
        </is>
      </c>
    </row>
    <row r="671">
      <c r="A671" s="14" t="n">
        <v>2023</v>
      </c>
      <c r="B671" s="9" t="n"/>
      <c r="C671" s="9" t="inlineStr">
        <is>
          <t>2.7 TX Lパッケージ マットブラック エディション 4WD</t>
        </is>
      </c>
      <c r="D671" s="9" t="inlineStr">
        <is>
          <t>7人乗り</t>
        </is>
      </c>
      <c r="E671" s="9" t="inlineStr">
        <is>
          <t>2.7 TX Lパッケージ</t>
        </is>
      </c>
      <c r="F671" s="23" t="n">
        <v>4</v>
      </c>
      <c r="G671" s="12" t="n">
        <v>499.9</v>
      </c>
      <c r="H671" s="12" t="n">
        <v>481</v>
      </c>
      <c r="I671" s="12" t="n">
        <v>494.8</v>
      </c>
      <c r="J671" s="24" t="n">
        <v>5.1</v>
      </c>
      <c r="K671" s="13" t="n">
        <v>2.5</v>
      </c>
      <c r="L671" s="9" t="inlineStr">
        <is>
          <t>なし</t>
        </is>
      </c>
      <c r="M671" s="9" t="inlineStr">
        <is>
          <t>車検整備付</t>
        </is>
      </c>
      <c r="N671" s="9" t="inlineStr">
        <is>
          <t>保証付</t>
        </is>
      </c>
      <c r="O671" s="11" t="inlineStr">
        <is>
          <t>修復歴なし / 車検整備付 / 保証付</t>
        </is>
      </c>
      <c r="P671" s="11" t="inlineStr">
        <is>
          <t>ランドクルーザープラド 2.7 TX Lパッケージ マットブラック エディション 4WD サンルーフ メーカー9型ナビ 全周囲カメラ シートクーラー シートヒーター レーダークルーズ クリアランスソナー 黒革シート LEDヘッド 純正17アルミ ETC ドラレコ Bluetooth 禁煙車</t>
        </is>
      </c>
      <c r="Q671" s="9" t="inlineStr">
        <is>
          <t>https://www.carsensor.net/usedcar/detail/AU7305742445/index.html</t>
        </is>
      </c>
    </row>
    <row r="672">
      <c r="A672" s="17" t="n">
        <v>2023</v>
      </c>
      <c r="B672" s="18" t="n"/>
      <c r="C672" s="18" t="inlineStr">
        <is>
          <t>2.7 TX Lパッケージ マットブラック エディション 4WD</t>
        </is>
      </c>
      <c r="D672" s="18" t="inlineStr">
        <is>
          <t>7人乗り</t>
        </is>
      </c>
      <c r="E672" s="18" t="inlineStr">
        <is>
          <t>2.7 TX Lパッケージ</t>
        </is>
      </c>
      <c r="F672" s="19" t="n">
        <v>4</v>
      </c>
      <c r="G672" s="20" t="n">
        <v>479.8</v>
      </c>
      <c r="H672" s="20" t="n">
        <v>468.5</v>
      </c>
      <c r="I672" s="20" t="n">
        <v>483.2</v>
      </c>
      <c r="J672" s="21" t="n">
        <v>-3.4</v>
      </c>
      <c r="K672" s="22" t="n">
        <v>3.6</v>
      </c>
      <c r="L672" s="18" t="inlineStr">
        <is>
          <t>なし</t>
        </is>
      </c>
      <c r="M672" s="18" t="inlineStr">
        <is>
          <t>車検整備付</t>
        </is>
      </c>
      <c r="N672" s="18" t="inlineStr">
        <is>
          <t>保証付</t>
        </is>
      </c>
      <c r="O672" s="11" t="inlineStr">
        <is>
          <t>修復歴なし / 車検整備付 / 保証付</t>
        </is>
      </c>
      <c r="P672" s="11" t="inlineStr">
        <is>
          <t>ランドクルーザープラド 2.7 TX Lパッケージ マットブラック エディション 4WD サンルーフ レザーシート BSM 純正9型DAナビ ETC2.0 パワーシート シートヒーター 全方位 LEDヘッド フォグ 純正18インチAW 純正フロアマット 前後コーナーセンサー ルーフレール</t>
        </is>
      </c>
      <c r="Q672" s="18" t="inlineStr">
        <is>
          <t>https://www.carsensor.net/usedcar/detail/AU7212283439/index.html</t>
        </is>
      </c>
    </row>
    <row r="673">
      <c r="A673" s="14" t="n">
        <v>2023</v>
      </c>
      <c r="B673" s="9" t="n"/>
      <c r="C673" s="9" t="inlineStr">
        <is>
          <t>2.7 TX Lパッケージ マットブラック エディション 4WD</t>
        </is>
      </c>
      <c r="D673" s="9" t="inlineStr">
        <is>
          <t>7人乗り</t>
        </is>
      </c>
      <c r="E673" s="9" t="inlineStr">
        <is>
          <t>2.7 TX Lパッケージ</t>
        </is>
      </c>
      <c r="F673" s="23" t="n">
        <v>4</v>
      </c>
      <c r="G673" s="12" t="n">
        <v>479.9</v>
      </c>
      <c r="H673" s="12" t="n">
        <v>468.1</v>
      </c>
      <c r="I673" s="12" t="n">
        <v>484.3</v>
      </c>
      <c r="J673" s="24" t="n">
        <v>-4.4</v>
      </c>
      <c r="K673" s="13" t="n">
        <v>3.5</v>
      </c>
      <c r="L673" s="9" t="inlineStr">
        <is>
          <t>なし</t>
        </is>
      </c>
      <c r="M673" s="9" t="inlineStr">
        <is>
          <t>2027(R09)年10月</t>
        </is>
      </c>
      <c r="N673" s="9" t="inlineStr">
        <is>
          <t>保証付</t>
        </is>
      </c>
      <c r="O673" s="11" t="inlineStr">
        <is>
          <t>修復歴なし / 車検 2027/10 まで（残り12ヶ月） / 保証付</t>
        </is>
      </c>
      <c r="P673" s="11" t="inlineStr">
        <is>
          <t>ランドクルーザープラド 2.7 TX Lパッケージ マットブラック エディション 4WD 禁煙車 サンルーフ 9型ナビ 全周囲カメラ 7人乗り ベージュ革シート ブラインドスポットモニター シートベンチレーション セーフティセンス レーダークルーズ レーンアシスト オートマチックハイビーム</t>
        </is>
      </c>
      <c r="Q673" s="9" t="inlineStr">
        <is>
          <t>https://www.carsensor.net/usedcar/detail/AU7240251885/index.html</t>
        </is>
      </c>
    </row>
    <row r="674">
      <c r="A674" s="17" t="n">
        <v>2023</v>
      </c>
      <c r="B674" s="18" t="n"/>
      <c r="C674" s="18" t="inlineStr">
        <is>
          <t>2.7 TX Lパッケージ マットブラック エディション 4WD</t>
        </is>
      </c>
      <c r="D674" s="18" t="inlineStr">
        <is>
          <t>7人乗り</t>
        </is>
      </c>
      <c r="E674" s="18" t="inlineStr">
        <is>
          <t>2.7 TX Lパッケージ</t>
        </is>
      </c>
      <c r="F674" s="19" t="n">
        <v>4</v>
      </c>
      <c r="G674" s="20" t="n">
        <v>494.6</v>
      </c>
      <c r="H674" s="20" t="n">
        <v>479.8</v>
      </c>
      <c r="I674" s="20" t="n">
        <v>488.5</v>
      </c>
      <c r="J674" s="21" t="n">
        <v>6.1</v>
      </c>
      <c r="K674" s="22" t="n">
        <v>3.1</v>
      </c>
      <c r="L674" s="18" t="inlineStr">
        <is>
          <t>なし</t>
        </is>
      </c>
      <c r="M674" s="18" t="inlineStr">
        <is>
          <t>車検整備付</t>
        </is>
      </c>
      <c r="N674" s="18" t="inlineStr">
        <is>
          <t>保証付</t>
        </is>
      </c>
      <c r="O674" s="11" t="inlineStr">
        <is>
          <t>修復歴なし / 車検整備付 / 保証付</t>
        </is>
      </c>
      <c r="P674" s="11" t="inlineStr">
        <is>
          <t>ランドクルーザープラド 2.7 TX Lパッケージ マットブラック エディション 4WD サンルーフ 衝突被害軽減ブレーキ 9型DAナビ地デジ 全周囲カメラ レーダークルーズ 車線逸脱警報 クリアランスソナー スマートキー ETC2.0 オートハイビーム 本革 シートヒーター&amp;クール LEDヘッドライト</t>
        </is>
      </c>
      <c r="Q674" s="18" t="inlineStr">
        <is>
          <t>https://www.carsensor.net/usedcar/detail/AU7415856225/index.html</t>
        </is>
      </c>
    </row>
    <row r="675">
      <c r="A675" s="14" t="n">
        <v>2023</v>
      </c>
      <c r="B675" s="9" t="n"/>
      <c r="C675" s="9" t="inlineStr">
        <is>
          <t>2.7 TX Lパッケージ マットブラック エディション 4WD</t>
        </is>
      </c>
      <c r="D675" s="9" t="inlineStr">
        <is>
          <t>7人乗り</t>
        </is>
      </c>
      <c r="E675" s="9" t="inlineStr">
        <is>
          <t>2.7 TX Lパッケージ</t>
        </is>
      </c>
      <c r="F675" s="23" t="n">
        <v>4</v>
      </c>
      <c r="G675" s="12" t="n">
        <v>493.9</v>
      </c>
      <c r="H675" s="12" t="n">
        <v>478.8</v>
      </c>
      <c r="I675" s="12" t="n">
        <v>485.3</v>
      </c>
      <c r="J675" s="24" t="n">
        <v>8.6</v>
      </c>
      <c r="K675" s="13" t="n">
        <v>3.4</v>
      </c>
      <c r="L675" s="9" t="inlineStr">
        <is>
          <t>なし</t>
        </is>
      </c>
      <c r="M675" s="9" t="inlineStr">
        <is>
          <t>車検整備付</t>
        </is>
      </c>
      <c r="N675" s="9" t="inlineStr">
        <is>
          <t>保証付</t>
        </is>
      </c>
      <c r="O675" s="11" t="inlineStr">
        <is>
          <t>修復歴なし / 車検整備付 / 保証付</t>
        </is>
      </c>
      <c r="P675" s="11" t="inlineStr">
        <is>
          <t>ランドクルーザープラド 2.7 TX Lパッケージ マットブラック エディション 4WD サンルーフ 衝突被害軽減ブレーキ 9インチDAナビ 全周囲カメラ BSM レーダークルーズ 車線逸脱警報 クリアランスソナー オートハイビーム ETC2.0 本革 シートヒーター&amp;クール 前後ドラレコ LEDライト</t>
        </is>
      </c>
      <c r="Q675" s="9" t="inlineStr">
        <is>
          <t>https://www.carsensor.net/usedcar/detail/AU7346064648/index.html</t>
        </is>
      </c>
    </row>
    <row r="676">
      <c r="A676" s="17" t="n">
        <v>2023</v>
      </c>
      <c r="B676" s="18" t="n"/>
      <c r="C676" s="18" t="inlineStr">
        <is>
          <t>2.7 TX Lパッケージ マットブラック エディション 4WD</t>
        </is>
      </c>
      <c r="D676" s="18" t="inlineStr">
        <is>
          <t>7人乗り</t>
        </is>
      </c>
      <c r="E676" s="18" t="inlineStr">
        <is>
          <t>2.7 TX Lパッケージ</t>
        </is>
      </c>
      <c r="F676" s="19" t="n">
        <v>4</v>
      </c>
      <c r="G676" s="20" t="n">
        <v>499.9</v>
      </c>
      <c r="H676" s="20" t="n">
        <v>481.8</v>
      </c>
      <c r="I676" s="20" t="n">
        <v>484.3</v>
      </c>
      <c r="J676" s="21" t="n">
        <v>15.6</v>
      </c>
      <c r="K676" s="22" t="n">
        <v>3.5</v>
      </c>
      <c r="L676" s="18" t="inlineStr">
        <is>
          <t>なし</t>
        </is>
      </c>
      <c r="M676" s="18" t="inlineStr">
        <is>
          <t>車検整備付</t>
        </is>
      </c>
      <c r="N676" s="18" t="inlineStr">
        <is>
          <t>保証付</t>
        </is>
      </c>
      <c r="O676" s="11" t="inlineStr">
        <is>
          <t>修復歴なし / 車検整備付 / 保証付</t>
        </is>
      </c>
      <c r="P676" s="11" t="inlineStr">
        <is>
          <t>ランドクルーザープラド 2.7 TX Lパッケージ マットブラック エディション 4WD 禁煙車 7人乗り 後席モニター 9型ナビ 全周囲カメラ ブラインドスポットモニター レーダークルーズ 黒革シート シートベンチレーション LEDヘッド オートハイビーム 純正18インチアルミ ドラレコ</t>
        </is>
      </c>
      <c r="Q676" s="18" t="inlineStr">
        <is>
          <t>https://www.carsensor.net/usedcar/detail/AU7377288278/index.html</t>
        </is>
      </c>
    </row>
    <row r="677">
      <c r="A677" s="14" t="n">
        <v>2023</v>
      </c>
      <c r="B677" s="9" t="n"/>
      <c r="C677" s="9" t="inlineStr">
        <is>
          <t>2.7 TX Lパッケージ マットブラック エディション 4WD</t>
        </is>
      </c>
      <c r="D677" s="9" t="inlineStr">
        <is>
          <t>7人乗り</t>
        </is>
      </c>
      <c r="E677" s="9" t="inlineStr">
        <is>
          <t>2.7 TX Lパッケージ</t>
        </is>
      </c>
      <c r="F677" s="23" t="n">
        <v>4</v>
      </c>
      <c r="G677" s="12" t="n">
        <v>479.8</v>
      </c>
      <c r="H677" s="12" t="n">
        <v>461.7</v>
      </c>
      <c r="I677" s="12" t="n">
        <v>489.5</v>
      </c>
      <c r="J677" s="24" t="n">
        <v>-9.699999999999999</v>
      </c>
      <c r="K677" s="13" t="n">
        <v>3</v>
      </c>
      <c r="L677" s="9" t="inlineStr">
        <is>
          <t>なし</t>
        </is>
      </c>
      <c r="M677" s="9" t="inlineStr">
        <is>
          <t>車検整備付</t>
        </is>
      </c>
      <c r="N677" s="9" t="inlineStr">
        <is>
          <t>保証付</t>
        </is>
      </c>
      <c r="O677" s="11" t="inlineStr">
        <is>
          <t>修復歴なし / 車検整備付 / 保証付</t>
        </is>
      </c>
      <c r="P677" s="11" t="inlineStr">
        <is>
          <t>ランドクルーザープラド 2.7 TX Lパッケージ マットブラック エディション 4WD 4WD サンルーフ バックカメラ 寒冷地仕様 衝突被害軽減システム 禁煙車 レザーシート 前席シートエアコン スマートキー LEDヘッド ルーフレール ビルトインETC 純正18インチアルミ</t>
        </is>
      </c>
      <c r="Q677" s="9" t="inlineStr">
        <is>
          <t>https://www.carsensor.net/usedcar/detail/AU7315050413/index.html</t>
        </is>
      </c>
    </row>
    <row r="678">
      <c r="A678" s="17" t="n">
        <v>2023</v>
      </c>
      <c r="B678" s="18" t="n"/>
      <c r="C678" s="18" t="inlineStr">
        <is>
          <t>2.7 TX Lパッケージ マットブラック エディション 4WD</t>
        </is>
      </c>
      <c r="D678" s="18" t="inlineStr">
        <is>
          <t>7人乗り</t>
        </is>
      </c>
      <c r="E678" s="18" t="inlineStr">
        <is>
          <t>2.7 TX Lパッケージ</t>
        </is>
      </c>
      <c r="F678" s="19" t="n">
        <v>4</v>
      </c>
      <c r="G678" s="20" t="n">
        <v>484.5</v>
      </c>
      <c r="H678" s="20" t="n">
        <v>469.8</v>
      </c>
      <c r="I678" s="20" t="n">
        <v>495.9</v>
      </c>
      <c r="J678" s="21" t="n">
        <v>-11.4</v>
      </c>
      <c r="K678" s="22" t="n">
        <v>2.4</v>
      </c>
      <c r="L678" s="18" t="inlineStr">
        <is>
          <t>なし</t>
        </is>
      </c>
      <c r="M678" s="18" t="inlineStr">
        <is>
          <t>車検整備付</t>
        </is>
      </c>
      <c r="N678" s="18" t="inlineStr">
        <is>
          <t>保証付</t>
        </is>
      </c>
      <c r="O678" s="11" t="inlineStr">
        <is>
          <t>修復歴なし / 車検整備付 / 保証付</t>
        </is>
      </c>
      <c r="P678" s="11" t="inlineStr">
        <is>
          <t>ランドクルーザープラド 2.7 TX Lパッケージ マットブラック エディション 4WD 衝突被害軽減ブレーキ 9インチDAナビ 全周囲カメラ BSM レーダークルーズ 車線逸脱警報 クリアランスソナー ETC2.0 オートハイビーム 本革 シートヒーター&amp;クール 前後ドラレコ LEDライト ワンオーナー</t>
        </is>
      </c>
      <c r="Q678" s="18" t="inlineStr">
        <is>
          <t>https://www.carsensor.net/usedcar/detail/AU7310740327/index.html</t>
        </is>
      </c>
    </row>
    <row r="679">
      <c r="A679" s="14" t="n">
        <v>2023</v>
      </c>
      <c r="B679" s="9" t="n"/>
      <c r="C679" s="9" t="inlineStr">
        <is>
          <t>2.7 TX Lパッケージ マットブラック エディション 4WD</t>
        </is>
      </c>
      <c r="D679" s="9" t="inlineStr">
        <is>
          <t>7人乗り</t>
        </is>
      </c>
      <c r="E679" s="9" t="inlineStr">
        <is>
          <t>2.7 TX Lパッケージ</t>
        </is>
      </c>
      <c r="F679" s="23" t="n">
        <v>4</v>
      </c>
      <c r="G679" s="12" t="n">
        <v>544.1</v>
      </c>
      <c r="H679" s="12" t="n">
        <v>519.8</v>
      </c>
      <c r="I679" s="12" t="n">
        <v>486.4</v>
      </c>
      <c r="J679" s="24" t="n">
        <v>57.7</v>
      </c>
      <c r="K679" s="13" t="n">
        <v>3.3</v>
      </c>
      <c r="L679" s="9" t="inlineStr">
        <is>
          <t>なし</t>
        </is>
      </c>
      <c r="M679" s="9" t="inlineStr">
        <is>
          <t>車検整備付</t>
        </is>
      </c>
      <c r="N679" s="9" t="inlineStr">
        <is>
          <t>保証付</t>
        </is>
      </c>
      <c r="O679" s="11" t="inlineStr">
        <is>
          <t>修復歴なし / 車検整備付 / 保証付</t>
        </is>
      </c>
      <c r="P679" s="11" t="inlineStr">
        <is>
          <t>ランドクルーザープラド 2.7 TX Lパッケージ マットブラック エディション 4WD ワンオーナー車 7人乗り サンルーフ ルーフレール コンビステアリング ETC車載器 SDナビTV バックカメラ 2インチUP MKW17インチAW ジオランダーMT オリジナルスキットプレート 特別仕様車</t>
        </is>
      </c>
      <c r="Q679" s="9" t="inlineStr">
        <is>
          <t>https://www.carsensor.net/usedcar/detail/AU7378955304/index.html</t>
        </is>
      </c>
    </row>
    <row r="680">
      <c r="A680" s="17" t="n">
        <v>2023</v>
      </c>
      <c r="B680" s="18" t="n"/>
      <c r="C680" s="18" t="inlineStr">
        <is>
          <t>2.7 TX Lパッケージ マットブラック エディション 4WD</t>
        </is>
      </c>
      <c r="D680" s="18" t="inlineStr">
        <is>
          <t>7人乗り以外</t>
        </is>
      </c>
      <c r="E680" s="18" t="inlineStr">
        <is>
          <t>2.7 TX Lパッケージ</t>
        </is>
      </c>
      <c r="F680" s="19" t="n">
        <v>4</v>
      </c>
      <c r="G680" s="20" t="n">
        <v>462.9</v>
      </c>
      <c r="H680" s="20" t="n">
        <v>444.8</v>
      </c>
      <c r="I680" s="20" t="n">
        <v>460.9</v>
      </c>
      <c r="J680" s="21" t="n">
        <v>2</v>
      </c>
      <c r="K680" s="22" t="n">
        <v>3.4</v>
      </c>
      <c r="L680" s="18" t="inlineStr">
        <is>
          <t>なし</t>
        </is>
      </c>
      <c r="M680" s="18" t="inlineStr">
        <is>
          <t>車検整備付</t>
        </is>
      </c>
      <c r="N680" s="18" t="inlineStr">
        <is>
          <t>保証付</t>
        </is>
      </c>
      <c r="O680" s="11" t="inlineStr">
        <is>
          <t>修復歴なし / 車検整備付 / 保証付</t>
        </is>
      </c>
      <c r="P680" s="11" t="inlineStr">
        <is>
          <t>ランドクルーザープラド 2.7 TX Lパッケージ マットブラック エディション 4WD 衝突軽減 ルーフレール 純正9インチナビ 全周囲カメラ レーダークルーズ ブラインドスポットモニター 禁煙車 ドラレコ ETC シートヒーター レーンアシスト クリアランスソナー</t>
        </is>
      </c>
      <c r="Q680" s="18" t="inlineStr">
        <is>
          <t>https://www.carsensor.net/usedcar/detail/AU7138680194/index.html</t>
        </is>
      </c>
    </row>
    <row r="681">
      <c r="A681" s="14" t="n">
        <v>2023</v>
      </c>
      <c r="B681" s="9" t="n"/>
      <c r="C681" s="9" t="inlineStr">
        <is>
          <t>2.7 TX Lパッケージ マットブラック エディション 4WD</t>
        </is>
      </c>
      <c r="D681" s="9" t="inlineStr">
        <is>
          <t>7人乗り</t>
        </is>
      </c>
      <c r="E681" s="9" t="inlineStr">
        <is>
          <t>2.7 TX Lパッケージ</t>
        </is>
      </c>
      <c r="F681" s="23" t="n">
        <v>4</v>
      </c>
      <c r="G681" s="12" t="n">
        <v>468</v>
      </c>
      <c r="H681" s="12" t="n">
        <v>456.7</v>
      </c>
      <c r="I681" s="12" t="n">
        <v>488.5</v>
      </c>
      <c r="J681" s="24" t="n">
        <v>-20.5</v>
      </c>
      <c r="K681" s="13" t="n">
        <v>3.1</v>
      </c>
      <c r="L681" s="9" t="inlineStr">
        <is>
          <t>なし</t>
        </is>
      </c>
      <c r="M681" s="9" t="inlineStr">
        <is>
          <t>車検整備付</t>
        </is>
      </c>
      <c r="N681" s="9" t="inlineStr">
        <is>
          <t>保証付</t>
        </is>
      </c>
      <c r="O681" s="11" t="inlineStr">
        <is>
          <t>修復歴なし / 車検整備付 / 保証付</t>
        </is>
      </c>
      <c r="P681" s="11" t="inlineStr">
        <is>
          <t>ランドクルーザープラド 2.7 TX Lパッケージ マットブラック エディション 4WD ワンオーナー/7人乗り/サンルーフ/トヨタセーフティセンス/ALPINE9インチSDナビ/CD/DVD/BT/USB/HDMI/バックカメラ/レーダークルーズコントロール/ベージュレザーシート/パワーシート/エアシート/シートヒー</t>
        </is>
      </c>
      <c r="Q681" s="9" t="inlineStr">
        <is>
          <t>https://www.carsensor.net/usedcar/detail/AU7384344225/index.html</t>
        </is>
      </c>
    </row>
    <row r="682">
      <c r="A682" s="17" t="n">
        <v>2023</v>
      </c>
      <c r="B682" s="18" t="n"/>
      <c r="C682" s="18" t="inlineStr">
        <is>
          <t>2.7 TX Lパッケージ マットブラック エディション 4WD</t>
        </is>
      </c>
      <c r="D682" s="18" t="inlineStr">
        <is>
          <t>7人乗り</t>
        </is>
      </c>
      <c r="E682" s="18" t="inlineStr">
        <is>
          <t>2.7 TX Lパッケージ</t>
        </is>
      </c>
      <c r="F682" s="19" t="n">
        <v>4</v>
      </c>
      <c r="G682" s="20" t="n">
        <v>459.8</v>
      </c>
      <c r="H682" s="20" t="n">
        <v>448.5</v>
      </c>
      <c r="I682" s="20" t="n">
        <v>490.6</v>
      </c>
      <c r="J682" s="21" t="n">
        <v>-30.8</v>
      </c>
      <c r="K682" s="22" t="n">
        <v>2.9</v>
      </c>
      <c r="L682" s="18" t="inlineStr">
        <is>
          <t>なし</t>
        </is>
      </c>
      <c r="M682" s="18" t="inlineStr">
        <is>
          <t>車検整備付</t>
        </is>
      </c>
      <c r="N682" s="18" t="inlineStr">
        <is>
          <t>保証付</t>
        </is>
      </c>
      <c r="O682" s="11" t="inlineStr">
        <is>
          <t>修復歴なし / 車検整備付 / 保証付</t>
        </is>
      </c>
      <c r="P682" s="11" t="inlineStr">
        <is>
          <t>ランドクルーザープラド 2.7 TX Lパッケージ マットブラック エディション 4WD アルパインナビ バックカメラ オートクルーズコントロール 切替4WD MTモード 電格ミラー Bluetooth フリップダウンモニター USB ETC フルセグナビ 3列シート 純正フロアマット パワーシート レザーシート</t>
        </is>
      </c>
      <c r="Q682" s="18" t="inlineStr">
        <is>
          <t>https://www.carsensor.net/usedcar/detail/AU7433581097/index.html</t>
        </is>
      </c>
    </row>
    <row r="683">
      <c r="A683" s="14" t="n">
        <v>2023</v>
      </c>
      <c r="B683" s="9" t="n"/>
      <c r="C683" s="9" t="inlineStr">
        <is>
          <t>2.7 TX Lパッケージ マットブラック エディション 4WD</t>
        </is>
      </c>
      <c r="D683" s="9" t="inlineStr">
        <is>
          <t>7人乗り</t>
        </is>
      </c>
      <c r="E683" s="9" t="inlineStr">
        <is>
          <t>2.7 TX Lパッケージ</t>
        </is>
      </c>
      <c r="F683" s="23" t="n">
        <v>4</v>
      </c>
      <c r="G683" s="12" t="n">
        <v>557.1</v>
      </c>
      <c r="H683" s="12" t="n">
        <v>529.8</v>
      </c>
      <c r="I683" s="12" t="n">
        <v>479</v>
      </c>
      <c r="J683" s="24" t="n">
        <v>78.09999999999999</v>
      </c>
      <c r="K683" s="13" t="n">
        <v>4</v>
      </c>
      <c r="L683" s="9" t="inlineStr">
        <is>
          <t>なし</t>
        </is>
      </c>
      <c r="M683" s="9" t="inlineStr">
        <is>
          <t>車検整備付</t>
        </is>
      </c>
      <c r="N683" s="9" t="inlineStr">
        <is>
          <t>保証付</t>
        </is>
      </c>
      <c r="O683" s="11" t="inlineStr">
        <is>
          <t>修復歴なし / 車検整備付 / 保証付</t>
        </is>
      </c>
      <c r="P683" s="11" t="inlineStr">
        <is>
          <t>ランドクルーザープラド 2.7 TX Lパッケージ マットブラック エディション 4WD 150プラド最終特別仕様車・オリジナルリフトアップ・ヒッチメンバー・社外ナビ・社外プライベートモニター・ETC・ヨコハマX-ATタイヤ・オリジナルリフトアップ</t>
        </is>
      </c>
      <c r="Q683" s="9" t="inlineStr">
        <is>
          <t>https://www.carsensor.net/usedcar/detail/AU6913562090/index.html</t>
        </is>
      </c>
    </row>
    <row r="684">
      <c r="A684" s="17" t="n">
        <v>2023</v>
      </c>
      <c r="B684" s="18" t="n"/>
      <c r="C684" s="18" t="inlineStr">
        <is>
          <t>2.7 TX Lパッケージ マットブラック エディション 4WD</t>
        </is>
      </c>
      <c r="D684" s="18" t="inlineStr">
        <is>
          <t>7人乗り</t>
        </is>
      </c>
      <c r="E684" s="18" t="inlineStr">
        <is>
          <t>2.7 TX Lパッケージ</t>
        </is>
      </c>
      <c r="F684" s="19" t="n">
        <v>4</v>
      </c>
      <c r="G684" s="20" t="n">
        <v>487.9</v>
      </c>
      <c r="H684" s="20" t="n">
        <v>469.8</v>
      </c>
      <c r="I684" s="20" t="n">
        <v>489.5</v>
      </c>
      <c r="J684" s="21" t="n">
        <v>-1.6</v>
      </c>
      <c r="K684" s="22" t="n">
        <v>3</v>
      </c>
      <c r="L684" s="18" t="inlineStr">
        <is>
          <t>なし</t>
        </is>
      </c>
      <c r="M684" s="18" t="inlineStr">
        <is>
          <t>車検整備付</t>
        </is>
      </c>
      <c r="N684" s="18" t="inlineStr">
        <is>
          <t>保証付</t>
        </is>
      </c>
      <c r="O684" s="11" t="inlineStr">
        <is>
          <t>修復歴なし / 車検整備付 / 保証付</t>
        </is>
      </c>
      <c r="P684" s="11" t="inlineStr">
        <is>
          <t>ランドクルーザープラド 2.7 TX Lパッケージ マットブラック エディション 4WD 4WD サンルーフ メーカー純正9ナビ 全方位カメラ 7人乗り ベージュ革シート ブラックルーフレール セーフティセンス シートヒーター シートベンチレーション パワーシート ETC 禁煙車</t>
        </is>
      </c>
      <c r="Q684" s="18" t="inlineStr">
        <is>
          <t>https://www.carsensor.net/usedcar/detail/AU7136096720/index.html</t>
        </is>
      </c>
    </row>
    <row r="685">
      <c r="A685" s="14" t="n">
        <v>2022</v>
      </c>
      <c r="B685" s="9" t="n"/>
      <c r="C685" s="9" t="inlineStr">
        <is>
          <t>2.7 TX Lパッケージ マットブラック エディション 4WD</t>
        </is>
      </c>
      <c r="D685" s="9" t="inlineStr">
        <is>
          <t>7人乗り</t>
        </is>
      </c>
      <c r="E685" s="9" t="inlineStr">
        <is>
          <t>2.7 TX Lパッケージ</t>
        </is>
      </c>
      <c r="F685" s="23" t="n">
        <v>4</v>
      </c>
      <c r="G685" s="12" t="n">
        <v>554.5</v>
      </c>
      <c r="H685" s="12" t="n">
        <v>529.8</v>
      </c>
      <c r="I685" s="12" t="n">
        <v>474.9</v>
      </c>
      <c r="J685" s="24" t="n">
        <v>79.59999999999999</v>
      </c>
      <c r="K685" s="13" t="n">
        <v>3.7</v>
      </c>
      <c r="L685" s="9" t="inlineStr">
        <is>
          <t>なし</t>
        </is>
      </c>
      <c r="M685" s="9" t="inlineStr">
        <is>
          <t>車検整備付</t>
        </is>
      </c>
      <c r="N685" s="9" t="inlineStr">
        <is>
          <t>保証付</t>
        </is>
      </c>
      <c r="O685" s="11" t="inlineStr">
        <is>
          <t>修復歴なし / 車検整備付 / 保証付</t>
        </is>
      </c>
      <c r="P685" s="11" t="inlineStr">
        <is>
          <t>ランドクルーザープラド 2.7 TX Lパッケージ マットブラック エディション 4WD 買取直販 ワンオーナー 特別仕様車 7人乗り 新品ウッドコンビハンドル・シフトノブ 新品17インチアルミホイール YOKOHAMA GEOLANDERタイヤ 新品2インチアップコイル クリアランスソナー ナビ ETC車載器 HDM</t>
        </is>
      </c>
      <c r="Q685" s="9" t="inlineStr">
        <is>
          <t>https://www.carsensor.net/usedcar/detail/AU7076201260/index.html</t>
        </is>
      </c>
    </row>
    <row r="686">
      <c r="A686" s="17" t="n">
        <v>2023</v>
      </c>
      <c r="B686" s="18" t="n"/>
      <c r="C686" s="18" t="inlineStr">
        <is>
          <t>2.7 TX Lパッケージ マットブラック エディション 4WD</t>
        </is>
      </c>
      <c r="D686" s="18" t="inlineStr">
        <is>
          <t>7人乗り</t>
        </is>
      </c>
      <c r="E686" s="18" t="inlineStr">
        <is>
          <t>2.7 TX Lパッケージ</t>
        </is>
      </c>
      <c r="F686" s="19" t="n">
        <v>4</v>
      </c>
      <c r="G686" s="20" t="n">
        <v>492.8</v>
      </c>
      <c r="H686" s="20" t="n">
        <v>481.5</v>
      </c>
      <c r="I686" s="20" t="n">
        <v>481.1</v>
      </c>
      <c r="J686" s="21" t="n">
        <v>11.7</v>
      </c>
      <c r="K686" s="22" t="n">
        <v>3.8</v>
      </c>
      <c r="L686" s="18" t="inlineStr">
        <is>
          <t>なし</t>
        </is>
      </c>
      <c r="M686" s="18" t="inlineStr">
        <is>
          <t>車検整備付</t>
        </is>
      </c>
      <c r="N686" s="18" t="inlineStr">
        <is>
          <t>保証付</t>
        </is>
      </c>
      <c r="O686" s="11" t="inlineStr">
        <is>
          <t>修復歴なし / 車検整備付 / 保証付</t>
        </is>
      </c>
      <c r="P686" s="11" t="inlineStr">
        <is>
          <t>ランドクルーザープラド 2.7 TX Lパッケージ マットブラック エディション 4WD 禁煙 ムーンルーフ マルチテレインモニター 純正Tコネクトナビ ルーフレール 純正18インチアルミホイール ビルトインETC2.0 LEDヘッドライト 純正フロアマット 純正ドアバイザー ベージュ革シート</t>
        </is>
      </c>
      <c r="Q686" s="18" t="inlineStr">
        <is>
          <t>https://www.carsensor.net/usedcar/detail/AU7219943669/index.html</t>
        </is>
      </c>
    </row>
    <row r="687">
      <c r="A687" s="14" t="n">
        <v>2023</v>
      </c>
      <c r="B687" s="9" t="n"/>
      <c r="C687" s="9" t="inlineStr">
        <is>
          <t>2.7 TX Lパッケージ マットブラック エディション 4WD</t>
        </is>
      </c>
      <c r="D687" s="9" t="inlineStr">
        <is>
          <t>7人乗り以外</t>
        </is>
      </c>
      <c r="E687" s="9" t="inlineStr">
        <is>
          <t>2.7 TX Lパッケージ</t>
        </is>
      </c>
      <c r="F687" s="23" t="n">
        <v>4</v>
      </c>
      <c r="G687" s="12" t="n">
        <v>494.6</v>
      </c>
      <c r="H687" s="12" t="n">
        <v>480</v>
      </c>
      <c r="I687" s="12" t="n">
        <v>468.3</v>
      </c>
      <c r="J687" s="24" t="n">
        <v>26.3</v>
      </c>
      <c r="K687" s="13" t="n">
        <v>2.7</v>
      </c>
      <c r="L687" s="9" t="inlineStr">
        <is>
          <t>なし</t>
        </is>
      </c>
      <c r="M687" s="9" t="inlineStr">
        <is>
          <t>車検整備付</t>
        </is>
      </c>
      <c r="N687" s="9" t="inlineStr">
        <is>
          <t>保証付</t>
        </is>
      </c>
      <c r="O687" s="11" t="inlineStr">
        <is>
          <t>修復歴なし / 車検整備付 / 保証付</t>
        </is>
      </c>
      <c r="P687" s="11" t="inlineStr">
        <is>
          <t>ランドクルーザープラド 2.7 TX Lパッケージ マットブラック エディション 4WD Bluetooth対応ナビ・バックモニター・ETC・サンルーフ</t>
        </is>
      </c>
      <c r="Q687" s="9" t="inlineStr">
        <is>
          <t>https://www.carsensor.net/usedcar/detail/AU7266617574/index.html</t>
        </is>
      </c>
    </row>
    <row r="688">
      <c r="A688" s="17" t="n">
        <v>2023</v>
      </c>
      <c r="B688" s="18" t="n"/>
      <c r="C688" s="18" t="inlineStr">
        <is>
          <t>2.7 TX Lパッケージ マットブラック エディション 4WD</t>
        </is>
      </c>
      <c r="D688" s="18" t="inlineStr">
        <is>
          <t>7人乗り</t>
        </is>
      </c>
      <c r="E688" s="18" t="inlineStr">
        <is>
          <t>2.7 TX Lパッケージ</t>
        </is>
      </c>
      <c r="F688" s="19" t="n">
        <v>4</v>
      </c>
      <c r="G688" s="20" t="n">
        <v>483.2</v>
      </c>
      <c r="H688" s="20" t="n">
        <v>468.6</v>
      </c>
      <c r="I688" s="20" t="n">
        <v>492.7</v>
      </c>
      <c r="J688" s="21" t="n">
        <v>-9.5</v>
      </c>
      <c r="K688" s="22" t="n">
        <v>2.7</v>
      </c>
      <c r="L688" s="18" t="inlineStr">
        <is>
          <t>なし</t>
        </is>
      </c>
      <c r="M688" s="18" t="inlineStr">
        <is>
          <t>車検整備付</t>
        </is>
      </c>
      <c r="N688" s="18" t="inlineStr">
        <is>
          <t>保証付</t>
        </is>
      </c>
      <c r="O688" s="11" t="inlineStr">
        <is>
          <t>修復歴なし / 車検整備付 / 保証付</t>
        </is>
      </c>
      <c r="P688" s="11" t="inlineStr">
        <is>
          <t>ランドクルーザープラド 2.7 TX Lパッケージ マットブラック エディション 4WD 盗難防止システム プリクラッシュセーフティシステム アルミ 記録簿 メモリナビ ETC車載器 電動パワーシート オートクルーズ LEDライト 地デジTV エアバック エアコン ナビ&amp;TV キーレス</t>
        </is>
      </c>
      <c r="Q688" s="18" t="inlineStr">
        <is>
          <t>https://www.carsensor.net/usedcar/detail/AU7235837093/index.html</t>
        </is>
      </c>
    </row>
    <row r="689">
      <c r="A689" s="14" t="n">
        <v>2023</v>
      </c>
      <c r="B689" s="9" t="n"/>
      <c r="C689" s="9" t="inlineStr">
        <is>
          <t>2.7 TX Lパッケージ マットブラック エディション 4WD</t>
        </is>
      </c>
      <c r="D689" s="9" t="inlineStr">
        <is>
          <t>7人乗り</t>
        </is>
      </c>
      <c r="E689" s="9" t="inlineStr">
        <is>
          <t>2.7 TX Lパッケージ</t>
        </is>
      </c>
      <c r="F689" s="23" t="n">
        <v>4</v>
      </c>
      <c r="G689" s="12" t="n">
        <v>474</v>
      </c>
      <c r="H689" s="12" t="n">
        <v>458.8</v>
      </c>
      <c r="I689" s="12" t="n">
        <v>493.8</v>
      </c>
      <c r="J689" s="24" t="n">
        <v>-19.8</v>
      </c>
      <c r="K689" s="13" t="n">
        <v>2.6</v>
      </c>
      <c r="L689" s="9" t="inlineStr">
        <is>
          <t>なし</t>
        </is>
      </c>
      <c r="M689" s="9" t="inlineStr">
        <is>
          <t>車検整備付</t>
        </is>
      </c>
      <c r="N689" s="9" t="inlineStr">
        <is>
          <t>保証付</t>
        </is>
      </c>
      <c r="O689" s="11" t="inlineStr">
        <is>
          <t>修復歴なし / 車検整備付 / 保証付</t>
        </is>
      </c>
      <c r="P689" s="11" t="inlineStr">
        <is>
          <t>ランドクルーザープラド 2.7 TX Lパッケージ マットブラック エディション 4WD 衝突被害軽減システム メモリーナビ フルセグ バックカメラ ETC サンルーフ 3列シート LEDヘッドランプ 4WD スマートキー 乗車定員7人</t>
        </is>
      </c>
      <c r="Q689" s="9" t="inlineStr">
        <is>
          <t>https://www.carsensor.net/usedcar/detail/AU7401528591/index.html</t>
        </is>
      </c>
    </row>
    <row r="690">
      <c r="A690" s="17" t="n">
        <v>2023</v>
      </c>
      <c r="B690" s="18" t="n"/>
      <c r="C690" s="18" t="inlineStr">
        <is>
          <t>2.7 TX Lパッケージ マットブラック エディション 4WD</t>
        </is>
      </c>
      <c r="D690" s="18" t="inlineStr">
        <is>
          <t>7人乗り</t>
        </is>
      </c>
      <c r="E690" s="18" t="inlineStr">
        <is>
          <t>2.7 TX Lパッケージ</t>
        </is>
      </c>
      <c r="F690" s="19" t="n">
        <v>4</v>
      </c>
      <c r="G690" s="20" t="n">
        <v>463.8</v>
      </c>
      <c r="H690" s="20" t="n">
        <v>450.1</v>
      </c>
      <c r="I690" s="20" t="n">
        <v>482.1</v>
      </c>
      <c r="J690" s="21" t="n">
        <v>-18.3</v>
      </c>
      <c r="K690" s="22" t="n">
        <v>3.7</v>
      </c>
      <c r="L690" s="18" t="inlineStr">
        <is>
          <t>なし</t>
        </is>
      </c>
      <c r="M690" s="18" t="inlineStr">
        <is>
          <t>車検整備付</t>
        </is>
      </c>
      <c r="N690" s="18" t="inlineStr">
        <is>
          <t>保証付</t>
        </is>
      </c>
      <c r="O690" s="11" t="inlineStr">
        <is>
          <t>修復歴なし / 車検整備付 / 保証付</t>
        </is>
      </c>
      <c r="P690" s="11" t="inlineStr">
        <is>
          <t>ランドクルーザープラド 2.7 TX Lパッケージ マットブラック エディション 4WD サンルーフ/7人/マルチナビ/全方位カメラ/レーダークルーズコントロール/シートヒーター/シートクーラー/ブラインドスポットモニター/ベージュシート/パワーシート/クリアランスソナー/スマートキー</t>
        </is>
      </c>
      <c r="Q690" s="18" t="inlineStr">
        <is>
          <t>https://www.carsensor.net/usedcar/detail/AU7296175226/index.html</t>
        </is>
      </c>
    </row>
    <row r="691">
      <c r="A691" s="14" t="n">
        <v>2022</v>
      </c>
      <c r="B691" s="9" t="n"/>
      <c r="C691" s="9" t="inlineStr">
        <is>
          <t>2.7 TX Lパッケージ マットブラック エディション 4WD</t>
        </is>
      </c>
      <c r="D691" s="9" t="inlineStr">
        <is>
          <t>7人乗り以外</t>
        </is>
      </c>
      <c r="E691" s="9" t="inlineStr">
        <is>
          <t>2.7 TX Lパッケージ</t>
        </is>
      </c>
      <c r="F691" s="23" t="n">
        <v>4</v>
      </c>
      <c r="G691" s="12" t="n">
        <v>449.1</v>
      </c>
      <c r="H691" s="12" t="n">
        <v>440</v>
      </c>
      <c r="I691" s="12" t="n">
        <v>451.5</v>
      </c>
      <c r="J691" s="24" t="n">
        <v>-2.4</v>
      </c>
      <c r="K691" s="13" t="n">
        <v>3.6</v>
      </c>
      <c r="L691" s="9" t="inlineStr">
        <is>
          <t>なし</t>
        </is>
      </c>
      <c r="M691" s="9" t="inlineStr">
        <is>
          <t>2027(R09)年10月</t>
        </is>
      </c>
      <c r="N691" s="9" t="inlineStr">
        <is>
          <t>保証付</t>
        </is>
      </c>
      <c r="O691" s="11" t="inlineStr">
        <is>
          <t>修復歴なし / 車検 2027/10 まで（残り12ヶ月） / 保証付</t>
        </is>
      </c>
      <c r="P691" s="11" t="inlineStr">
        <is>
          <t>ランドクルーザープラド 2.7 TX Lパッケージ マットブラック エディション 4WD サンルーフ 4WD フルセグ メモリーナビ ミュージックプレイヤー接続可 バックカメラ 衝突被害軽減システム ETC LEDヘッドランプ ワンオーナー</t>
        </is>
      </c>
      <c r="Q691" s="9" t="inlineStr">
        <is>
          <t>https://www.carsensor.net/usedcar/detail/AU7464443519/index.html</t>
        </is>
      </c>
    </row>
    <row r="692">
      <c r="A692" s="17" t="n">
        <v>2023</v>
      </c>
      <c r="B692" s="18" t="n"/>
      <c r="C692" s="18" t="inlineStr">
        <is>
          <t>2.7 TX Lパッケージ マットブラック エディション 4WD</t>
        </is>
      </c>
      <c r="D692" s="18" t="inlineStr">
        <is>
          <t>7人乗り</t>
        </is>
      </c>
      <c r="E692" s="18" t="inlineStr">
        <is>
          <t>2.7 TX Lパッケージ</t>
        </is>
      </c>
      <c r="F692" s="19" t="n">
        <v>4</v>
      </c>
      <c r="G692" s="20" t="n">
        <v>462.1</v>
      </c>
      <c r="H692" s="20" t="n">
        <v>448</v>
      </c>
      <c r="I692" s="20" t="n">
        <v>491.7</v>
      </c>
      <c r="J692" s="21" t="n">
        <v>-29.6</v>
      </c>
      <c r="K692" s="22" t="n">
        <v>2.8</v>
      </c>
      <c r="L692" s="18" t="inlineStr">
        <is>
          <t>なし</t>
        </is>
      </c>
      <c r="M692" s="18" t="inlineStr">
        <is>
          <t>車検整備付</t>
        </is>
      </c>
      <c r="N692" s="18" t="inlineStr">
        <is>
          <t>保証付</t>
        </is>
      </c>
      <c r="O692" s="11" t="inlineStr">
        <is>
          <t>修復歴なし / 車検整備付 / 保証付</t>
        </is>
      </c>
      <c r="P692" s="11" t="inlineStr">
        <is>
          <t>ランドクルーザープラド 2.7 TX Lパッケージ マットブラック エディション 4WD</t>
        </is>
      </c>
      <c r="Q692" s="18" t="inlineStr">
        <is>
          <t>https://www.carsensor.net/usedcar/detail/AU7445449918/index.html</t>
        </is>
      </c>
    </row>
    <row r="693">
      <c r="A693" s="14" t="n">
        <v>2023</v>
      </c>
      <c r="B693" s="9" t="n"/>
      <c r="C693" s="9" t="inlineStr">
        <is>
          <t>2.7 TX Lパッケージ マットブラック エディション 4WD</t>
        </is>
      </c>
      <c r="D693" s="9" t="inlineStr">
        <is>
          <t>7人乗り</t>
        </is>
      </c>
      <c r="E693" s="9" t="inlineStr">
        <is>
          <t>2.7 TX Lパッケージ</t>
        </is>
      </c>
      <c r="F693" s="23" t="n">
        <v>4</v>
      </c>
      <c r="G693" s="12" t="n">
        <v>476</v>
      </c>
      <c r="H693" s="12" t="n">
        <v>460</v>
      </c>
      <c r="I693" s="12" t="n">
        <v>483.2</v>
      </c>
      <c r="J693" s="24" t="n">
        <v>-7.2</v>
      </c>
      <c r="K693" s="13" t="n">
        <v>3.6</v>
      </c>
      <c r="L693" s="9" t="inlineStr">
        <is>
          <t>なし</t>
        </is>
      </c>
      <c r="M693" s="9" t="inlineStr">
        <is>
          <t>車検整備付</t>
        </is>
      </c>
      <c r="N693" s="9" t="inlineStr">
        <is>
          <t>保証付</t>
        </is>
      </c>
      <c r="O693" s="11" t="inlineStr">
        <is>
          <t>修復歴なし / 車検整備付 / 保証付</t>
        </is>
      </c>
      <c r="P693" s="11" t="inlineStr">
        <is>
          <t>ランドクルーザープラド 2.7 TX Lパッケージ マットブラック エディション 4WD</t>
        </is>
      </c>
      <c r="Q693" s="9" t="inlineStr">
        <is>
          <t>https://www.carsensor.net/usedcar/detail/AU7362086520/index.html</t>
        </is>
      </c>
    </row>
    <row r="694">
      <c r="A694" s="17" t="n">
        <v>2023</v>
      </c>
      <c r="B694" s="18" t="n"/>
      <c r="C694" s="18" t="inlineStr">
        <is>
          <t>2.7 TX Lパッケージ マットブラック エディション 4WD</t>
        </is>
      </c>
      <c r="D694" s="18" t="inlineStr">
        <is>
          <t>7人乗り</t>
        </is>
      </c>
      <c r="E694" s="18" t="inlineStr">
        <is>
          <t>2.7 TX Lパッケージ</t>
        </is>
      </c>
      <c r="F694" s="19" t="n">
        <v>4</v>
      </c>
      <c r="G694" s="20" t="n">
        <v>484</v>
      </c>
      <c r="H694" s="20" t="n">
        <v>469.7</v>
      </c>
      <c r="I694" s="20" t="n">
        <v>492.7</v>
      </c>
      <c r="J694" s="21" t="n">
        <v>-8.699999999999999</v>
      </c>
      <c r="K694" s="22" t="n">
        <v>2.7</v>
      </c>
      <c r="L694" s="18" t="inlineStr">
        <is>
          <t>なし</t>
        </is>
      </c>
      <c r="M694" s="18" t="inlineStr">
        <is>
          <t>車検整備付</t>
        </is>
      </c>
      <c r="N694" s="18" t="inlineStr">
        <is>
          <t>保証付</t>
        </is>
      </c>
      <c r="O694" s="11" t="inlineStr">
        <is>
          <t>修復歴なし / 車検整備付 / 保証付</t>
        </is>
      </c>
      <c r="P694" s="11" t="inlineStr">
        <is>
          <t>ランドクルーザープラド 2.7 TX Lパッケージ マットブラック エディション 4WD T-Cナビ・サンルーフ・パノラミックビューモニター・純正アルミ</t>
        </is>
      </c>
      <c r="Q694" s="18" t="inlineStr">
        <is>
          <t>https://www.carsensor.net/usedcar/detail/AU7058578786/index.html</t>
        </is>
      </c>
    </row>
    <row r="695">
      <c r="A695" s="14" t="n">
        <v>2023</v>
      </c>
      <c r="B695" s="9" t="n"/>
      <c r="C695" s="9" t="inlineStr">
        <is>
          <t>2.7 TX Lパッケージ マットブラック エディション 4WD</t>
        </is>
      </c>
      <c r="D695" s="9" t="inlineStr">
        <is>
          <t>7人乗り</t>
        </is>
      </c>
      <c r="E695" s="9" t="inlineStr">
        <is>
          <t>2.7 TX Lパッケージ</t>
        </is>
      </c>
      <c r="F695" s="23" t="n">
        <v>4</v>
      </c>
      <c r="G695" s="12" t="n">
        <v>491.2</v>
      </c>
      <c r="H695" s="12" t="n">
        <v>478</v>
      </c>
      <c r="I695" s="12" t="n">
        <v>491.7</v>
      </c>
      <c r="J695" s="24" t="n">
        <v>-0.5</v>
      </c>
      <c r="K695" s="13" t="n">
        <v>2.8</v>
      </c>
      <c r="L695" s="9" t="inlineStr">
        <is>
          <t>なし</t>
        </is>
      </c>
      <c r="M695" s="9" t="inlineStr">
        <is>
          <t>車検整備付</t>
        </is>
      </c>
      <c r="N695" s="9" t="inlineStr">
        <is>
          <t>保証付</t>
        </is>
      </c>
      <c r="O695" s="11" t="inlineStr">
        <is>
          <t>修復歴なし / 車検整備付 / 保証付</t>
        </is>
      </c>
      <c r="P695" s="11" t="inlineStr">
        <is>
          <t>ランドクルーザープラド 2.7 TX Lパッケージ マットブラック エディション 4WD</t>
        </is>
      </c>
      <c r="Q695" s="9" t="inlineStr">
        <is>
          <t>https://www.carsensor.net/usedcar/detail/AU7426789569/index.html</t>
        </is>
      </c>
    </row>
    <row r="696">
      <c r="A696" s="17" t="n">
        <v>2023</v>
      </c>
      <c r="B696" s="18" t="n"/>
      <c r="C696" s="18" t="inlineStr">
        <is>
          <t>2.7 TX Lパッケージ マットブラック エディション 4WD</t>
        </is>
      </c>
      <c r="D696" s="18" t="inlineStr">
        <is>
          <t>7人乗り</t>
        </is>
      </c>
      <c r="E696" s="18" t="inlineStr">
        <is>
          <t>2.7 TX Lパッケージ</t>
        </is>
      </c>
      <c r="F696" s="19" t="n">
        <v>4</v>
      </c>
      <c r="G696" s="20" t="n">
        <v>499.1</v>
      </c>
      <c r="H696" s="20" t="n">
        <v>485</v>
      </c>
      <c r="I696" s="20" t="n">
        <v>489.5</v>
      </c>
      <c r="J696" s="21" t="n">
        <v>9.6</v>
      </c>
      <c r="K696" s="22" t="n">
        <v>3</v>
      </c>
      <c r="L696" s="18" t="inlineStr">
        <is>
          <t>なし</t>
        </is>
      </c>
      <c r="M696" s="18" t="inlineStr">
        <is>
          <t>車検整備付</t>
        </is>
      </c>
      <c r="N696" s="18" t="inlineStr">
        <is>
          <t>保証付</t>
        </is>
      </c>
      <c r="O696" s="11" t="inlineStr">
        <is>
          <t>修復歴なし / 車検整備付 / 保証付</t>
        </is>
      </c>
      <c r="P696" s="11" t="inlineStr">
        <is>
          <t>ランドクルーザープラド 2.7 TX Lパッケージ マットブラック エディション 4WD トヨタ認定中古車 サンルーフ メーカーナビ 全周囲カメラ シートベンチレーション</t>
        </is>
      </c>
      <c r="Q696" s="18" t="inlineStr">
        <is>
          <t>https://www.carsensor.net/usedcar/detail/AU7397521292/index.html</t>
        </is>
      </c>
    </row>
    <row r="697">
      <c r="A697" s="14" t="n">
        <v>2022</v>
      </c>
      <c r="B697" s="9" t="n"/>
      <c r="C697" s="9" t="inlineStr">
        <is>
          <t>2.7 TX Lパッケージ マットブラック エディション 4WD</t>
        </is>
      </c>
      <c r="D697" s="9" t="inlineStr">
        <is>
          <t>7人乗り</t>
        </is>
      </c>
      <c r="E697" s="9" t="inlineStr">
        <is>
          <t>2.7 TX Lパッケージ</t>
        </is>
      </c>
      <c r="F697" s="23" t="n">
        <v>4</v>
      </c>
      <c r="G697" s="12" t="n">
        <v>493.8</v>
      </c>
      <c r="H697" s="12" t="n">
        <v>479.6</v>
      </c>
      <c r="I697" s="12" t="n">
        <v>468.6</v>
      </c>
      <c r="J697" s="24" t="n">
        <v>25.2</v>
      </c>
      <c r="K697" s="13" t="n">
        <v>4.3</v>
      </c>
      <c r="L697" s="9" t="inlineStr">
        <is>
          <t>なし</t>
        </is>
      </c>
      <c r="M697" s="9" t="inlineStr">
        <is>
          <t>車検整備付</t>
        </is>
      </c>
      <c r="N697" s="9" t="inlineStr">
        <is>
          <t>保証付</t>
        </is>
      </c>
      <c r="O697" s="11" t="inlineStr">
        <is>
          <t>修復歴なし / 車検整備付 / 保証付</t>
        </is>
      </c>
      <c r="P697" s="11" t="inlineStr">
        <is>
          <t>ランドクルーザープラド 2.7 TX Lパッケージ マットブラック エディション 4WD 7人乗り メーカーOPナビ&amp;全方位カメラ ムーンルーフ 本革シート 艶消し塗装グリル&amp;18インチアルミホイール 車検整備付き</t>
        </is>
      </c>
      <c r="Q697" s="9" t="inlineStr">
        <is>
          <t>https://www.carsensor.net/usedcar/detail/AU7308423261/index.html</t>
        </is>
      </c>
    </row>
    <row r="698">
      <c r="A698" s="17" t="n">
        <v>2023</v>
      </c>
      <c r="B698" s="18" t="n"/>
      <c r="C698" s="18" t="inlineStr">
        <is>
          <t>2.7 TX Lパッケージ マットブラック エディション 4WD</t>
        </is>
      </c>
      <c r="D698" s="18" t="inlineStr">
        <is>
          <t>7人乗り</t>
        </is>
      </c>
      <c r="E698" s="18" t="inlineStr">
        <is>
          <t>2.7 TX Lパッケージ</t>
        </is>
      </c>
      <c r="F698" s="19" t="n">
        <v>4</v>
      </c>
      <c r="G698" s="20" t="n">
        <v>493.6</v>
      </c>
      <c r="H698" s="20" t="n">
        <v>479.9</v>
      </c>
      <c r="I698" s="20" t="n">
        <v>489.5</v>
      </c>
      <c r="J698" s="21" t="n">
        <v>4.1</v>
      </c>
      <c r="K698" s="22" t="n">
        <v>3</v>
      </c>
      <c r="L698" s="18" t="inlineStr">
        <is>
          <t>なし</t>
        </is>
      </c>
      <c r="M698" s="18" t="inlineStr">
        <is>
          <t>2029(R11)年01月</t>
        </is>
      </c>
      <c r="N698" s="18" t="inlineStr">
        <is>
          <t>保証無</t>
        </is>
      </c>
      <c r="O698" s="11" t="inlineStr">
        <is>
          <t>修復歴なし / 車検 2029/01 まで（残り27ヶ月）</t>
        </is>
      </c>
      <c r="P698" s="11" t="inlineStr">
        <is>
          <t>ランドクルーザープラド 2.7 TX Lパッケージ マットブラック エディション 4WD 7人乗り サンルーフ ベージュレザーシート 純正9インチディスプレイオーディオ ナビ Bluetoothオーディオ 全方位カメラ ETC2.0 シートベンチレーション LEDライト スマートキー</t>
        </is>
      </c>
      <c r="Q698" s="18" t="inlineStr">
        <is>
          <t>https://www.carsensor.net/usedcar/detail/AU7376223949/index.html</t>
        </is>
      </c>
    </row>
    <row r="699">
      <c r="A699" s="14" t="n">
        <v>2023</v>
      </c>
      <c r="B699" s="9" t="n"/>
      <c r="C699" s="9" t="inlineStr">
        <is>
          <t>2.7 TX Lパッケージ マットブラック エディション 4WD</t>
        </is>
      </c>
      <c r="D699" s="9" t="inlineStr">
        <is>
          <t>7人乗り</t>
        </is>
      </c>
      <c r="E699" s="9" t="inlineStr">
        <is>
          <t>2.7 TX Lパッケージ</t>
        </is>
      </c>
      <c r="F699" s="23" t="n">
        <v>4</v>
      </c>
      <c r="G699" s="12" t="n">
        <v>607.8</v>
      </c>
      <c r="H699" s="12" t="n">
        <v>589.2</v>
      </c>
      <c r="I699" s="12" t="n">
        <v>491.7</v>
      </c>
      <c r="J699" s="24" t="n">
        <v>116.1</v>
      </c>
      <c r="K699" s="13" t="n">
        <v>2.8</v>
      </c>
      <c r="L699" s="9" t="inlineStr">
        <is>
          <t>なし</t>
        </is>
      </c>
      <c r="M699" s="9" t="inlineStr">
        <is>
          <t>車検整備付</t>
        </is>
      </c>
      <c r="N699" s="9" t="inlineStr">
        <is>
          <t>保証付</t>
        </is>
      </c>
      <c r="O699" s="11" t="inlineStr">
        <is>
          <t>修復歴なし / 車検整備付 / 保証付</t>
        </is>
      </c>
      <c r="P699" s="11" t="inlineStr">
        <is>
          <t>ランドクルーザープラド 2.7 TX Lパッケージ マットブラック エディション 4WD 本革シート ムーンルーフ トヨタ純正ナビ CD.DVD バックカメラ ETC 新品LED付エアロ クロムメッキタイプ</t>
        </is>
      </c>
      <c r="Q699" s="9" t="inlineStr">
        <is>
          <t>https://www.carsensor.net/usedcar/detail/AU6551556281/index.html</t>
        </is>
      </c>
    </row>
    <row r="700">
      <c r="A700" s="17" t="n">
        <v>2023</v>
      </c>
      <c r="B700" s="18" t="n"/>
      <c r="C700" s="18" t="inlineStr">
        <is>
          <t>2.7 TX Lパッケージ マットブラック エディション 4WD</t>
        </is>
      </c>
      <c r="D700" s="18" t="inlineStr">
        <is>
          <t>7人乗り</t>
        </is>
      </c>
      <c r="E700" s="18" t="inlineStr">
        <is>
          <t>2.7 TX Lパッケージ</t>
        </is>
      </c>
      <c r="F700" s="19" t="n">
        <v>4</v>
      </c>
      <c r="G700" s="20" t="n">
        <v>488.4</v>
      </c>
      <c r="H700" s="20" t="n">
        <v>473</v>
      </c>
      <c r="I700" s="20" t="n">
        <v>483.2</v>
      </c>
      <c r="J700" s="21" t="n">
        <v>5.2</v>
      </c>
      <c r="K700" s="22" t="n">
        <v>3.6</v>
      </c>
      <c r="L700" s="18" t="inlineStr">
        <is>
          <t>なし</t>
        </is>
      </c>
      <c r="M700" s="18" t="inlineStr">
        <is>
          <t>車検整備付</t>
        </is>
      </c>
      <c r="N700" s="18" t="inlineStr">
        <is>
          <t>保証付</t>
        </is>
      </c>
      <c r="O700" s="11" t="inlineStr">
        <is>
          <t>修復歴なし / 車検整備付 / 保証付</t>
        </is>
      </c>
      <c r="P700" s="11" t="inlineStr">
        <is>
          <t>ランドクルーザープラド 2.7 TX Lパッケージ マットブラック エディション 4WD サンルーフ ベージュ革シート ディスプレイオーディオ 純正ナビ 純正18インチAW</t>
        </is>
      </c>
      <c r="Q700" s="18" t="inlineStr">
        <is>
          <t>https://www.carsensor.net/usedcar/detail/AU7333655046/index.html</t>
        </is>
      </c>
    </row>
    <row r="701">
      <c r="A701" s="14" t="n">
        <v>2022</v>
      </c>
      <c r="B701" s="9" t="n"/>
      <c r="C701" s="9" t="inlineStr">
        <is>
          <t>2.7 TX Lパッケージ マットブラック エディション 4WD</t>
        </is>
      </c>
      <c r="D701" s="9" t="inlineStr">
        <is>
          <t>7人乗り以外</t>
        </is>
      </c>
      <c r="E701" s="9" t="inlineStr">
        <is>
          <t>2.7 TX Lパッケージ</t>
        </is>
      </c>
      <c r="F701" s="23" t="n">
        <v>4</v>
      </c>
      <c r="G701" s="12" t="n">
        <v>458.6</v>
      </c>
      <c r="H701" s="12" t="n">
        <v>447</v>
      </c>
      <c r="I701" s="12" t="n">
        <v>451.5</v>
      </c>
      <c r="J701" s="24" t="n">
        <v>7.1</v>
      </c>
      <c r="K701" s="13" t="n">
        <v>3.6</v>
      </c>
      <c r="L701" s="9" t="inlineStr">
        <is>
          <t>なし</t>
        </is>
      </c>
      <c r="M701" s="9" t="inlineStr">
        <is>
          <t>車検整備付</t>
        </is>
      </c>
      <c r="N701" s="9" t="inlineStr">
        <is>
          <t>保証付</t>
        </is>
      </c>
      <c r="O701" s="11" t="inlineStr">
        <is>
          <t>修復歴なし / 車検整備付 / 保証付</t>
        </is>
      </c>
      <c r="P701" s="11" t="inlineStr">
        <is>
          <t>ランドクルーザープラド 2.7 TX Lパッケージ マットブラック エディション 4WD ベージュレザーシート 18インチAW ヨコハマジオランダー ルーフレール ナビ TV ETC Bカメラ アダプティブクルーズ パワーシート シートヒーター/クーラー HDMI Bluetooth</t>
        </is>
      </c>
      <c r="Q701" s="9" t="inlineStr">
        <is>
          <t>https://www.carsensor.net/usedcar/detail/AU7148417533/index.html</t>
        </is>
      </c>
    </row>
    <row r="702">
      <c r="A702" s="17" t="n">
        <v>2022</v>
      </c>
      <c r="B702" s="18" t="n"/>
      <c r="C702" s="18" t="inlineStr">
        <is>
          <t>2.7 TX Lパッケージ マットブラック エディション 4WD</t>
        </is>
      </c>
      <c r="D702" s="18" t="inlineStr">
        <is>
          <t>7人乗り</t>
        </is>
      </c>
      <c r="E702" s="18" t="inlineStr">
        <is>
          <t>2.7 TX Lパッケージ</t>
        </is>
      </c>
      <c r="F702" s="19" t="n">
        <v>4</v>
      </c>
      <c r="G702" s="20" t="n">
        <v>448</v>
      </c>
      <c r="H702" s="20" t="n">
        <v>435.6</v>
      </c>
      <c r="I702" s="20" t="n">
        <v>472.8</v>
      </c>
      <c r="J702" s="21" t="n">
        <v>-24.8</v>
      </c>
      <c r="K702" s="22" t="n">
        <v>3.9</v>
      </c>
      <c r="L702" s="18" t="inlineStr">
        <is>
          <t>なし</t>
        </is>
      </c>
      <c r="M702" s="18" t="inlineStr">
        <is>
          <t>2027(R09)年10月</t>
        </is>
      </c>
      <c r="N702" s="18" t="inlineStr">
        <is>
          <t>保証付</t>
        </is>
      </c>
      <c r="O702" s="11" t="inlineStr">
        <is>
          <t>修復歴なし / 車検 2027/10 まで（残り12ヶ月） / 保証付</t>
        </is>
      </c>
      <c r="P702" s="11" t="inlineStr">
        <is>
          <t>ランドクルーザープラド 2.7 TX Lパッケージ マットブラック エディション 4WD ナビ Bカメラ ETC Bluetooth アダプティブ・クルーズ・コントロール サンルーフ</t>
        </is>
      </c>
      <c r="Q702" s="18" t="inlineStr">
        <is>
          <t>https://www.carsensor.net/usedcar/detail/AU7123104886/index.html</t>
        </is>
      </c>
    </row>
    <row r="703">
      <c r="A703" s="14" t="n">
        <v>2023</v>
      </c>
      <c r="B703" s="9" t="n"/>
      <c r="C703" s="9" t="inlineStr">
        <is>
          <t>2.7 TX Lパッケージ マットブラック エディション 4WD</t>
        </is>
      </c>
      <c r="D703" s="9" t="inlineStr">
        <is>
          <t>7人乗り以外</t>
        </is>
      </c>
      <c r="E703" s="9" t="inlineStr">
        <is>
          <t>2.7 TX Lパッケージ</t>
        </is>
      </c>
      <c r="F703" s="23" t="n">
        <v>4</v>
      </c>
      <c r="G703" s="12" t="n">
        <v>480</v>
      </c>
      <c r="H703" s="12" t="n">
        <v>464</v>
      </c>
      <c r="I703" s="12" t="n">
        <v>464</v>
      </c>
      <c r="J703" s="24" t="n">
        <v>16</v>
      </c>
      <c r="K703" s="13" t="n">
        <v>3.1</v>
      </c>
      <c r="L703" s="9" t="inlineStr">
        <is>
          <t>なし</t>
        </is>
      </c>
      <c r="M703" s="9" t="inlineStr">
        <is>
          <t>車検整備付</t>
        </is>
      </c>
      <c r="N703" s="9" t="inlineStr">
        <is>
          <t>保証付</t>
        </is>
      </c>
      <c r="O703" s="11" t="inlineStr">
        <is>
          <t>修復歴なし / 車検整備付 / 保証付</t>
        </is>
      </c>
      <c r="P703" s="11" t="inlineStr">
        <is>
          <t>ランドクルーザープラド 2.7 TX Lパッケージ マットブラック エディション 4WD</t>
        </is>
      </c>
      <c r="Q703" s="9" t="inlineStr">
        <is>
          <t>https://www.carsensor.net/usedcar/detail/AU7364886404/index.html</t>
        </is>
      </c>
    </row>
    <row r="704">
      <c r="A704" s="17" t="n">
        <v>2021</v>
      </c>
      <c r="B704" s="18" t="n"/>
      <c r="C704" s="18" t="inlineStr">
        <is>
          <t>2.7 TX アルジェント クロス 4WD</t>
        </is>
      </c>
      <c r="D704" s="18" t="inlineStr">
        <is>
          <t>7人乗り</t>
        </is>
      </c>
      <c r="E704" s="18" t="inlineStr">
        <is>
          <t>2.7 TX Lパッケージ</t>
        </is>
      </c>
      <c r="F704" s="19" t="n">
        <v>4</v>
      </c>
      <c r="G704" s="20" t="n"/>
      <c r="H704" s="20" t="n"/>
      <c r="I704" s="20" t="n"/>
      <c r="J704" s="21" t="n"/>
      <c r="K704" s="22" t="n">
        <v>3.4</v>
      </c>
      <c r="L704" s="18" t="inlineStr">
        <is>
          <t>なし</t>
        </is>
      </c>
      <c r="M704" s="18" t="inlineStr">
        <is>
          <t>車検整備付</t>
        </is>
      </c>
      <c r="N704" s="18" t="inlineStr">
        <is>
          <t>保証付</t>
        </is>
      </c>
      <c r="O704" s="11" t="inlineStr">
        <is>
          <t>修復歴なし / 車検整備付 / 保証付</t>
        </is>
      </c>
      <c r="P704"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04" s="18" t="inlineStr">
        <is>
          <t>https://www.carsensor.net/usedcar/detail/AU7302077895/index.html</t>
        </is>
      </c>
    </row>
    <row r="705">
      <c r="A705" s="14" t="n">
        <v>2021</v>
      </c>
      <c r="B705" s="9" t="n"/>
      <c r="C705" s="9" t="inlineStr">
        <is>
          <t>2.8 TX Lパッケージ 70th アニバーサリー リミテッド ディーゼルターボ 4WD</t>
        </is>
      </c>
      <c r="D705" s="9" t="inlineStr">
        <is>
          <t>7人乗り</t>
        </is>
      </c>
      <c r="E705" s="9" t="inlineStr">
        <is>
          <t>2.7 TX Lパッケージ</t>
        </is>
      </c>
      <c r="F705" s="23" t="n">
        <v>4</v>
      </c>
      <c r="G705" s="12" t="n"/>
      <c r="H705" s="12" t="n"/>
      <c r="I705" s="12" t="n"/>
      <c r="J705" s="24" t="n"/>
      <c r="K705" s="13" t="n">
        <v>3.4</v>
      </c>
      <c r="L705" s="9" t="inlineStr">
        <is>
          <t>なし</t>
        </is>
      </c>
      <c r="M705" s="9" t="inlineStr">
        <is>
          <t>車検整備付</t>
        </is>
      </c>
      <c r="N705" s="9" t="inlineStr">
        <is>
          <t>保証付</t>
        </is>
      </c>
      <c r="O705" s="11" t="inlineStr">
        <is>
          <t>修復歴なし / 車検整備付 / 保証付</t>
        </is>
      </c>
      <c r="P705"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05" s="9" t="inlineStr">
        <is>
          <t>https://www.carsensor.net/usedcar/detail/AU7302077895/index.html</t>
        </is>
      </c>
    </row>
    <row r="706">
      <c r="A706" s="17" t="n">
        <v>2021</v>
      </c>
      <c r="B706" s="18" t="n"/>
      <c r="C706" s="18" t="inlineStr">
        <is>
          <t>2.8 TX Lパッケージ Gフロンティア ディーゼルターボ 4WD</t>
        </is>
      </c>
      <c r="D706" s="18" t="inlineStr">
        <is>
          <t>7人乗り</t>
        </is>
      </c>
      <c r="E706" s="18" t="inlineStr">
        <is>
          <t>2.7 TX Lパッケージ</t>
        </is>
      </c>
      <c r="F706" s="19" t="n">
        <v>4</v>
      </c>
      <c r="G706" s="20" t="n"/>
      <c r="H706" s="20" t="n"/>
      <c r="I706" s="20" t="n"/>
      <c r="J706" s="21" t="n"/>
      <c r="K706" s="22" t="n">
        <v>3.4</v>
      </c>
      <c r="L706" s="18" t="inlineStr">
        <is>
          <t>なし</t>
        </is>
      </c>
      <c r="M706" s="18" t="inlineStr">
        <is>
          <t>車検整備付</t>
        </is>
      </c>
      <c r="N706" s="18" t="inlineStr">
        <is>
          <t>保証付</t>
        </is>
      </c>
      <c r="O706" s="11" t="inlineStr">
        <is>
          <t>修復歴なし / 車検整備付 / 保証付</t>
        </is>
      </c>
      <c r="P706"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06" s="18" t="inlineStr">
        <is>
          <t>https://www.carsensor.net/usedcar/detail/AU7302077895/index.html</t>
        </is>
      </c>
    </row>
    <row r="707">
      <c r="A707" s="14" t="n">
        <v>2021</v>
      </c>
      <c r="B707" s="9" t="n"/>
      <c r="C707" s="9" t="inlineStr">
        <is>
          <t>2.8 TX Lパッケージ ディーゼルターボ 4WD</t>
        </is>
      </c>
      <c r="D707" s="9" t="inlineStr">
        <is>
          <t>7人乗り</t>
        </is>
      </c>
      <c r="E707" s="9" t="inlineStr">
        <is>
          <t>2.7 TX Lパッケージ</t>
        </is>
      </c>
      <c r="F707" s="23" t="n">
        <v>4</v>
      </c>
      <c r="G707" s="12" t="n"/>
      <c r="H707" s="12" t="n"/>
      <c r="I707" s="12" t="n"/>
      <c r="J707" s="24" t="n"/>
      <c r="K707" s="13" t="n">
        <v>3.4</v>
      </c>
      <c r="L707" s="9" t="inlineStr">
        <is>
          <t>なし</t>
        </is>
      </c>
      <c r="M707" s="9" t="inlineStr">
        <is>
          <t>車検整備付</t>
        </is>
      </c>
      <c r="N707" s="9" t="inlineStr">
        <is>
          <t>保証付</t>
        </is>
      </c>
      <c r="O707" s="11" t="inlineStr">
        <is>
          <t>修復歴なし / 車検整備付 / 保証付</t>
        </is>
      </c>
      <c r="P707"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07" s="9" t="inlineStr">
        <is>
          <t>https://www.carsensor.net/usedcar/detail/AU7302077895/index.html</t>
        </is>
      </c>
    </row>
    <row r="708">
      <c r="A708" s="17" t="n">
        <v>2021</v>
      </c>
      <c r="B708" s="18" t="n"/>
      <c r="C708" s="18" t="inlineStr">
        <is>
          <t>2.8 TX Lパッケージ ブラック エディション ディーゼルターボ 4WD</t>
        </is>
      </c>
      <c r="D708" s="18" t="inlineStr">
        <is>
          <t>7人乗り</t>
        </is>
      </c>
      <c r="E708" s="18" t="inlineStr">
        <is>
          <t>2.7 TX Lパッケージ</t>
        </is>
      </c>
      <c r="F708" s="19" t="n">
        <v>4</v>
      </c>
      <c r="G708" s="20" t="n"/>
      <c r="H708" s="20" t="n"/>
      <c r="I708" s="20" t="n"/>
      <c r="J708" s="21" t="n"/>
      <c r="K708" s="22" t="n">
        <v>3.4</v>
      </c>
      <c r="L708" s="18" t="inlineStr">
        <is>
          <t>なし</t>
        </is>
      </c>
      <c r="M708" s="18" t="inlineStr">
        <is>
          <t>車検整備付</t>
        </is>
      </c>
      <c r="N708" s="18" t="inlineStr">
        <is>
          <t>保証付</t>
        </is>
      </c>
      <c r="O708" s="11" t="inlineStr">
        <is>
          <t>修復歴なし / 車検整備付 / 保証付</t>
        </is>
      </c>
      <c r="P708"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08" s="18" t="inlineStr">
        <is>
          <t>https://www.carsensor.net/usedcar/detail/AU7302077895/index.html</t>
        </is>
      </c>
    </row>
    <row r="709">
      <c r="A709" s="14" t="n">
        <v>2021</v>
      </c>
      <c r="B709" s="9" t="n"/>
      <c r="C709" s="9" t="inlineStr">
        <is>
          <t>2.8 TX Lパッケージ マットブラック エディション ディーゼルターボ 4WD</t>
        </is>
      </c>
      <c r="D709" s="9" t="inlineStr">
        <is>
          <t>7人乗り</t>
        </is>
      </c>
      <c r="E709" s="9" t="inlineStr">
        <is>
          <t>2.7 TX Lパッケージ</t>
        </is>
      </c>
      <c r="F709" s="23" t="n">
        <v>4</v>
      </c>
      <c r="G709" s="12" t="n"/>
      <c r="H709" s="12" t="n"/>
      <c r="I709" s="12" t="n"/>
      <c r="J709" s="24" t="n"/>
      <c r="K709" s="13" t="n">
        <v>3.4</v>
      </c>
      <c r="L709" s="9" t="inlineStr">
        <is>
          <t>なし</t>
        </is>
      </c>
      <c r="M709" s="9" t="inlineStr">
        <is>
          <t>車検整備付</t>
        </is>
      </c>
      <c r="N709" s="9" t="inlineStr">
        <is>
          <t>保証付</t>
        </is>
      </c>
      <c r="O709" s="11" t="inlineStr">
        <is>
          <t>修復歴なし / 車検整備付 / 保証付</t>
        </is>
      </c>
      <c r="P709"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09" s="9" t="inlineStr">
        <is>
          <t>https://www.carsensor.net/usedcar/detail/AU7302077895/index.html</t>
        </is>
      </c>
    </row>
    <row r="710">
      <c r="A710" s="17" t="n">
        <v>2021</v>
      </c>
      <c r="B710" s="18" t="n"/>
      <c r="C710" s="18" t="inlineStr">
        <is>
          <t>2.8 TX ディーゼルターボ 4WD</t>
        </is>
      </c>
      <c r="D710" s="18" t="inlineStr">
        <is>
          <t>7人乗り</t>
        </is>
      </c>
      <c r="E710" s="18" t="inlineStr">
        <is>
          <t>2.7 TX Lパッケージ</t>
        </is>
      </c>
      <c r="F710" s="19" t="n">
        <v>4</v>
      </c>
      <c r="G710" s="20" t="n"/>
      <c r="H710" s="20" t="n"/>
      <c r="I710" s="20" t="n"/>
      <c r="J710" s="21" t="n"/>
      <c r="K710" s="22" t="n">
        <v>3.4</v>
      </c>
      <c r="L710" s="18" t="inlineStr">
        <is>
          <t>なし</t>
        </is>
      </c>
      <c r="M710" s="18" t="inlineStr">
        <is>
          <t>車検整備付</t>
        </is>
      </c>
      <c r="N710" s="18" t="inlineStr">
        <is>
          <t>保証付</t>
        </is>
      </c>
      <c r="O710" s="11" t="inlineStr">
        <is>
          <t>修復歴なし / 車検整備付 / 保証付</t>
        </is>
      </c>
      <c r="P710"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10" s="18" t="inlineStr">
        <is>
          <t>https://www.carsensor.net/usedcar/detail/AU7302077895/index.html</t>
        </is>
      </c>
    </row>
    <row r="711">
      <c r="A711" s="14" t="n">
        <v>2021</v>
      </c>
      <c r="B711" s="9" t="n"/>
      <c r="C711" s="9" t="inlineStr">
        <is>
          <t>2.8 TZ-G ディーゼルターボ 4WD</t>
        </is>
      </c>
      <c r="D711" s="9" t="inlineStr">
        <is>
          <t>7人乗り</t>
        </is>
      </c>
      <c r="E711" s="9" t="inlineStr">
        <is>
          <t>2.7 TX Lパッケージ</t>
        </is>
      </c>
      <c r="F711" s="23" t="n">
        <v>4</v>
      </c>
      <c r="G711" s="12" t="n"/>
      <c r="H711" s="12" t="n"/>
      <c r="I711" s="12" t="n"/>
      <c r="J711" s="24" t="n"/>
      <c r="K711" s="13" t="n">
        <v>3.4</v>
      </c>
      <c r="L711" s="9" t="inlineStr">
        <is>
          <t>なし</t>
        </is>
      </c>
      <c r="M711" s="9" t="inlineStr">
        <is>
          <t>車検整備付</t>
        </is>
      </c>
      <c r="N711" s="9" t="inlineStr">
        <is>
          <t>保証付</t>
        </is>
      </c>
      <c r="O711" s="11" t="inlineStr">
        <is>
          <t>修復歴なし / 車検整備付 / 保証付</t>
        </is>
      </c>
      <c r="P711"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11" s="9" t="inlineStr">
        <is>
          <t>https://www.carsensor.net/usedcar/detail/AU7302077895/index.html</t>
        </is>
      </c>
    </row>
    <row r="712">
      <c r="A712" s="17" t="n">
        <v>2021</v>
      </c>
      <c r="B712" s="18" t="n"/>
      <c r="C712" s="18" t="inlineStr">
        <is>
          <t>4.0 TX 4WD</t>
        </is>
      </c>
      <c r="D712" s="18" t="inlineStr">
        <is>
          <t>7人乗り</t>
        </is>
      </c>
      <c r="E712" s="18" t="inlineStr">
        <is>
          <t>2.7 TX Lパッケージ</t>
        </is>
      </c>
      <c r="F712" s="19" t="n">
        <v>4</v>
      </c>
      <c r="G712" s="20" t="n"/>
      <c r="H712" s="20" t="n"/>
      <c r="I712" s="20" t="n"/>
      <c r="J712" s="21" t="n"/>
      <c r="K712" s="22" t="n">
        <v>3.4</v>
      </c>
      <c r="L712" s="18" t="inlineStr">
        <is>
          <t>なし</t>
        </is>
      </c>
      <c r="M712" s="18" t="inlineStr">
        <is>
          <t>車検整備付</t>
        </is>
      </c>
      <c r="N712" s="18" t="inlineStr">
        <is>
          <t>保証付</t>
        </is>
      </c>
      <c r="O712" s="11" t="inlineStr">
        <is>
          <t>修復歴なし / 車検整備付 / 保証付</t>
        </is>
      </c>
      <c r="P712"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12" s="18" t="inlineStr">
        <is>
          <t>https://www.carsensor.net/usedcar/detail/AU7302077895/index.html</t>
        </is>
      </c>
    </row>
    <row r="713">
      <c r="A713" s="14" t="n">
        <v>2021</v>
      </c>
      <c r="B713" s="9" t="n"/>
      <c r="C713" s="9" t="inlineStr">
        <is>
          <t>4.0 TZ 4WD</t>
        </is>
      </c>
      <c r="D713" s="9" t="inlineStr">
        <is>
          <t>7人乗り</t>
        </is>
      </c>
      <c r="E713" s="9" t="inlineStr">
        <is>
          <t>2.7 TX Lパッケージ</t>
        </is>
      </c>
      <c r="F713" s="23" t="n">
        <v>4</v>
      </c>
      <c r="G713" s="12" t="n"/>
      <c r="H713" s="12" t="n"/>
      <c r="I713" s="12" t="n"/>
      <c r="J713" s="24" t="n"/>
      <c r="K713" s="13" t="n">
        <v>3.4</v>
      </c>
      <c r="L713" s="9" t="inlineStr">
        <is>
          <t>なし</t>
        </is>
      </c>
      <c r="M713" s="9" t="inlineStr">
        <is>
          <t>車検整備付</t>
        </is>
      </c>
      <c r="N713" s="9" t="inlineStr">
        <is>
          <t>保証付</t>
        </is>
      </c>
      <c r="O713" s="11" t="inlineStr">
        <is>
          <t>修復歴なし / 車検整備付 / 保証付</t>
        </is>
      </c>
      <c r="P713"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13" s="9" t="inlineStr">
        <is>
          <t>https://www.carsensor.net/usedcar/detail/AU7302077895/index.html</t>
        </is>
      </c>
    </row>
    <row r="714">
      <c r="A714" s="17" t="n">
        <v>2021</v>
      </c>
      <c r="B714" s="18" t="n"/>
      <c r="C714" s="18" t="inlineStr">
        <is>
          <t>4.0 TZ-G 4WD</t>
        </is>
      </c>
      <c r="D714" s="18" t="inlineStr">
        <is>
          <t>7人乗り</t>
        </is>
      </c>
      <c r="E714" s="18" t="inlineStr">
        <is>
          <t>2.7 TX Lパッケージ</t>
        </is>
      </c>
      <c r="F714" s="19" t="n">
        <v>4</v>
      </c>
      <c r="G714" s="20" t="n"/>
      <c r="H714" s="20" t="n"/>
      <c r="I714" s="20" t="n"/>
      <c r="J714" s="21" t="n"/>
      <c r="K714" s="22" t="n">
        <v>3.4</v>
      </c>
      <c r="L714" s="18" t="inlineStr">
        <is>
          <t>なし</t>
        </is>
      </c>
      <c r="M714" s="18" t="inlineStr">
        <is>
          <t>車検整備付</t>
        </is>
      </c>
      <c r="N714" s="18" t="inlineStr">
        <is>
          <t>保証付</t>
        </is>
      </c>
      <c r="O714" s="11" t="inlineStr">
        <is>
          <t>修復歴なし / 車検整備付 / 保証付</t>
        </is>
      </c>
      <c r="P714" s="11" t="inlineStr">
        <is>
          <t>ランドクルーザープラド 2.7 TX Lパッケージ マットブラック エディション 4WD リース可 4WD 全周囲カメラ クリアランスソナー オートクルーズコントロール レーンアシスト パワーシート 衝突被害軽減システム サンルーフ ナビ TV オートマチックハイビーム</t>
        </is>
      </c>
      <c r="Q714" s="18" t="inlineStr">
        <is>
          <t>https://www.carsensor.net/usedcar/detail/AU7302077895/index.html</t>
        </is>
      </c>
    </row>
    <row r="715">
      <c r="A715" s="14" t="n">
        <v>2022</v>
      </c>
      <c r="B715" s="9" t="n"/>
      <c r="C715" s="9" t="inlineStr">
        <is>
          <t>2.7 TX Lパッケージ 4WD</t>
        </is>
      </c>
      <c r="D715" s="9" t="inlineStr">
        <is>
          <t>7人乗り以外</t>
        </is>
      </c>
      <c r="E715" s="9" t="inlineStr">
        <is>
          <t>2.7 TX Lパッケージ</t>
        </is>
      </c>
      <c r="F715" s="23" t="n">
        <v>3.9</v>
      </c>
      <c r="G715" s="12" t="n">
        <v>449.9</v>
      </c>
      <c r="H715" s="12" t="n">
        <v>438.2</v>
      </c>
      <c r="I715" s="12" t="n">
        <v>441.7</v>
      </c>
      <c r="J715" s="24" t="n">
        <v>8.199999999999999</v>
      </c>
      <c r="K715" s="13" t="n">
        <v>4.8</v>
      </c>
      <c r="L715" s="9" t="inlineStr">
        <is>
          <t>なし</t>
        </is>
      </c>
      <c r="M715" s="9" t="inlineStr">
        <is>
          <t>2027(R09)年09月</t>
        </is>
      </c>
      <c r="N715" s="9" t="inlineStr">
        <is>
          <t>保証付</t>
        </is>
      </c>
      <c r="O715" s="11" t="inlineStr">
        <is>
          <t>修復歴なし / 車検 2027/09 まで（残り11ヶ月） / 保証付</t>
        </is>
      </c>
      <c r="P715" s="11" t="inlineStr">
        <is>
          <t>ランドクルーザープラド 2.7 TX Lパッケージ 4WD 禁煙車/ALPINE11型ディスプレイ/バックカメラ/ETC/ドラレコ/衝突被害軽減システム/レーダークルーズ/シートエアコン/シートヒーター/パワーシート/コーナーセンサー/USB充電/LEDヘッド</t>
        </is>
      </c>
      <c r="Q715" s="9" t="inlineStr">
        <is>
          <t>https://www.carsensor.net/usedcar/detail/AU7315050351/index.html</t>
        </is>
      </c>
    </row>
    <row r="716">
      <c r="A716" s="17" t="n">
        <v>2022</v>
      </c>
      <c r="B716" s="18" t="n"/>
      <c r="C716" s="18" t="inlineStr">
        <is>
          <t>2.7 TX Lパッケージ 4WD</t>
        </is>
      </c>
      <c r="D716" s="18" t="inlineStr">
        <is>
          <t>7人乗り</t>
        </is>
      </c>
      <c r="E716" s="18" t="inlineStr">
        <is>
          <t>2.7 TX Lパッケージ</t>
        </is>
      </c>
      <c r="F716" s="19" t="n">
        <v>3.9</v>
      </c>
      <c r="G716" s="20" t="n">
        <v>479.9</v>
      </c>
      <c r="H716" s="20" t="n">
        <v>468.2</v>
      </c>
      <c r="I716" s="20" t="n">
        <v>475.7</v>
      </c>
      <c r="J716" s="21" t="n">
        <v>4.2</v>
      </c>
      <c r="K716" s="22" t="n">
        <v>3.9</v>
      </c>
      <c r="L716" s="18" t="inlineStr">
        <is>
          <t>なし</t>
        </is>
      </c>
      <c r="M716" s="18" t="inlineStr">
        <is>
          <t>2027(R09)年09月</t>
        </is>
      </c>
      <c r="N716" s="18" t="inlineStr">
        <is>
          <t>保証付</t>
        </is>
      </c>
      <c r="O716" s="11" t="inlineStr">
        <is>
          <t>修復歴なし / 車検 2027/09 まで（残り11ヶ月） / 保証付</t>
        </is>
      </c>
      <c r="P716" s="11" t="inlineStr">
        <is>
          <t>ランドクルーザープラド 2.7 TX Lパッケージ 4WD 禁煙車 4WD ムーンルーフ 純正9型ナビ バックカメラ 衝突軽減 レーダークルーズ シートエアコン シートヒーター ルーフレール パワーシート クリアランスソナー オプション19インチアルミ</t>
        </is>
      </c>
      <c r="Q716" s="18" t="inlineStr">
        <is>
          <t>https://www.carsensor.net/usedcar/detail/AU7300548576/index.html</t>
        </is>
      </c>
    </row>
    <row r="717">
      <c r="A717" s="14" t="n">
        <v>2022</v>
      </c>
      <c r="B717" s="9" t="n"/>
      <c r="C717" s="9" t="inlineStr">
        <is>
          <t>2.7 TX Lパッケージ 4WD</t>
        </is>
      </c>
      <c r="D717" s="9" t="inlineStr">
        <is>
          <t>7人乗り以外</t>
        </is>
      </c>
      <c r="E717" s="9" t="inlineStr">
        <is>
          <t>2.7 TX Lパッケージ</t>
        </is>
      </c>
      <c r="F717" s="23" t="n">
        <v>3.9</v>
      </c>
      <c r="G717" s="12" t="n">
        <v>469.9</v>
      </c>
      <c r="H717" s="12" t="n">
        <v>458.2</v>
      </c>
      <c r="I717" s="12" t="n">
        <v>447</v>
      </c>
      <c r="J717" s="24" t="n">
        <v>22.9</v>
      </c>
      <c r="K717" s="13" t="n">
        <v>4.3</v>
      </c>
      <c r="L717" s="9" t="inlineStr">
        <is>
          <t>なし</t>
        </is>
      </c>
      <c r="M717" s="9" t="inlineStr">
        <is>
          <t>2027(R09)年09月</t>
        </is>
      </c>
      <c r="N717" s="9" t="inlineStr">
        <is>
          <t>保証付</t>
        </is>
      </c>
      <c r="O717" s="11" t="inlineStr">
        <is>
          <t>修復歴なし / 車検 2027/09 まで（残り11ヶ月） / 保証付</t>
        </is>
      </c>
      <c r="P717" s="11" t="inlineStr">
        <is>
          <t>ランドクルーザープラド 2.7 TX Lパッケージ 4WD 禁煙車 モデリスタエアロ サンルーフ 純正9型ナビ バックカメラ フルセグ レーダークルーズ シートベンチレーション コーナーセンサー スマートキー LEDヘッド ETC 純正19インチアルミ</t>
        </is>
      </c>
      <c r="Q717" s="9" t="inlineStr">
        <is>
          <t>https://www.carsensor.net/usedcar/detail/AU7319686309/index.html</t>
        </is>
      </c>
    </row>
    <row r="718">
      <c r="A718" s="17" t="n">
        <v>2022</v>
      </c>
      <c r="B718" s="18" t="n"/>
      <c r="C718" s="18" t="inlineStr">
        <is>
          <t>2.7 TX Lパッケージ 4WD</t>
        </is>
      </c>
      <c r="D718" s="18" t="inlineStr">
        <is>
          <t>7人乗り</t>
        </is>
      </c>
      <c r="E718" s="18" t="inlineStr">
        <is>
          <t>2.7 TX Lパッケージ</t>
        </is>
      </c>
      <c r="F718" s="19" t="n">
        <v>3.9</v>
      </c>
      <c r="G718" s="20" t="n">
        <v>519.9</v>
      </c>
      <c r="H718" s="20" t="n">
        <v>508.2</v>
      </c>
      <c r="I718" s="20" t="n">
        <v>477.8</v>
      </c>
      <c r="J718" s="21" t="n">
        <v>42.1</v>
      </c>
      <c r="K718" s="22" t="n">
        <v>3.7</v>
      </c>
      <c r="L718" s="18" t="inlineStr">
        <is>
          <t>なし</t>
        </is>
      </c>
      <c r="M718" s="18" t="inlineStr">
        <is>
          <t>2027(R09)年09月</t>
        </is>
      </c>
      <c r="N718" s="18" t="inlineStr">
        <is>
          <t>保証付</t>
        </is>
      </c>
      <c r="O718" s="11" t="inlineStr">
        <is>
          <t>修復歴なし / 車検 2027/09 まで（残り11ヶ月） / 保証付</t>
        </is>
      </c>
      <c r="P718" s="11" t="inlineStr">
        <is>
          <t>ランドクルーザープラド 2.7 TX Lパッケージ 4WD ムーンルーフ モデリスタエアロ 7人乗 ベージュ革 9型コネクトナビ マルチテレインモニタ 純正OP19インチAW ブラインドスポットモニタ ルーフレール シートベンチレーション 14スピーカー</t>
        </is>
      </c>
      <c r="Q718" s="18" t="inlineStr">
        <is>
          <t>https://www.carsensor.net/usedcar/detail/AU7331382186/index.html</t>
        </is>
      </c>
    </row>
    <row r="719">
      <c r="A719" s="14" t="n">
        <v>2022</v>
      </c>
      <c r="B719" s="9" t="n"/>
      <c r="C719" s="9" t="inlineStr">
        <is>
          <t>2.7 TX Lパッケージ 4WD</t>
        </is>
      </c>
      <c r="D719" s="9" t="inlineStr">
        <is>
          <t>7人乗り以外</t>
        </is>
      </c>
      <c r="E719" s="9" t="inlineStr">
        <is>
          <t>2.7 TX Lパッケージ</t>
        </is>
      </c>
      <c r="F719" s="23" t="n">
        <v>3.9</v>
      </c>
      <c r="G719" s="12" t="n">
        <v>534.8</v>
      </c>
      <c r="H719" s="12" t="n">
        <v>519.8</v>
      </c>
      <c r="I719" s="12" t="n">
        <v>460.7</v>
      </c>
      <c r="J719" s="24" t="n">
        <v>74.09999999999999</v>
      </c>
      <c r="K719" s="13" t="n">
        <v>3</v>
      </c>
      <c r="L719" s="9" t="inlineStr">
        <is>
          <t>なし</t>
        </is>
      </c>
      <c r="M719" s="9" t="inlineStr">
        <is>
          <t>2027(R09)年09月</t>
        </is>
      </c>
      <c r="N719" s="9" t="inlineStr">
        <is>
          <t>保証付</t>
        </is>
      </c>
      <c r="O719" s="11" t="inlineStr">
        <is>
          <t>修復歴なし / 車検 2027/09 まで（残り11ヶ月） / 保証付</t>
        </is>
      </c>
      <c r="P719" s="11" t="inlineStr">
        <is>
          <t>ランドクルーザープラド 2.7 TX Lパッケージ 4WD サンルーフ 全方位カメラ ナビ/TV 革</t>
        </is>
      </c>
      <c r="Q719" s="9" t="inlineStr">
        <is>
          <t>https://www.carsensor.net/usedcar/detail/AU6865466260/index.html</t>
        </is>
      </c>
    </row>
    <row r="720">
      <c r="A720" s="17" t="n">
        <v>2020</v>
      </c>
      <c r="B720" s="18" t="n"/>
      <c r="C720" s="18" t="inlineStr">
        <is>
          <t>2.7 TX Lパッケージ ブラック エディション 4WD</t>
        </is>
      </c>
      <c r="D720" s="18" t="inlineStr">
        <is>
          <t>7人乗り</t>
        </is>
      </c>
      <c r="E720" s="18" t="inlineStr">
        <is>
          <t>2.7 TX Lパッケージ</t>
        </is>
      </c>
      <c r="F720" s="19" t="n">
        <v>3.9</v>
      </c>
      <c r="G720" s="20" t="n">
        <v>422</v>
      </c>
      <c r="H720" s="20" t="n">
        <v>405</v>
      </c>
      <c r="I720" s="20" t="n">
        <v>444.9</v>
      </c>
      <c r="J720" s="21" t="n">
        <v>-22.9</v>
      </c>
      <c r="K720" s="22" t="n">
        <v>5.7</v>
      </c>
      <c r="L720" s="18" t="inlineStr">
        <is>
          <t>なし</t>
        </is>
      </c>
      <c r="M720" s="18" t="inlineStr">
        <is>
          <t>2027(R09)年09月</t>
        </is>
      </c>
      <c r="N720" s="18" t="inlineStr">
        <is>
          <t>保証付</t>
        </is>
      </c>
      <c r="O720" s="11" t="inlineStr">
        <is>
          <t>修復歴なし / 車検 2027/09 まで（残り11ヶ月） / 保証付</t>
        </is>
      </c>
      <c r="P720" s="11" t="inlineStr">
        <is>
          <t>ランドクルーザープラド 2.7 TX Lパッケージ ブラック エディション 4WD</t>
        </is>
      </c>
      <c r="Q720" s="18" t="inlineStr">
        <is>
          <t>https://www.carsensor.net/usedcar/detail/AU7455740077/index.html</t>
        </is>
      </c>
    </row>
    <row r="721">
      <c r="A721" s="14" t="n">
        <v>2022</v>
      </c>
      <c r="B721" s="9" t="n"/>
      <c r="C721" s="9" t="inlineStr">
        <is>
          <t>2.7 TX Lパッケージ マットブラック エディション 4WD</t>
        </is>
      </c>
      <c r="D721" s="9" t="inlineStr">
        <is>
          <t>7人乗り</t>
        </is>
      </c>
      <c r="E721" s="9" t="inlineStr">
        <is>
          <t>2.7 TX Lパッケージ</t>
        </is>
      </c>
      <c r="F721" s="23" t="n">
        <v>3.9</v>
      </c>
      <c r="G721" s="12" t="n">
        <v>457.8</v>
      </c>
      <c r="H721" s="12" t="n">
        <v>451.3</v>
      </c>
      <c r="I721" s="12" t="n">
        <v>480.2</v>
      </c>
      <c r="J721" s="24" t="n">
        <v>-22.4</v>
      </c>
      <c r="K721" s="13" t="n">
        <v>3.2</v>
      </c>
      <c r="L721" s="9" t="inlineStr">
        <is>
          <t>なし</t>
        </is>
      </c>
      <c r="M721" s="9" t="inlineStr">
        <is>
          <t>2027(R09)年09月</t>
        </is>
      </c>
      <c r="N721" s="9" t="inlineStr">
        <is>
          <t>保証付</t>
        </is>
      </c>
      <c r="O721" s="11" t="inlineStr">
        <is>
          <t>修復歴なし / 車検 2027/09 まで（残り11ヶ月） / 保証付</t>
        </is>
      </c>
      <c r="P721" s="11" t="inlineStr">
        <is>
          <t>ランドクルーザープラド 2.7 TX Lパッケージ マットブラック エディション 4WD サンルーフ 後席ツインモニター 8型ナビ Bluetooth プリクラッシュ レーダークルーズ レザーシート シートヒーター シートエアコン パワーシート 電動格納サードシート 純正18インチAW</t>
        </is>
      </c>
      <c r="Q721" s="9" t="inlineStr">
        <is>
          <t>https://www.carsensor.net/usedcar/detail/AU7432633040/index.html</t>
        </is>
      </c>
    </row>
    <row r="722">
      <c r="A722" s="17" t="n">
        <v>2022</v>
      </c>
      <c r="B722" s="18" t="n"/>
      <c r="C722" s="18" t="inlineStr">
        <is>
          <t>2.7 TX Lパッケージ マットブラック エディション 4WD</t>
        </is>
      </c>
      <c r="D722" s="18" t="inlineStr">
        <is>
          <t>7人乗り</t>
        </is>
      </c>
      <c r="E722" s="18" t="inlineStr">
        <is>
          <t>2.7 TX Lパッケージ</t>
        </is>
      </c>
      <c r="F722" s="19" t="n">
        <v>3.9</v>
      </c>
      <c r="G722" s="20" t="n">
        <v>485.9</v>
      </c>
      <c r="H722" s="20" t="n">
        <v>474.1</v>
      </c>
      <c r="I722" s="20" t="n">
        <v>481.3</v>
      </c>
      <c r="J722" s="21" t="n">
        <v>4.6</v>
      </c>
      <c r="K722" s="22" t="n">
        <v>3.1</v>
      </c>
      <c r="L722" s="18" t="inlineStr">
        <is>
          <t>なし</t>
        </is>
      </c>
      <c r="M722" s="18" t="inlineStr">
        <is>
          <t>2027(R09)年09月</t>
        </is>
      </c>
      <c r="N722" s="18" t="inlineStr">
        <is>
          <t>保証付</t>
        </is>
      </c>
      <c r="O722" s="11" t="inlineStr">
        <is>
          <t>修復歴なし / 車検 2027/09 まで（残り11ヶ月） / 保証付</t>
        </is>
      </c>
      <c r="P722" s="11" t="inlineStr">
        <is>
          <t>ランドクルーザープラド 2.7 TX Lパッケージ マットブラック エディション 4WD 禁煙車 特別仕様車 サンルーフ ルーフレール 7人乗り ベージュ革シート BIG-X9型ナビ バックカメラ 前席シートヒーター＆シートクーラー 前席パワーシート ETC ドラレコ レーダークルーズ</t>
        </is>
      </c>
      <c r="Q722" s="18" t="inlineStr">
        <is>
          <t>https://www.carsensor.net/usedcar/detail/AU7380278846/index.html</t>
        </is>
      </c>
    </row>
    <row r="723">
      <c r="A723" s="14" t="n">
        <v>2022</v>
      </c>
      <c r="B723" s="9" t="n"/>
      <c r="C723" s="9" t="inlineStr">
        <is>
          <t>2.7 TX Lパッケージ マットブラック エディション 4WD</t>
        </is>
      </c>
      <c r="D723" s="9" t="inlineStr">
        <is>
          <t>7人乗り</t>
        </is>
      </c>
      <c r="E723" s="9" t="inlineStr">
        <is>
          <t>2.7 TX Lパッケージ</t>
        </is>
      </c>
      <c r="F723" s="23" t="n">
        <v>3.9</v>
      </c>
      <c r="G723" s="12" t="n">
        <v>479.9</v>
      </c>
      <c r="H723" s="12" t="n">
        <v>468.1</v>
      </c>
      <c r="I723" s="12" t="n">
        <v>479.2</v>
      </c>
      <c r="J723" s="24" t="n">
        <v>0.7</v>
      </c>
      <c r="K723" s="13" t="n">
        <v>3.3</v>
      </c>
      <c r="L723" s="9" t="inlineStr">
        <is>
          <t>なし</t>
        </is>
      </c>
      <c r="M723" s="9" t="inlineStr">
        <is>
          <t>2027(R09)年09月</t>
        </is>
      </c>
      <c r="N723" s="9" t="inlineStr">
        <is>
          <t>保証付</t>
        </is>
      </c>
      <c r="O723" s="11" t="inlineStr">
        <is>
          <t>修復歴なし / 車検 2027/09 まで（残り11ヶ月） / 保証付</t>
        </is>
      </c>
      <c r="P723" s="11" t="inlineStr">
        <is>
          <t>ランドクルーザープラド 2.7 TX Lパッケージ マットブラック エディション 4WD 後期 サンルーフ メーカー9型ナビ 全周囲カメラ ベージュ内装 7人乗り シートベンチレーション BSM 禁煙車 衝突軽減 レーダークルーズ ドラレコ 寒冷地仕様 LEDヘッド パワーシート</t>
        </is>
      </c>
      <c r="Q723" s="9" t="inlineStr">
        <is>
          <t>https://www.carsensor.net/usedcar/detail/AU7380567184/index.html</t>
        </is>
      </c>
    </row>
    <row r="724">
      <c r="A724" s="17" t="n">
        <v>2022</v>
      </c>
      <c r="B724" s="18" t="n"/>
      <c r="C724" s="18" t="inlineStr">
        <is>
          <t>2.7 TX Lパッケージ マットブラック エディション 4WD</t>
        </is>
      </c>
      <c r="D724" s="18" t="inlineStr">
        <is>
          <t>7人乗り</t>
        </is>
      </c>
      <c r="E724" s="18" t="inlineStr">
        <is>
          <t>2.7 TX Lパッケージ</t>
        </is>
      </c>
      <c r="F724" s="19" t="n">
        <v>3.9</v>
      </c>
      <c r="G724" s="20" t="n">
        <v>519.5</v>
      </c>
      <c r="H724" s="20" t="n">
        <v>499.8</v>
      </c>
      <c r="I724" s="20" t="n">
        <v>467.6</v>
      </c>
      <c r="J724" s="21" t="n">
        <v>51.9</v>
      </c>
      <c r="K724" s="22" t="n">
        <v>4.4</v>
      </c>
      <c r="L724" s="18" t="inlineStr">
        <is>
          <t>なし</t>
        </is>
      </c>
      <c r="M724" s="18" t="inlineStr">
        <is>
          <t>2027(R09)年09月</t>
        </is>
      </c>
      <c r="N724" s="18" t="inlineStr">
        <is>
          <t>保証付</t>
        </is>
      </c>
      <c r="O724" s="11" t="inlineStr">
        <is>
          <t>修復歴なし / 車検 2027/09 まで（残り11ヶ月） / 保証付</t>
        </is>
      </c>
      <c r="P724" s="11" t="inlineStr">
        <is>
          <t>ランドクルーザープラド 2.7 TX Lパッケージ マットブラック エディション 4WD 新品Weds20インチアルミホイール 新品ヨコハマPARADA Spec-X(275/55/R20) 新品アルティメットLEDテール 9インチフローティングナビ 11インチインナーミラー型ドラレコ ETC バックカメラ</t>
        </is>
      </c>
      <c r="Q724" s="18" t="inlineStr">
        <is>
          <t>https://www.carsensor.net/usedcar/detail/AU7139434150/index.html</t>
        </is>
      </c>
    </row>
    <row r="725">
      <c r="A725" s="14" t="n">
        <v>2023</v>
      </c>
      <c r="B725" s="9" t="n"/>
      <c r="C725" s="9" t="inlineStr">
        <is>
          <t>2.7 TX Lパッケージ 4WD</t>
        </is>
      </c>
      <c r="D725" s="9" t="inlineStr">
        <is>
          <t>7人乗り以外</t>
        </is>
      </c>
      <c r="E725" s="9" t="inlineStr">
        <is>
          <t>2.7 TX Lパッケージ</t>
        </is>
      </c>
      <c r="F725" s="23" t="n">
        <v>3.8</v>
      </c>
      <c r="G725" s="12" t="n">
        <v>427.1</v>
      </c>
      <c r="H725" s="12" t="n">
        <v>418</v>
      </c>
      <c r="I725" s="12" t="n">
        <v>441.5</v>
      </c>
      <c r="J725" s="24" t="n">
        <v>-14.4</v>
      </c>
      <c r="K725" s="13" t="n">
        <v>5.5</v>
      </c>
      <c r="L725" s="9" t="inlineStr">
        <is>
          <t>なし</t>
        </is>
      </c>
      <c r="M725" s="9" t="inlineStr">
        <is>
          <t>2028(R10)年02月</t>
        </is>
      </c>
      <c r="N725" s="9" t="inlineStr">
        <is>
          <t>保証付</t>
        </is>
      </c>
      <c r="O725" s="11" t="inlineStr">
        <is>
          <t>走行が多め（5.5万km） / 修復歴なし / 車検 2028/02 まで（残り16ヶ月） / 保証付 / 同年式より安い（中央値 482万）</t>
        </is>
      </c>
      <c r="P725" s="11" t="inlineStr">
        <is>
          <t>ランドクルーザープラド 2.7 TX Lパッケージ 4WD ワンオーナー 4WD 純正アルミ 本革シート メディアプレイヤー接続 衝突回避/被害軽減 ICS パワーシート LED イモビライザー ETC バックモニター</t>
        </is>
      </c>
      <c r="Q725" s="9" t="inlineStr">
        <is>
          <t>https://www.carsensor.net/usedcar/detail/AU7410137578/index.html</t>
        </is>
      </c>
    </row>
    <row r="726">
      <c r="A726" s="17" t="n">
        <v>2022</v>
      </c>
      <c r="B726" s="18" t="n"/>
      <c r="C726" s="18" t="inlineStr">
        <is>
          <t>2.7 TX Lパッケージ 4WD</t>
        </is>
      </c>
      <c r="D726" s="18" t="inlineStr">
        <is>
          <t>7人乗り</t>
        </is>
      </c>
      <c r="E726" s="18" t="inlineStr">
        <is>
          <t>2.7 TX Lパッケージ</t>
        </is>
      </c>
      <c r="F726" s="19" t="n">
        <v>3.8</v>
      </c>
      <c r="G726" s="20" t="n">
        <v>464.8</v>
      </c>
      <c r="H726" s="20" t="n">
        <v>458.4</v>
      </c>
      <c r="I726" s="20" t="n">
        <v>476.7</v>
      </c>
      <c r="J726" s="21" t="n">
        <v>-11.9</v>
      </c>
      <c r="K726" s="22" t="n">
        <v>3.8</v>
      </c>
      <c r="L726" s="18" t="inlineStr">
        <is>
          <t>なし</t>
        </is>
      </c>
      <c r="M726" s="18" t="inlineStr">
        <is>
          <t>2027(R09)年08月</t>
        </is>
      </c>
      <c r="N726" s="18" t="inlineStr">
        <is>
          <t>保証付</t>
        </is>
      </c>
      <c r="O726" s="11" t="inlineStr">
        <is>
          <t>修復歴なし / 車検 2027/08 まで（残り10ヶ月） / 保証付</t>
        </is>
      </c>
      <c r="P726" s="11" t="inlineStr">
        <is>
          <t>ランドクルーザープラド 2.7 TX Lパッケージ 4WD 禁煙 純正9型ナビ 全方位カメラ サンルーフ</t>
        </is>
      </c>
      <c r="Q726" s="18" t="inlineStr">
        <is>
          <t>https://www.carsensor.net/usedcar/detail/AU7424648246/index.html</t>
        </is>
      </c>
    </row>
    <row r="727">
      <c r="A727" s="14" t="n">
        <v>2022</v>
      </c>
      <c r="B727" s="9" t="n"/>
      <c r="C727" s="9" t="inlineStr">
        <is>
          <t>2.7 TX Lパッケージ 4WD</t>
        </is>
      </c>
      <c r="D727" s="9" t="inlineStr">
        <is>
          <t>7人乗り以外</t>
        </is>
      </c>
      <c r="E727" s="9" t="inlineStr">
        <is>
          <t>2.7 TX Lパッケージ</t>
        </is>
      </c>
      <c r="F727" s="23" t="n">
        <v>3.8</v>
      </c>
      <c r="G727" s="12" t="n">
        <v>439.8</v>
      </c>
      <c r="H727" s="12" t="n">
        <v>431.8</v>
      </c>
      <c r="I727" s="12" t="n">
        <v>443.8</v>
      </c>
      <c r="J727" s="24" t="n">
        <v>-4</v>
      </c>
      <c r="K727" s="13" t="n">
        <v>4.6</v>
      </c>
      <c r="L727" s="9" t="inlineStr">
        <is>
          <t>なし</t>
        </is>
      </c>
      <c r="M727" s="9" t="inlineStr">
        <is>
          <t>2027(R09)年08月</t>
        </is>
      </c>
      <c r="N727" s="9" t="inlineStr">
        <is>
          <t>保証付</t>
        </is>
      </c>
      <c r="O727" s="11" t="inlineStr">
        <is>
          <t>修復歴なし / 車検 2027/08 まで（残り10ヶ月） / 保証付</t>
        </is>
      </c>
      <c r="P727" s="11" t="inlineStr">
        <is>
          <t>ランドクルーザープラド 2.7 TX Lパッケージ 4WD サンルーフ/ALPINEナビ/ベンチレーション/パワーシート/ETC/バックカメラ/Bluetooth接続/クリアランスソナー/レーダークルーズ/オートハイビーム/衝突軽減ブレーキ/レーンアシスト</t>
        </is>
      </c>
      <c r="Q727" s="9" t="inlineStr">
        <is>
          <t>https://www.carsensor.net/usedcar/detail/AU7415679476/index.html</t>
        </is>
      </c>
    </row>
    <row r="728">
      <c r="A728" s="17" t="n">
        <v>2022</v>
      </c>
      <c r="B728" s="18" t="n"/>
      <c r="C728" s="18" t="inlineStr">
        <is>
          <t>2.7 TX Lパッケージ 4WD</t>
        </is>
      </c>
      <c r="D728" s="18" t="inlineStr">
        <is>
          <t>7人乗り</t>
        </is>
      </c>
      <c r="E728" s="18" t="inlineStr">
        <is>
          <t>2.7 TX Lパッケージ</t>
        </is>
      </c>
      <c r="F728" s="19" t="n">
        <v>3.8</v>
      </c>
      <c r="G728" s="20" t="n">
        <v>456.7</v>
      </c>
      <c r="H728" s="20" t="n">
        <v>448</v>
      </c>
      <c r="I728" s="20" t="n">
        <v>464</v>
      </c>
      <c r="J728" s="21" t="n">
        <v>-7.3</v>
      </c>
      <c r="K728" s="22" t="n">
        <v>5</v>
      </c>
      <c r="L728" s="18" t="inlineStr">
        <is>
          <t>なし</t>
        </is>
      </c>
      <c r="M728" s="18" t="inlineStr">
        <is>
          <t>2027(R09)年08月</t>
        </is>
      </c>
      <c r="N728" s="18" t="inlineStr">
        <is>
          <t>保証付</t>
        </is>
      </c>
      <c r="O728" s="11" t="inlineStr">
        <is>
          <t>修復歴なし / 車検 2027/08 まで（残り10ヶ月） / 保証付</t>
        </is>
      </c>
      <c r="P728" s="11" t="inlineStr">
        <is>
          <t>ランドクルーザープラド 2.7 TX Lパッケージ 4WD ガラスルーフ 三列シート フルタイム4WD 電動シ-ト 整備記録簿 横滑り防止システム LEDランプ ETC付き アルミ DVD再生機能 1オ-ナ- キーレスエントリー オートエアコン AUX レザー</t>
        </is>
      </c>
      <c r="Q728" s="18" t="inlineStr">
        <is>
          <t>https://www.carsensor.net/usedcar/detail/AU7106157635/index.html</t>
        </is>
      </c>
    </row>
    <row r="729">
      <c r="A729" s="14" t="n">
        <v>2022</v>
      </c>
      <c r="B729" s="9" t="n"/>
      <c r="C729" s="9" t="inlineStr">
        <is>
          <t>2.7 TX Lパッケージ 4WD</t>
        </is>
      </c>
      <c r="D729" s="9" t="inlineStr">
        <is>
          <t>7人乗り</t>
        </is>
      </c>
      <c r="E729" s="9" t="inlineStr">
        <is>
          <t>2.7 TX Lパッケージ</t>
        </is>
      </c>
      <c r="F729" s="23" t="n">
        <v>3.8</v>
      </c>
      <c r="G729" s="12" t="n">
        <v>459.9</v>
      </c>
      <c r="H729" s="12" t="n">
        <v>448.2</v>
      </c>
      <c r="I729" s="12" t="n">
        <v>473.6</v>
      </c>
      <c r="J729" s="24" t="n">
        <v>-13.7</v>
      </c>
      <c r="K729" s="13" t="n">
        <v>4.1</v>
      </c>
      <c r="L729" s="9" t="inlineStr">
        <is>
          <t>なし</t>
        </is>
      </c>
      <c r="M729" s="9" t="inlineStr">
        <is>
          <t>2027(R09)年08月</t>
        </is>
      </c>
      <c r="N729" s="9" t="inlineStr">
        <is>
          <t>保証付</t>
        </is>
      </c>
      <c r="O729" s="11" t="inlineStr">
        <is>
          <t>修復歴なし / 車検 2027/08 まで（残り10ヶ月） / 保証付</t>
        </is>
      </c>
      <c r="P729" s="11" t="inlineStr">
        <is>
          <t>ランドクルーザープラド 2.7 TX Lパッケージ 4WD 禁煙車 4WD サンルーフ 純正SDナビ バックカメラ セーフティセンス レザーシート コーナーセンサー スマートキー LEDヘッド ルーフレール ビルトインETC</t>
        </is>
      </c>
      <c r="Q729" s="9" t="inlineStr">
        <is>
          <t>https://www.carsensor.net/usedcar/detail/AU7425607656/index.html</t>
        </is>
      </c>
    </row>
    <row r="730">
      <c r="A730" s="17" t="n">
        <v>2022</v>
      </c>
      <c r="B730" s="18" t="n"/>
      <c r="C730" s="18" t="inlineStr">
        <is>
          <t>2.7 TX Lパッケージ 4WD</t>
        </is>
      </c>
      <c r="D730" s="18" t="inlineStr">
        <is>
          <t>7人乗り</t>
        </is>
      </c>
      <c r="E730" s="18" t="inlineStr">
        <is>
          <t>2.7 TX Lパッケージ</t>
        </is>
      </c>
      <c r="F730" s="19" t="n">
        <v>3.8</v>
      </c>
      <c r="G730" s="20" t="n">
        <v>469.9</v>
      </c>
      <c r="H730" s="20" t="n">
        <v>463.5</v>
      </c>
      <c r="I730" s="20" t="n">
        <v>466.2</v>
      </c>
      <c r="J730" s="21" t="n">
        <v>3.7</v>
      </c>
      <c r="K730" s="22" t="n">
        <v>4.8</v>
      </c>
      <c r="L730" s="18" t="inlineStr">
        <is>
          <t>なし</t>
        </is>
      </c>
      <c r="M730" s="18" t="inlineStr">
        <is>
          <t>2027(R09)年07月</t>
        </is>
      </c>
      <c r="N730" s="18" t="inlineStr">
        <is>
          <t>保証付</t>
        </is>
      </c>
      <c r="O730" s="11" t="inlineStr">
        <is>
          <t>修復歴なし / 車検 2027/07 まで（残り9ヶ月） / 保証付</t>
        </is>
      </c>
      <c r="P730" s="11" t="inlineStr">
        <is>
          <t>ランドクルーザープラド 2.7 TX Lパッケージ 4WD ワンオーナー 純正9インチナビBT/AM/FM 開閉式サンルーフ ビルトインETC2.0 メモリ付きパワーシートD+N席 シートクーラー/シートヒーターD+N席 クルーズコントロール</t>
        </is>
      </c>
      <c r="Q730" s="18" t="inlineStr">
        <is>
          <t>https://www.carsensor.net/usedcar/detail/AU7456547359/index.html</t>
        </is>
      </c>
    </row>
    <row r="731">
      <c r="A731" s="14" t="n">
        <v>2020</v>
      </c>
      <c r="B731" s="9" t="n"/>
      <c r="C731" s="9" t="inlineStr">
        <is>
          <t>2.7 TX Lパッケージ 4WD</t>
        </is>
      </c>
      <c r="D731" s="9" t="inlineStr">
        <is>
          <t>7人乗り</t>
        </is>
      </c>
      <c r="E731" s="9" t="inlineStr">
        <is>
          <t>2.7 TX Lパッケージ</t>
        </is>
      </c>
      <c r="F731" s="23" t="n">
        <v>3.8</v>
      </c>
      <c r="G731" s="12" t="n">
        <v>449.5</v>
      </c>
      <c r="H731" s="12" t="n">
        <v>441.5</v>
      </c>
      <c r="I731" s="12" t="n">
        <v>433.8</v>
      </c>
      <c r="J731" s="24" t="n">
        <v>15.7</v>
      </c>
      <c r="K731" s="13" t="n">
        <v>6.5</v>
      </c>
      <c r="L731" s="9" t="inlineStr">
        <is>
          <t>なし</t>
        </is>
      </c>
      <c r="M731" s="9" t="inlineStr">
        <is>
          <t>2027(R09)年08月</t>
        </is>
      </c>
      <c r="N731" s="9" t="inlineStr">
        <is>
          <t>保証付</t>
        </is>
      </c>
      <c r="O731" s="11" t="inlineStr">
        <is>
          <t>修復歴なし / 車検 2027/08 まで（残り10ヶ月） / 保証付</t>
        </is>
      </c>
      <c r="P731" s="11" t="inlineStr">
        <is>
          <t>ランドクルーザープラド 2.7 TX Lパッケージ 4WD</t>
        </is>
      </c>
      <c r="Q731" s="9" t="inlineStr">
        <is>
          <t>https://www.carsensor.net/usedcar/detail/AU7340849944/index.html</t>
        </is>
      </c>
    </row>
    <row r="732">
      <c r="A732" s="17" t="n">
        <v>2022</v>
      </c>
      <c r="B732" s="18" t="n"/>
      <c r="C732" s="18" t="inlineStr">
        <is>
          <t>2.7 TX Lパッケージ 4WD</t>
        </is>
      </c>
      <c r="D732" s="18" t="inlineStr">
        <is>
          <t>7人乗り</t>
        </is>
      </c>
      <c r="E732" s="18" t="inlineStr">
        <is>
          <t>2.7 TX Lパッケージ</t>
        </is>
      </c>
      <c r="F732" s="19" t="n">
        <v>3.8</v>
      </c>
      <c r="G732" s="20" t="n">
        <v>454</v>
      </c>
      <c r="H732" s="20" t="n">
        <v>445.5</v>
      </c>
      <c r="I732" s="20" t="n">
        <v>473.6</v>
      </c>
      <c r="J732" s="21" t="n">
        <v>-19.6</v>
      </c>
      <c r="K732" s="22" t="n">
        <v>4.1</v>
      </c>
      <c r="L732" s="18" t="inlineStr">
        <is>
          <t>なし</t>
        </is>
      </c>
      <c r="M732" s="18" t="inlineStr">
        <is>
          <t>2027(R09)年07月</t>
        </is>
      </c>
      <c r="N732" s="18" t="inlineStr">
        <is>
          <t>保証付</t>
        </is>
      </c>
      <c r="O732" s="11" t="inlineStr">
        <is>
          <t>修復歴なし / 車検 2027/07 まで（残り9ヶ月） / 保証付</t>
        </is>
      </c>
      <c r="P732" s="11" t="inlineStr">
        <is>
          <t>ランドクルーザープラド 2.7 TX Lパッケージ 4WD 3列 横滑防止 皮シート ナビ&amp;TV 寒冷地 アルミ パートタイム4WD DVD再生可 LEDランプ キーレスエントリー メンテナンスノート ETC装備 電動パワーシート エアコン ABS メモリナビ</t>
        </is>
      </c>
      <c r="Q732" s="18" t="inlineStr">
        <is>
          <t>https://www.carsensor.net/usedcar/detail/AU7393765000/index.html</t>
        </is>
      </c>
    </row>
    <row r="733">
      <c r="A733" s="14" t="n">
        <v>2022</v>
      </c>
      <c r="B733" s="9" t="n"/>
      <c r="C733" s="9" t="inlineStr">
        <is>
          <t>2.7 TX Lパッケージ 4WD</t>
        </is>
      </c>
      <c r="D733" s="9" t="inlineStr">
        <is>
          <t>7人乗り</t>
        </is>
      </c>
      <c r="E733" s="9" t="inlineStr">
        <is>
          <t>2.7 TX Lパッケージ</t>
        </is>
      </c>
      <c r="F733" s="23" t="n">
        <v>3.8</v>
      </c>
      <c r="G733" s="12" t="n">
        <v>457.8</v>
      </c>
      <c r="H733" s="12" t="n">
        <v>448.8</v>
      </c>
      <c r="I733" s="12" t="n">
        <v>478.8</v>
      </c>
      <c r="J733" s="24" t="n">
        <v>-21</v>
      </c>
      <c r="K733" s="13" t="n">
        <v>3.6</v>
      </c>
      <c r="L733" s="9" t="inlineStr">
        <is>
          <t>なし</t>
        </is>
      </c>
      <c r="M733" s="9" t="inlineStr">
        <is>
          <t>2027(R09)年08月</t>
        </is>
      </c>
      <c r="N733" s="9" t="inlineStr">
        <is>
          <t>保証付</t>
        </is>
      </c>
      <c r="O733" s="11" t="inlineStr">
        <is>
          <t>修復歴なし / 車検 2027/08 まで（残り10ヶ月） / 保証付</t>
        </is>
      </c>
      <c r="P733" s="11" t="inlineStr">
        <is>
          <t>ランドクルーザープラド 2.7 TX Lパッケージ 4WD サンルーフ/メーカー9インチナビ/パノラミックビューモニター/ブラックルーフレール/7人乗り/トヨタセーフティセンス/ブラインドスポットモニター/シートベンチレーション/前席パワーシート/クリアランスソナー</t>
        </is>
      </c>
      <c r="Q733" s="9" t="inlineStr">
        <is>
          <t>https://www.carsensor.net/usedcar/detail/AU7241679906/index.html</t>
        </is>
      </c>
    </row>
    <row r="734">
      <c r="A734" s="17" t="n">
        <v>2022</v>
      </c>
      <c r="B734" s="18" t="n"/>
      <c r="C734" s="18" t="inlineStr">
        <is>
          <t>2.7 TX Lパッケージ 4WD</t>
        </is>
      </c>
      <c r="D734" s="18" t="inlineStr">
        <is>
          <t>7人乗り以外</t>
        </is>
      </c>
      <c r="E734" s="18" t="inlineStr">
        <is>
          <t>2.7 TX Lパッケージ</t>
        </is>
      </c>
      <c r="F734" s="19" t="n">
        <v>3.8</v>
      </c>
      <c r="G734" s="20" t="n">
        <v>448.8</v>
      </c>
      <c r="H734" s="20" t="n">
        <v>440.3</v>
      </c>
      <c r="I734" s="20" t="n">
        <v>442.8</v>
      </c>
      <c r="J734" s="21" t="n">
        <v>6</v>
      </c>
      <c r="K734" s="22" t="n">
        <v>4.7</v>
      </c>
      <c r="L734" s="18" t="inlineStr">
        <is>
          <t>なし</t>
        </is>
      </c>
      <c r="M734" s="18" t="inlineStr">
        <is>
          <t>2027(R09)年08月</t>
        </is>
      </c>
      <c r="N734" s="18" t="inlineStr">
        <is>
          <t>保証付</t>
        </is>
      </c>
      <c r="O734" s="11" t="inlineStr">
        <is>
          <t>修復歴なし / 車検 2027/08 まで（残り10ヶ月） / 保証付</t>
        </is>
      </c>
      <c r="P734" s="11" t="inlineStr">
        <is>
          <t>ランドクルーザープラド 2.7 TX Lパッケージ 4WD モデリスタエアロ/サンルーフ/マルチナビ/全周囲カメラ/ルーフレール/ブラックレザーシート/シートヒーター/シートクーラー/レーダークルーズコントロール/クリアランスソナー/オートマチックハイビーム</t>
        </is>
      </c>
      <c r="Q734" s="18" t="inlineStr">
        <is>
          <t>https://www.carsensor.net/usedcar/detail/AU7372292667/index.html</t>
        </is>
      </c>
    </row>
    <row r="735">
      <c r="A735" s="14" t="n">
        <v>2022</v>
      </c>
      <c r="B735" s="9" t="n"/>
      <c r="C735" s="9" t="inlineStr">
        <is>
          <t>2.7 TX Lパッケージ 4WD</t>
        </is>
      </c>
      <c r="D735" s="9" t="inlineStr">
        <is>
          <t>7人乗り</t>
        </is>
      </c>
      <c r="E735" s="9" t="inlineStr">
        <is>
          <t>2.7 TX Lパッケージ</t>
        </is>
      </c>
      <c r="F735" s="23" t="n">
        <v>3.8</v>
      </c>
      <c r="G735" s="12" t="n">
        <v>478.2</v>
      </c>
      <c r="H735" s="12" t="n">
        <v>469.7</v>
      </c>
      <c r="I735" s="12" t="n">
        <v>480.9</v>
      </c>
      <c r="J735" s="24" t="n">
        <v>-2.7</v>
      </c>
      <c r="K735" s="13" t="n">
        <v>3.4</v>
      </c>
      <c r="L735" s="9" t="inlineStr">
        <is>
          <t>なし</t>
        </is>
      </c>
      <c r="M735" s="9" t="inlineStr">
        <is>
          <t>2027(R09)年08月</t>
        </is>
      </c>
      <c r="N735" s="9" t="inlineStr">
        <is>
          <t>保証付</t>
        </is>
      </c>
      <c r="O735" s="11" t="inlineStr">
        <is>
          <t>修復歴なし / 車検 2027/08 まで（残り10ヶ月） / 保証付</t>
        </is>
      </c>
      <c r="P735" s="11" t="inlineStr">
        <is>
          <t>ランドクルーザープラド 2.7 TX Lパッケージ 4WD ガラスルーフ 三列シート フルタイム4WD 電動シ-ト 整備記録簿 横滑り防止システム LEDランプ ETC付き アルミ キーレスエントリー オートエアコン AUX レザー 助手席エアバック ABS</t>
        </is>
      </c>
      <c r="Q735" s="9" t="inlineStr">
        <is>
          <t>https://www.carsensor.net/usedcar/detail/AU7377544831/index.html</t>
        </is>
      </c>
    </row>
    <row r="736">
      <c r="A736" s="17" t="n">
        <v>2023</v>
      </c>
      <c r="B736" s="18" t="n"/>
      <c r="C736" s="18" t="inlineStr">
        <is>
          <t>2.7 TX Lパッケージ 4WD</t>
        </is>
      </c>
      <c r="D736" s="18" t="inlineStr">
        <is>
          <t>7人乗り</t>
        </is>
      </c>
      <c r="E736" s="18" t="inlineStr">
        <is>
          <t>2.7 TX Lパッケージ</t>
        </is>
      </c>
      <c r="F736" s="19" t="n">
        <v>3.8</v>
      </c>
      <c r="G736" s="20" t="n">
        <v>431.4</v>
      </c>
      <c r="H736" s="20" t="n">
        <v>422</v>
      </c>
      <c r="I736" s="20" t="n">
        <v>458.6</v>
      </c>
      <c r="J736" s="21" t="n">
        <v>-27.2</v>
      </c>
      <c r="K736" s="22" t="n">
        <v>6.2</v>
      </c>
      <c r="L736" s="18" t="inlineStr">
        <is>
          <t>なし</t>
        </is>
      </c>
      <c r="M736" s="18" t="inlineStr">
        <is>
          <t>2028(R10)年02月</t>
        </is>
      </c>
      <c r="N736" s="18" t="inlineStr">
        <is>
          <t>保証付</t>
        </is>
      </c>
      <c r="O736" s="11" t="inlineStr">
        <is>
          <t>走行が多め（6.2万km） / 修復歴なし / 車検 2028/02 まで（残り16ヶ月） / 保証付 / 同年式より安い（中央値 482万）</t>
        </is>
      </c>
      <c r="P736" s="11" t="inlineStr">
        <is>
          <t>ランドクルーザープラド 2.7 TX Lパッケージ 4WD モデリスタフルエアロ 全方位カメラ付SDナビ ムーンルーフ ドライブレコーダー ETC アルミホイール</t>
        </is>
      </c>
      <c r="Q736" s="18" t="inlineStr">
        <is>
          <t>https://www.carsensor.net/usedcar/detail/AU7466714261/index.html</t>
        </is>
      </c>
    </row>
    <row r="737">
      <c r="A737" s="14" t="n">
        <v>2022</v>
      </c>
      <c r="B737" s="9" t="n"/>
      <c r="C737" s="9" t="inlineStr">
        <is>
          <t>2.7 TX Lパッケージ 70th アニバーサリー リミテッド 4WD</t>
        </is>
      </c>
      <c r="D737" s="9" t="inlineStr">
        <is>
          <t>7人乗り以外</t>
        </is>
      </c>
      <c r="E737" s="9" t="inlineStr">
        <is>
          <t>2.7 TX Lパッケージ</t>
        </is>
      </c>
      <c r="F737" s="23" t="n">
        <v>3.8</v>
      </c>
      <c r="G737" s="12" t="n">
        <v>461.5</v>
      </c>
      <c r="H737" s="12" t="n">
        <v>452</v>
      </c>
      <c r="I737" s="12" t="n">
        <v>466.1</v>
      </c>
      <c r="J737" s="24" t="n">
        <v>-4.6</v>
      </c>
      <c r="K737" s="13" t="n">
        <v>3</v>
      </c>
      <c r="L737" s="9" t="inlineStr">
        <is>
          <t>なし</t>
        </is>
      </c>
      <c r="M737" s="9" t="inlineStr">
        <is>
          <t>2027(R09)年07月</t>
        </is>
      </c>
      <c r="N737" s="9" t="inlineStr">
        <is>
          <t>保証付</t>
        </is>
      </c>
      <c r="O737" s="11" t="inlineStr">
        <is>
          <t>修復歴なし / 車検 2027/07 まで（残り9ヶ月） / 保証付</t>
        </is>
      </c>
      <c r="P737" s="11" t="inlineStr">
        <is>
          <t>ランドクルーザープラド 2.7 TX Lパッケージ 70th アニバーサリー リミテッド 4WD 全国3年保証付 ワンオーナー 禁煙車 本革 サンルーフ 18AW 社外アルパイン製メモリ―ナビ フルセグ バックカメラ ETC ドラレコ レーダークルコン 衝突被害軽減 踏み間違い防止 シートヒーター ベンチレーター LE</t>
        </is>
      </c>
      <c r="Q737" s="9" t="inlineStr">
        <is>
          <t>https://www.carsensor.net/usedcar/detail/AU7453655496/index.html</t>
        </is>
      </c>
    </row>
    <row r="738">
      <c r="A738" s="17" t="n">
        <v>2022</v>
      </c>
      <c r="B738" s="18" t="n"/>
      <c r="C738" s="18" t="inlineStr">
        <is>
          <t>2.7 TX Lパッケージ 70th アニバーサリー リミテッド 4WD</t>
        </is>
      </c>
      <c r="D738" s="18" t="inlineStr">
        <is>
          <t>7人乗り</t>
        </is>
      </c>
      <c r="E738" s="18" t="inlineStr">
        <is>
          <t>2.7 TX Lパッケージ</t>
        </is>
      </c>
      <c r="F738" s="19" t="n">
        <v>3.8</v>
      </c>
      <c r="G738" s="20" t="n">
        <v>457.9</v>
      </c>
      <c r="H738" s="20" t="n">
        <v>446.2</v>
      </c>
      <c r="I738" s="20" t="n">
        <v>470.5</v>
      </c>
      <c r="J738" s="21" t="n">
        <v>-12.6</v>
      </c>
      <c r="K738" s="22" t="n">
        <v>4.9</v>
      </c>
      <c r="L738" s="18" t="inlineStr">
        <is>
          <t>なし</t>
        </is>
      </c>
      <c r="M738" s="18" t="inlineStr">
        <is>
          <t>2027(R09)年08月</t>
        </is>
      </c>
      <c r="N738" s="18" t="inlineStr">
        <is>
          <t>保証付</t>
        </is>
      </c>
      <c r="O738" s="11" t="inlineStr">
        <is>
          <t>修復歴なし / 車検 2027/08 まで（残り10ヶ月） / 保証付</t>
        </is>
      </c>
      <c r="P738" s="11" t="inlineStr">
        <is>
          <t>ランドクルーザープラド 2.7 TX Lパッケージ 70th アニバーサリー リミテッド 4WD 7人乗り サンルーフ ルーフレール 純正9型ナビ バックカメラ レーダークルーズ プリクラッシュセーフティ 茶革シート シートベンチレーション LEDヘッドライト 純正18インチアルミ ETC</t>
        </is>
      </c>
      <c r="Q738" s="18" t="inlineStr">
        <is>
          <t>https://www.carsensor.net/usedcar/detail/AU7318711837/index.html</t>
        </is>
      </c>
    </row>
    <row r="739">
      <c r="A739" s="14" t="n">
        <v>2022</v>
      </c>
      <c r="B739" s="9" t="n"/>
      <c r="C739" s="9" t="inlineStr">
        <is>
          <t>2.7 TX Lパッケージ 70th アニバーサリー リミテッド 4WD</t>
        </is>
      </c>
      <c r="D739" s="9" t="inlineStr">
        <is>
          <t>7人乗り以外</t>
        </is>
      </c>
      <c r="E739" s="9" t="inlineStr">
        <is>
          <t>2.7 TX Lパッケージ</t>
        </is>
      </c>
      <c r="F739" s="23" t="n">
        <v>3.8</v>
      </c>
      <c r="G739" s="12" t="n">
        <v>454</v>
      </c>
      <c r="H739" s="12" t="n">
        <v>445</v>
      </c>
      <c r="I739" s="12" t="n">
        <v>461.8</v>
      </c>
      <c r="J739" s="24" t="n">
        <v>-7.8</v>
      </c>
      <c r="K739" s="13" t="n">
        <v>3.4</v>
      </c>
      <c r="L739" s="9" t="inlineStr">
        <is>
          <t>なし</t>
        </is>
      </c>
      <c r="M739" s="9" t="inlineStr">
        <is>
          <t>2027(R09)年07月</t>
        </is>
      </c>
      <c r="N739" s="9" t="inlineStr">
        <is>
          <t>保証付</t>
        </is>
      </c>
      <c r="O739" s="11" t="inlineStr">
        <is>
          <t>修復歴なし / 車検 2027/07 まで（残り9ヶ月） / 保証付</t>
        </is>
      </c>
      <c r="P739" s="11" t="inlineStr">
        <is>
          <t>ランドクルーザープラド 2.7 TX Lパッケージ 70th アニバーサリー リミテッド 4WD トヨタ認定中古車 5人乗 茶本革シート サンルーフ メーカーナビ 全周囲カメラ シートベンチレーション ドラレコ</t>
        </is>
      </c>
      <c r="Q739" s="9" t="inlineStr">
        <is>
          <t>https://www.carsensor.net/usedcar/detail/AU7235842681/index.html</t>
        </is>
      </c>
    </row>
    <row r="740">
      <c r="A740" s="17" t="n">
        <v>2022</v>
      </c>
      <c r="B740" s="18" t="n"/>
      <c r="C740" s="18" t="inlineStr">
        <is>
          <t>2.7 TX Lパッケージ 70th アニバーサリー リミテッド 4WD</t>
        </is>
      </c>
      <c r="D740" s="18" t="inlineStr">
        <is>
          <t>7人乗り</t>
        </is>
      </c>
      <c r="E740" s="18" t="inlineStr">
        <is>
          <t>2.7 TX Lパッケージ</t>
        </is>
      </c>
      <c r="F740" s="19" t="n">
        <v>3.8</v>
      </c>
      <c r="G740" s="20" t="n">
        <v>443.8</v>
      </c>
      <c r="H740" s="20" t="n">
        <v>434.9</v>
      </c>
      <c r="I740" s="20" t="n">
        <v>475.7</v>
      </c>
      <c r="J740" s="21" t="n">
        <v>-31.9</v>
      </c>
      <c r="K740" s="22" t="n">
        <v>4.4</v>
      </c>
      <c r="L740" s="18" t="inlineStr">
        <is>
          <t>なし</t>
        </is>
      </c>
      <c r="M740" s="18" t="inlineStr">
        <is>
          <t>2027(R09)年07月</t>
        </is>
      </c>
      <c r="N740" s="18" t="inlineStr">
        <is>
          <t>保証付</t>
        </is>
      </c>
      <c r="O740" s="11" t="inlineStr">
        <is>
          <t>修復歴なし / 車検 2027/07 まで（残り9ヶ月） / 保証付</t>
        </is>
      </c>
      <c r="P740" s="11" t="inlineStr">
        <is>
          <t>ランドクルーザープラド 2.7 TX Lパッケージ 70th アニバーサリー リミテッド 4WD 7人乗り/ケンウッド9型ナビ/サンルーフ/シートヒーター/ベンチレーション/ルーフレール/レーダークルーズコントロール/ヘッドライトウォッシャー/オートハイビーム/パワーシート/ETC/車線逸脱警告</t>
        </is>
      </c>
      <c r="Q740" s="18" t="inlineStr">
        <is>
          <t>https://www.carsensor.net/usedcar/detail/AU7304858797/index.html</t>
        </is>
      </c>
    </row>
    <row r="741">
      <c r="A741" s="14" t="n">
        <v>2022</v>
      </c>
      <c r="B741" s="9" t="n"/>
      <c r="C741" s="9" t="inlineStr">
        <is>
          <t>2.7 TX Lパッケージ 70th アニバーサリー リミテッド 4WD</t>
        </is>
      </c>
      <c r="D741" s="9" t="inlineStr">
        <is>
          <t>7人乗り以外</t>
        </is>
      </c>
      <c r="E741" s="9" t="inlineStr">
        <is>
          <t>2.7 TX Lパッケージ</t>
        </is>
      </c>
      <c r="F741" s="23" t="n">
        <v>3.8</v>
      </c>
      <c r="G741" s="12" t="n">
        <v>451.7</v>
      </c>
      <c r="H741" s="12" t="n">
        <v>442</v>
      </c>
      <c r="I741" s="12" t="n">
        <v>461.8</v>
      </c>
      <c r="J741" s="24" t="n">
        <v>-10.1</v>
      </c>
      <c r="K741" s="13" t="n">
        <v>3.4</v>
      </c>
      <c r="L741" s="9" t="inlineStr">
        <is>
          <t>なし</t>
        </is>
      </c>
      <c r="M741" s="9" t="inlineStr">
        <is>
          <t>2027(R09)年07月</t>
        </is>
      </c>
      <c r="N741" s="9" t="inlineStr">
        <is>
          <t>保証付</t>
        </is>
      </c>
      <c r="O741" s="11" t="inlineStr">
        <is>
          <t>修復歴なし / 車検 2027/07 まで（残り9ヶ月） / 保証付</t>
        </is>
      </c>
      <c r="P741" s="11" t="inlineStr">
        <is>
          <t>ランドクルーザープラド 2.7 TX Lパッケージ 70th アニバーサリー リミテッド 4WD ドライブレコーダー付</t>
        </is>
      </c>
      <c r="Q741" s="9" t="inlineStr">
        <is>
          <t>https://www.carsensor.net/usedcar/detail/AU7344962579/index.html</t>
        </is>
      </c>
    </row>
    <row r="742">
      <c r="A742" s="17" t="n">
        <v>2022</v>
      </c>
      <c r="B742" s="18" t="n"/>
      <c r="C742" s="18" t="inlineStr">
        <is>
          <t>2.7 TX Lパッケージ 70th アニバーサリー リミテッド 4WD</t>
        </is>
      </c>
      <c r="D742" s="18" t="inlineStr">
        <is>
          <t>7人乗り以外</t>
        </is>
      </c>
      <c r="E742" s="18" t="inlineStr">
        <is>
          <t>2.7 TX Lパッケージ</t>
        </is>
      </c>
      <c r="F742" s="19" t="n">
        <v>3.8</v>
      </c>
      <c r="G742" s="20" t="n">
        <v>459.1</v>
      </c>
      <c r="H742" s="20" t="n">
        <v>447.8</v>
      </c>
      <c r="I742" s="20" t="n">
        <v>465</v>
      </c>
      <c r="J742" s="21" t="n">
        <v>-5.9</v>
      </c>
      <c r="K742" s="22" t="n">
        <v>3.1</v>
      </c>
      <c r="L742" s="18" t="inlineStr">
        <is>
          <t>なし</t>
        </is>
      </c>
      <c r="M742" s="18" t="inlineStr">
        <is>
          <t>2027(R09)年08月</t>
        </is>
      </c>
      <c r="N742" s="18" t="inlineStr">
        <is>
          <t>保証付</t>
        </is>
      </c>
      <c r="O742" s="11" t="inlineStr">
        <is>
          <t>修復歴なし / 車検 2027/08 まで（残り10ヶ月） / 保証付</t>
        </is>
      </c>
      <c r="P742" s="11" t="inlineStr">
        <is>
          <t>ランドクルーザープラド 2.7 TX Lパッケージ 70th アニバーサリー リミテッド 4WD ディスプレイオーディオナビキット パノラミックビューモニタ ETC プッシュスタート ベンチレーター ドライブレコーダー トヨタセーフティセンス付き</t>
        </is>
      </c>
      <c r="Q742" s="18" t="inlineStr">
        <is>
          <t>https://www.carsensor.net/usedcar/detail/AU7439108072/index.html</t>
        </is>
      </c>
    </row>
    <row r="743">
      <c r="A743" s="14" t="n">
        <v>2021</v>
      </c>
      <c r="B743" s="9" t="n"/>
      <c r="C743" s="9" t="inlineStr">
        <is>
          <t>2.7 TX Lパッケージ ブラック エディション 4WD</t>
        </is>
      </c>
      <c r="D743" s="9" t="inlineStr">
        <is>
          <t>7人乗り以外</t>
        </is>
      </c>
      <c r="E743" s="9" t="inlineStr">
        <is>
          <t>2.7 TX Lパッケージ</t>
        </is>
      </c>
      <c r="F743" s="23" t="n">
        <v>3.8</v>
      </c>
      <c r="G743" s="12" t="n">
        <v>377.7</v>
      </c>
      <c r="H743" s="12" t="n">
        <v>368.8</v>
      </c>
      <c r="I743" s="12" t="n">
        <v>379</v>
      </c>
      <c r="J743" s="24" t="n">
        <v>-1.3</v>
      </c>
      <c r="K743" s="13" t="n">
        <v>10.3</v>
      </c>
      <c r="L743" s="9" t="inlineStr">
        <is>
          <t>なし</t>
        </is>
      </c>
      <c r="M743" s="9" t="inlineStr">
        <is>
          <t>2028(R10)年01月</t>
        </is>
      </c>
      <c r="N743" s="9" t="inlineStr">
        <is>
          <t>保証付</t>
        </is>
      </c>
      <c r="O743" s="11" t="inlineStr">
        <is>
          <t>走行が多め（10.3万km） / 修復歴なし / 車検 2028/01 まで（残り15ヶ月） / 保証付 / 同年式より安い（中央値 453万）</t>
        </is>
      </c>
      <c r="P743" s="11" t="inlineStr">
        <is>
          <t>ランドクルーザープラド 2.7 TX Lパッケージ ブラック エディション 4WD 衝突被害軽減ブレーキ 純正9型ナビ地デジ バックカメラ スマートキー ETC2.0 レーダークルーズ 車線逸脱警報 オートハイビーム 本革 シートヒーター&amp;クール クリアランスソナー LEDライト ワンオーナー</t>
        </is>
      </c>
      <c r="Q743" s="9" t="inlineStr">
        <is>
          <t>https://www.carsensor.net/usedcar/detail/AU7346064969/index.html</t>
        </is>
      </c>
    </row>
    <row r="744">
      <c r="A744" s="17" t="n">
        <v>2022</v>
      </c>
      <c r="B744" s="18" t="n"/>
      <c r="C744" s="18" t="inlineStr">
        <is>
          <t>2.7 TX Lパッケージ マットブラック エディション 4WD</t>
        </is>
      </c>
      <c r="D744" s="18" t="inlineStr">
        <is>
          <t>7人乗り</t>
        </is>
      </c>
      <c r="E744" s="18" t="inlineStr">
        <is>
          <t>2.7 TX Lパッケージ</t>
        </is>
      </c>
      <c r="F744" s="19" t="n">
        <v>3.8</v>
      </c>
      <c r="G744" s="20" t="n">
        <v>461.8</v>
      </c>
      <c r="H744" s="20" t="n">
        <v>455.4</v>
      </c>
      <c r="I744" s="20" t="n">
        <v>470.7</v>
      </c>
      <c r="J744" s="21" t="n">
        <v>-8.9</v>
      </c>
      <c r="K744" s="22" t="n">
        <v>4.1</v>
      </c>
      <c r="L744" s="18" t="inlineStr">
        <is>
          <t>なし</t>
        </is>
      </c>
      <c r="M744" s="18" t="inlineStr">
        <is>
          <t>2027(R09)年08月</t>
        </is>
      </c>
      <c r="N744" s="18" t="inlineStr">
        <is>
          <t>保証付</t>
        </is>
      </c>
      <c r="O744" s="11" t="inlineStr">
        <is>
          <t>修復歴なし / 車検 2027/08 まで（残り10ヶ月） / 保証付</t>
        </is>
      </c>
      <c r="P744" s="11" t="inlineStr">
        <is>
          <t>ランドクルーザープラド 2.7 TX Lパッケージ マットブラック エディション 4WD サンルーフ 純正9型ナビ フルセグ 全方位カメラ BSM レーダークルコン 横滑り防止 レーンキープ 衝突軽減 コーナーセンサー パワーシート エアシート シートヒーター ドラレコ ETC 禁煙車</t>
        </is>
      </c>
      <c r="Q744" s="18" t="inlineStr">
        <is>
          <t>https://www.carsensor.net/usedcar/detail/AU7303077548/index.html</t>
        </is>
      </c>
    </row>
    <row r="745">
      <c r="A745" s="14" t="n">
        <v>2023</v>
      </c>
      <c r="B745" s="9" t="n"/>
      <c r="C745" s="9" t="inlineStr">
        <is>
          <t>2.7 TX Lパッケージ マットブラック エディション 4WD</t>
        </is>
      </c>
      <c r="D745" s="9" t="inlineStr">
        <is>
          <t>7人乗り</t>
        </is>
      </c>
      <c r="E745" s="9" t="inlineStr">
        <is>
          <t>2.7 TX Lパッケージ</t>
        </is>
      </c>
      <c r="F745" s="23" t="n">
        <v>3.8</v>
      </c>
      <c r="G745" s="12" t="n">
        <v>488.8</v>
      </c>
      <c r="H745" s="12" t="n">
        <v>481.9</v>
      </c>
      <c r="I745" s="12" t="n">
        <v>488.5</v>
      </c>
      <c r="J745" s="24" t="n">
        <v>0.3</v>
      </c>
      <c r="K745" s="13" t="n">
        <v>3.1</v>
      </c>
      <c r="L745" s="9" t="inlineStr">
        <is>
          <t>なし</t>
        </is>
      </c>
      <c r="M745" s="9" t="inlineStr">
        <is>
          <t>2027(R09)年08月</t>
        </is>
      </c>
      <c r="N745" s="9" t="inlineStr">
        <is>
          <t>保証付</t>
        </is>
      </c>
      <c r="O745" s="11" t="inlineStr">
        <is>
          <t>修復歴なし / 車検 2027/08 まで（残り10ヶ月） / 保証付</t>
        </is>
      </c>
      <c r="P745" s="11" t="inlineStr">
        <is>
          <t>ランドクルーザープラド 2.7 TX Lパッケージ マットブラック エディション 4WD 4WD/禁煙/寒冷地/純正ナビ/BT/ラジオ/TV/USB/ミラキャスト/サンルーフ/フロントデアイサー/デジタルインナーミラー/前席シートヒーター/前席シートベンチレーション</t>
        </is>
      </c>
      <c r="Q745" s="9" t="inlineStr">
        <is>
          <t>https://www.carsensor.net/usedcar/detail/AU7277011164/index.html</t>
        </is>
      </c>
    </row>
    <row r="746">
      <c r="A746" s="17" t="n">
        <v>2022</v>
      </c>
      <c r="B746" s="18" t="n"/>
      <c r="C746" s="18" t="inlineStr">
        <is>
          <t>2.7 TX Lパッケージ マットブラック エディション 4WD</t>
        </is>
      </c>
      <c r="D746" s="18" t="inlineStr">
        <is>
          <t>7人乗り以外</t>
        </is>
      </c>
      <c r="E746" s="18" t="inlineStr">
        <is>
          <t>2.7 TX Lパッケージ</t>
        </is>
      </c>
      <c r="F746" s="19" t="n">
        <v>3.8</v>
      </c>
      <c r="G746" s="20" t="n">
        <v>449.2</v>
      </c>
      <c r="H746" s="20" t="n">
        <v>440</v>
      </c>
      <c r="I746" s="20" t="n">
        <v>438.9</v>
      </c>
      <c r="J746" s="21" t="n">
        <v>10.3</v>
      </c>
      <c r="K746" s="22" t="n">
        <v>4.8</v>
      </c>
      <c r="L746" s="18" t="inlineStr">
        <is>
          <t>なし</t>
        </is>
      </c>
      <c r="M746" s="18" t="inlineStr">
        <is>
          <t>2027(R09)年08月</t>
        </is>
      </c>
      <c r="N746" s="18" t="inlineStr">
        <is>
          <t>保証付</t>
        </is>
      </c>
      <c r="O746" s="11" t="inlineStr">
        <is>
          <t>修復歴なし / 車検 2027/08 まで（残り10ヶ月） / 保証付</t>
        </is>
      </c>
      <c r="P746" s="11" t="inlineStr">
        <is>
          <t>ランドクルーザープラド 2.7 TX Lパッケージ マットブラック エディション 4WD TSS TCナビ CD DVD フルセグTV LED</t>
        </is>
      </c>
      <c r="Q746" s="18" t="inlineStr">
        <is>
          <t>https://www.carsensor.net/usedcar/detail/AU7438300862/index.html</t>
        </is>
      </c>
    </row>
    <row r="747">
      <c r="A747" s="14" t="n">
        <v>2022</v>
      </c>
      <c r="B747" s="9" t="n"/>
      <c r="C747" s="9" t="inlineStr">
        <is>
          <t>2.7 TX Lパッケージ マットブラック エディション 4WD</t>
        </is>
      </c>
      <c r="D747" s="9" t="inlineStr">
        <is>
          <t>7人乗り</t>
        </is>
      </c>
      <c r="E747" s="9" t="inlineStr">
        <is>
          <t>2.7 TX Lパッケージ</t>
        </is>
      </c>
      <c r="F747" s="23" t="n">
        <v>3.8</v>
      </c>
      <c r="G747" s="12" t="n">
        <v>478</v>
      </c>
      <c r="H747" s="12" t="n">
        <v>470</v>
      </c>
      <c r="I747" s="12" t="n">
        <v>469.7</v>
      </c>
      <c r="J747" s="24" t="n">
        <v>8.300000000000001</v>
      </c>
      <c r="K747" s="13" t="n">
        <v>4.2</v>
      </c>
      <c r="L747" s="9" t="inlineStr">
        <is>
          <t>なし</t>
        </is>
      </c>
      <c r="M747" s="9" t="inlineStr">
        <is>
          <t>2027(R09)年08月</t>
        </is>
      </c>
      <c r="N747" s="9" t="inlineStr">
        <is>
          <t>保証付</t>
        </is>
      </c>
      <c r="O747" s="11" t="inlineStr">
        <is>
          <t>修復歴なし / 車検 2027/08 まで（残り10ヶ月） / 保証付</t>
        </is>
      </c>
      <c r="P747" s="11" t="inlineStr">
        <is>
          <t>ランドクルーザープラド 2.7 TX Lパッケージ マットブラック エディション 4WD 中古車保証1年距離無制限/7人乗り/フォグランプ/純正アルミ/純正ナビ/バックカメラ/ETC/シートヒーター/クルーズコントロール/サンルーフ/パワーシート/車両ナビ取扱説明書有</t>
        </is>
      </c>
      <c r="Q747" s="9" t="inlineStr">
        <is>
          <t>https://www.carsensor.net/usedcar/detail/AU7036751099/index.html</t>
        </is>
      </c>
    </row>
    <row r="748">
      <c r="A748" s="17" t="n">
        <v>2023</v>
      </c>
      <c r="B748" s="18" t="n"/>
      <c r="C748" s="18" t="inlineStr">
        <is>
          <t>2.7 TX Lパッケージ マットブラック エディション 4WD</t>
        </is>
      </c>
      <c r="D748" s="18" t="inlineStr">
        <is>
          <t>7人乗り</t>
        </is>
      </c>
      <c r="E748" s="18" t="inlineStr">
        <is>
          <t>2.7 TX Lパッケージ</t>
        </is>
      </c>
      <c r="F748" s="19" t="n">
        <v>3.8</v>
      </c>
      <c r="G748" s="20" t="n">
        <v>459</v>
      </c>
      <c r="H748" s="20" t="n">
        <v>445</v>
      </c>
      <c r="I748" s="20" t="n">
        <v>476.9</v>
      </c>
      <c r="J748" s="21" t="n">
        <v>-17.9</v>
      </c>
      <c r="K748" s="22" t="n">
        <v>4.2</v>
      </c>
      <c r="L748" s="18" t="inlineStr">
        <is>
          <t>なし</t>
        </is>
      </c>
      <c r="M748" s="18" t="inlineStr">
        <is>
          <t>2027(R09)年07月</t>
        </is>
      </c>
      <c r="N748" s="18" t="inlineStr">
        <is>
          <t>保証付</t>
        </is>
      </c>
      <c r="O748" s="11" t="inlineStr">
        <is>
          <t>修復歴なし / 車検 2027/07 まで（残り9ヶ月） / 保証付</t>
        </is>
      </c>
      <c r="P748" s="11" t="inlineStr">
        <is>
          <t>ランドクルーザープラド 2.7 TX Lパッケージ マットブラック エディション 4WD メーカーナビ・パノラミックビューモニター・サンルーフ・ベージュ内装・社外デジタルインナーミラー・ルーフレール・リフトアップ</t>
        </is>
      </c>
      <c r="Q748" s="18" t="inlineStr">
        <is>
          <t>https://www.carsensor.net/usedcar/detail/AU7418930851/index.html</t>
        </is>
      </c>
    </row>
    <row r="749">
      <c r="A749" s="14" t="n">
        <v>2023</v>
      </c>
      <c r="B749" s="9" t="n"/>
      <c r="C749" s="9" t="inlineStr">
        <is>
          <t>2.7 TX Lパッケージ マットブラック エディション 4WD</t>
        </is>
      </c>
      <c r="D749" s="9" t="inlineStr">
        <is>
          <t>7人乗り</t>
        </is>
      </c>
      <c r="E749" s="9" t="inlineStr">
        <is>
          <t>2.7 TX Lパッケージ</t>
        </is>
      </c>
      <c r="F749" s="23" t="n">
        <v>3.8</v>
      </c>
      <c r="G749" s="12" t="n">
        <v>429</v>
      </c>
      <c r="H749" s="12" t="n">
        <v>418</v>
      </c>
      <c r="I749" s="12" t="n">
        <v>435.7</v>
      </c>
      <c r="J749" s="24" t="n">
        <v>-6.7</v>
      </c>
      <c r="K749" s="13" t="n">
        <v>8.1</v>
      </c>
      <c r="L749" s="9" t="inlineStr">
        <is>
          <t>なし</t>
        </is>
      </c>
      <c r="M749" s="9" t="inlineStr">
        <is>
          <t>2028(R10)年02月</t>
        </is>
      </c>
      <c r="N749" s="9" t="inlineStr">
        <is>
          <t>保証付</t>
        </is>
      </c>
      <c r="O749" s="11" t="inlineStr">
        <is>
          <t>走行が多め（8.1万km） / 修復歴なし / 車検 2028/02 まで（残り16ヶ月） / 保証付 / 同年式より安い（中央値 482万）</t>
        </is>
      </c>
      <c r="P749" s="11" t="inlineStr">
        <is>
          <t>ランドクルーザープラド 2.7 TX Lパッケージ マットブラック エディション 4WD 寒冷地仕様 ワンオーナー買取車両 ヨコハマタイヤジオランダー装着ALPINE9インチナビ ユピテルドラレコ ETC</t>
        </is>
      </c>
      <c r="Q749" s="9" t="inlineStr">
        <is>
          <t>https://www.carsensor.net/usedcar/detail/AU7422602605/index.html</t>
        </is>
      </c>
    </row>
    <row r="750">
      <c r="A750" s="17" t="n">
        <v>2022</v>
      </c>
      <c r="B750" s="18" t="n"/>
      <c r="C750" s="18" t="inlineStr">
        <is>
          <t>2.7 TX Lパッケージ 4WD</t>
        </is>
      </c>
      <c r="D750" s="18" t="inlineStr">
        <is>
          <t>7人乗り</t>
        </is>
      </c>
      <c r="E750" s="18" t="inlineStr">
        <is>
          <t>2.7 TX Lパッケージ</t>
        </is>
      </c>
      <c r="F750" s="19" t="n">
        <v>3.7</v>
      </c>
      <c r="G750" s="20" t="n">
        <v>455.8</v>
      </c>
      <c r="H750" s="20" t="n">
        <v>449.5</v>
      </c>
      <c r="I750" s="20" t="n">
        <v>483.1</v>
      </c>
      <c r="J750" s="21" t="n">
        <v>-27.3</v>
      </c>
      <c r="K750" s="22" t="n">
        <v>3.2</v>
      </c>
      <c r="L750" s="18" t="inlineStr">
        <is>
          <t>なし</t>
        </is>
      </c>
      <c r="M750" s="18" t="inlineStr">
        <is>
          <t>2027(R09)年06月</t>
        </is>
      </c>
      <c r="N750" s="18" t="inlineStr">
        <is>
          <t>保証付</t>
        </is>
      </c>
      <c r="O750" s="11" t="inlineStr">
        <is>
          <t>修復歴なし / 車検 2027/06 まで（残り8ヶ月） / 保証付</t>
        </is>
      </c>
      <c r="P750" s="11" t="inlineStr">
        <is>
          <t>ランドクルーザープラド 2.7 TX Lパッケージ 4WD TRDエアロ ムーンルーフ ルーフレール 本革シート トヨタセーフティセンス プリクラッシュセーフティ レーダークルーズコントロール クリアランスソナー シートヒーター シートベンチレーション</t>
        </is>
      </c>
      <c r="Q750" s="18" t="inlineStr">
        <is>
          <t>https://www.carsensor.net/usedcar/detail/AU7367830315/index.html</t>
        </is>
      </c>
    </row>
    <row r="751">
      <c r="A751" s="14" t="n">
        <v>2022</v>
      </c>
      <c r="B751" s="9" t="n"/>
      <c r="C751" s="9" t="inlineStr">
        <is>
          <t>2.7 TX Lパッケージ 4WD</t>
        </is>
      </c>
      <c r="D751" s="9" t="inlineStr">
        <is>
          <t>7人乗り</t>
        </is>
      </c>
      <c r="E751" s="9" t="inlineStr">
        <is>
          <t>2.7 TX Lパッケージ</t>
        </is>
      </c>
      <c r="F751" s="23" t="n">
        <v>3.7</v>
      </c>
      <c r="G751" s="12" t="n">
        <v>475.9</v>
      </c>
      <c r="H751" s="12" t="n">
        <v>464.3</v>
      </c>
      <c r="I751" s="12" t="n">
        <v>479.9</v>
      </c>
      <c r="J751" s="24" t="n">
        <v>-4</v>
      </c>
      <c r="K751" s="13" t="n">
        <v>3.5</v>
      </c>
      <c r="L751" s="9" t="inlineStr">
        <is>
          <t>なし</t>
        </is>
      </c>
      <c r="M751" s="9" t="inlineStr">
        <is>
          <t>2027(R09)年06月</t>
        </is>
      </c>
      <c r="N751" s="9" t="inlineStr">
        <is>
          <t>保証付</t>
        </is>
      </c>
      <c r="O751" s="11" t="inlineStr">
        <is>
          <t>修復歴なし / 車検 2027/06 まで（残り8ヶ月） / 保証付</t>
        </is>
      </c>
      <c r="P751" s="11" t="inlineStr">
        <is>
          <t>ランドクルーザープラド 2.7 TX Lパッケージ 4WD サンルーフ 9型ディスプレイオーディオ 全周囲カメラ レーダークルーズ シートベンチレーション ブラインドスポットモニター パワーシート LEDヘッド クリアランスソナー ETC</t>
        </is>
      </c>
      <c r="Q751" s="9" t="inlineStr">
        <is>
          <t>https://www.carsensor.net/usedcar/detail/AU7380131090/index.html</t>
        </is>
      </c>
    </row>
    <row r="752">
      <c r="A752" s="17" t="n">
        <v>2022</v>
      </c>
      <c r="B752" s="18" t="n"/>
      <c r="C752" s="18" t="inlineStr">
        <is>
          <t>2.7 TX Lパッケージ 4WD</t>
        </is>
      </c>
      <c r="D752" s="18" t="inlineStr">
        <is>
          <t>7人乗り</t>
        </is>
      </c>
      <c r="E752" s="18" t="inlineStr">
        <is>
          <t>2.7 TX Lパッケージ</t>
        </is>
      </c>
      <c r="F752" s="19" t="n">
        <v>3.7</v>
      </c>
      <c r="G752" s="20" t="n">
        <v>489.2</v>
      </c>
      <c r="H752" s="20" t="n">
        <v>480</v>
      </c>
      <c r="I752" s="20" t="n">
        <v>477.8</v>
      </c>
      <c r="J752" s="21" t="n">
        <v>11.4</v>
      </c>
      <c r="K752" s="22" t="n">
        <v>3.7</v>
      </c>
      <c r="L752" s="18" t="inlineStr">
        <is>
          <t>なし</t>
        </is>
      </c>
      <c r="M752" s="18" t="inlineStr">
        <is>
          <t>2027(R09)年06月</t>
        </is>
      </c>
      <c r="N752" s="18" t="inlineStr">
        <is>
          <t>保証付</t>
        </is>
      </c>
      <c r="O752" s="11" t="inlineStr">
        <is>
          <t>修復歴なし / 車検 2027/06 まで（残り8ヶ月） / 保証付</t>
        </is>
      </c>
      <c r="P752" s="11" t="inlineStr">
        <is>
          <t>ランドクルーザープラド 2.7 TX Lパッケージ 4WD トヨタ認定中古車 車両検査証明書付き 1年間走行距離無制限ロングラン保証付き モデリスタフルエアロ 衝突被害軽減ブレーキ 本革シート LEDヘッドライト 全方位モニター付き ワンオーナー</t>
        </is>
      </c>
      <c r="Q752" s="18" t="inlineStr">
        <is>
          <t>https://www.carsensor.net/usedcar/detail/AU7340324533/index.html</t>
        </is>
      </c>
    </row>
    <row r="753">
      <c r="A753" s="14" t="n">
        <v>2022</v>
      </c>
      <c r="B753" s="9" t="n"/>
      <c r="C753" s="9" t="inlineStr">
        <is>
          <t>2.7 TX Lパッケージ 4WD</t>
        </is>
      </c>
      <c r="D753" s="9" t="inlineStr">
        <is>
          <t>7人乗り</t>
        </is>
      </c>
      <c r="E753" s="9" t="inlineStr">
        <is>
          <t>2.7 TX Lパッケージ</t>
        </is>
      </c>
      <c r="F753" s="23" t="n">
        <v>3.7</v>
      </c>
      <c r="G753" s="12" t="n">
        <v>449.9</v>
      </c>
      <c r="H753" s="12" t="n">
        <v>440</v>
      </c>
      <c r="I753" s="12" t="n">
        <v>471.4</v>
      </c>
      <c r="J753" s="24" t="n">
        <v>-21.5</v>
      </c>
      <c r="K753" s="13" t="n">
        <v>4.3</v>
      </c>
      <c r="L753" s="9" t="inlineStr">
        <is>
          <t>なし</t>
        </is>
      </c>
      <c r="M753" s="9" t="inlineStr">
        <is>
          <t>2027(R09)年06月</t>
        </is>
      </c>
      <c r="N753" s="9" t="inlineStr">
        <is>
          <t>保証付</t>
        </is>
      </c>
      <c r="O753" s="11" t="inlineStr">
        <is>
          <t>修復歴なし / 車検 2027/06 まで（残り8ヶ月） / 保証付</t>
        </is>
      </c>
      <c r="P753" s="11" t="inlineStr">
        <is>
          <t>ランドクルーザープラド 2.7 TX Lパッケージ 4WD サンルーフ ドラレコ 全周囲カメラ ETC</t>
        </is>
      </c>
      <c r="Q753" s="9" t="inlineStr">
        <is>
          <t>https://www.carsensor.net/usedcar/detail/AU6721793487/index.html</t>
        </is>
      </c>
    </row>
    <row r="754">
      <c r="A754" s="17" t="n">
        <v>2018</v>
      </c>
      <c r="B754" s="18" t="n"/>
      <c r="C754" s="18" t="inlineStr">
        <is>
          <t>2.7 TX Lパッケージ 4WD</t>
        </is>
      </c>
      <c r="D754" s="18" t="inlineStr">
        <is>
          <t>7人乗り</t>
        </is>
      </c>
      <c r="E754" s="18" t="inlineStr">
        <is>
          <t>2.7 TX Lパッケージ</t>
        </is>
      </c>
      <c r="F754" s="19" t="n">
        <v>3.7</v>
      </c>
      <c r="G754" s="20" t="n">
        <v>426.2</v>
      </c>
      <c r="H754" s="20" t="n">
        <v>418</v>
      </c>
      <c r="I754" s="20" t="n">
        <v>430</v>
      </c>
      <c r="J754" s="21" t="n">
        <v>-3.8</v>
      </c>
      <c r="K754" s="22" t="n">
        <v>5.5</v>
      </c>
      <c r="L754" s="18" t="inlineStr">
        <is>
          <t>なし</t>
        </is>
      </c>
      <c r="M754" s="18" t="inlineStr">
        <is>
          <t>2027(R09)年06月</t>
        </is>
      </c>
      <c r="N754" s="18" t="inlineStr">
        <is>
          <t>保証付</t>
        </is>
      </c>
      <c r="O754" s="11" t="inlineStr">
        <is>
          <t>修復歴なし / 車検 2027/06 まで（残り8ヶ月） / 保証付</t>
        </is>
      </c>
      <c r="P754" s="11" t="inlineStr">
        <is>
          <t>ランドクルーザープラド 2.7 TX Lパッケージ 4WD モデリスタフルエアロ・純正ナビ・フルセグ・バックモニター・LEDヘッドライト・ETC</t>
        </is>
      </c>
      <c r="Q754" s="18" t="inlineStr">
        <is>
          <t>https://www.carsensor.net/usedcar/detail/AU7450276825/index.html</t>
        </is>
      </c>
    </row>
    <row r="755">
      <c r="A755" s="14" t="n">
        <v>2022</v>
      </c>
      <c r="B755" s="9" t="n"/>
      <c r="C755" s="9" t="inlineStr">
        <is>
          <t>2.7 TX Lパッケージ 4WD</t>
        </is>
      </c>
      <c r="D755" s="9" t="inlineStr">
        <is>
          <t>7人乗り</t>
        </is>
      </c>
      <c r="E755" s="9" t="inlineStr">
        <is>
          <t>2.7 TX Lパッケージ</t>
        </is>
      </c>
      <c r="F755" s="23" t="n">
        <v>3.7</v>
      </c>
      <c r="G755" s="12" t="n">
        <v>437.5</v>
      </c>
      <c r="H755" s="12" t="n">
        <v>428</v>
      </c>
      <c r="I755" s="12" t="n">
        <v>463</v>
      </c>
      <c r="J755" s="24" t="n">
        <v>-25.5</v>
      </c>
      <c r="K755" s="13" t="n">
        <v>5.1</v>
      </c>
      <c r="L755" s="9" t="inlineStr">
        <is>
          <t>なし</t>
        </is>
      </c>
      <c r="M755" s="9" t="inlineStr">
        <is>
          <t>2027(R09)年06月</t>
        </is>
      </c>
      <c r="N755" s="9" t="inlineStr">
        <is>
          <t>保証付</t>
        </is>
      </c>
      <c r="O755" s="11" t="inlineStr">
        <is>
          <t>修復歴なし / 車検 2027/06 まで（残り8ヶ月） / 保証付</t>
        </is>
      </c>
      <c r="P755" s="11" t="inlineStr">
        <is>
          <t>ランドクルーザープラド 2.7 TX Lパッケージ 4WD</t>
        </is>
      </c>
      <c r="Q755" s="9" t="inlineStr">
        <is>
          <t>https://www.carsensor.net/usedcar/detail/AU7352864725/index.html</t>
        </is>
      </c>
    </row>
    <row r="756">
      <c r="A756" s="17" t="n">
        <v>2020</v>
      </c>
      <c r="B756" s="18" t="n"/>
      <c r="C756" s="18" t="inlineStr">
        <is>
          <t>2.7 TX Lパッケージ 4WD</t>
        </is>
      </c>
      <c r="D756" s="18" t="inlineStr">
        <is>
          <t>7人乗り以外</t>
        </is>
      </c>
      <c r="E756" s="18" t="inlineStr">
        <is>
          <t>2.7 TX Lパッケージ</t>
        </is>
      </c>
      <c r="F756" s="19" t="n">
        <v>3.7</v>
      </c>
      <c r="G756" s="20" t="n">
        <v>461.6</v>
      </c>
      <c r="H756" s="20" t="n">
        <v>449.8</v>
      </c>
      <c r="I756" s="20" t="n">
        <v>415.7</v>
      </c>
      <c r="J756" s="21" t="n">
        <v>45.9</v>
      </c>
      <c r="K756" s="22" t="n">
        <v>5.9</v>
      </c>
      <c r="L756" s="18" t="inlineStr">
        <is>
          <t>なし</t>
        </is>
      </c>
      <c r="M756" s="18" t="inlineStr">
        <is>
          <t>2027(R09)年06月</t>
        </is>
      </c>
      <c r="N756" s="18" t="inlineStr">
        <is>
          <t>保証付</t>
        </is>
      </c>
      <c r="O756" s="11" t="inlineStr">
        <is>
          <t>修復歴なし / 車検 2027/06 まで（残り8ヶ月） / 保証付</t>
        </is>
      </c>
      <c r="P756" s="11" t="inlineStr">
        <is>
          <t>ランドクルーザープラド 2.7 TX Lパッケージ 4WD 4WD クロカン</t>
        </is>
      </c>
      <c r="Q756" s="18" t="inlineStr">
        <is>
          <t>https://www.carsensor.net/usedcar/detail/AU7161861308/index.html</t>
        </is>
      </c>
    </row>
    <row r="757">
      <c r="A757" s="14" t="n">
        <v>2022</v>
      </c>
      <c r="B757" s="9" t="n"/>
      <c r="C757" s="9" t="inlineStr">
        <is>
          <t>2.7 TX Lパッケージ 4WD</t>
        </is>
      </c>
      <c r="D757" s="9" t="inlineStr">
        <is>
          <t>7人乗り</t>
        </is>
      </c>
      <c r="E757" s="9" t="inlineStr">
        <is>
          <t>2.7 TX Lパッケージ</t>
        </is>
      </c>
      <c r="F757" s="23" t="n">
        <v>3.7</v>
      </c>
      <c r="G757" s="12" t="n">
        <v>518.8</v>
      </c>
      <c r="H757" s="12" t="n">
        <v>510</v>
      </c>
      <c r="I757" s="12" t="n">
        <v>473.6</v>
      </c>
      <c r="J757" s="24" t="n">
        <v>45.2</v>
      </c>
      <c r="K757" s="13" t="n">
        <v>4.1</v>
      </c>
      <c r="L757" s="9" t="inlineStr">
        <is>
          <t>なし</t>
        </is>
      </c>
      <c r="M757" s="9" t="inlineStr">
        <is>
          <t>2027(R09)年06月</t>
        </is>
      </c>
      <c r="N757" s="9" t="inlineStr">
        <is>
          <t>保証付</t>
        </is>
      </c>
      <c r="O757" s="11" t="inlineStr">
        <is>
          <t>修復歴なし / 車検 2027/06 まで（残り8ヶ月） / 保証付</t>
        </is>
      </c>
      <c r="P757" s="11" t="inlineStr">
        <is>
          <t>ランドクルーザープラド 2.7 TX Lパッケージ 4WD モデリスタエアロ モデリスタマフラー ルーフレール サンルーフ ブラックレザーエアシート 左右パワーシート 電動格納サードシート スペアタイヤ ビルトインETC セーフティセンス コーナーセンサー</t>
        </is>
      </c>
      <c r="Q757" s="9" t="inlineStr">
        <is>
          <t>https://www.carsensor.net/usedcar/detail/AU6543177012/index.html</t>
        </is>
      </c>
    </row>
    <row r="758">
      <c r="A758" s="17" t="n">
        <v>2018</v>
      </c>
      <c r="B758" s="18" t="n"/>
      <c r="C758" s="18" t="inlineStr">
        <is>
          <t>2.7 TX Lパッケージ 4WD</t>
        </is>
      </c>
      <c r="D758" s="18" t="inlineStr">
        <is>
          <t>7人乗り以外</t>
        </is>
      </c>
      <c r="E758" s="18" t="inlineStr">
        <is>
          <t>2.7 TX Lパッケージ</t>
        </is>
      </c>
      <c r="F758" s="19" t="n">
        <v>3.7</v>
      </c>
      <c r="G758" s="20" t="n">
        <v>360</v>
      </c>
      <c r="H758" s="20" t="n">
        <v>350</v>
      </c>
      <c r="I758" s="20" t="n">
        <v>365.4</v>
      </c>
      <c r="J758" s="21" t="n">
        <v>-5.4</v>
      </c>
      <c r="K758" s="22" t="n">
        <v>9.300000000000001</v>
      </c>
      <c r="L758" s="18" t="inlineStr">
        <is>
          <t>なし</t>
        </is>
      </c>
      <c r="M758" s="18" t="inlineStr">
        <is>
          <t>2027(R09)年06月</t>
        </is>
      </c>
      <c r="N758" s="18" t="inlineStr">
        <is>
          <t>保証無</t>
        </is>
      </c>
      <c r="O758" s="11" t="inlineStr">
        <is>
          <t>修復歴なし / 車検 2027/06 まで（残り8ヶ月） / 同年式より安い（中央値 402万）</t>
        </is>
      </c>
      <c r="P758" s="11" t="inlineStr">
        <is>
          <t>ランドクルーザープラド 2.7 TX Lパッケージ 4WD サンルーフ ルーフレール 後席フリップダウンモニター</t>
        </is>
      </c>
      <c r="Q758" s="18" t="inlineStr">
        <is>
          <t>https://www.carsensor.net/usedcar/detail/AU7442553158/index.html</t>
        </is>
      </c>
    </row>
    <row r="759">
      <c r="A759" s="14" t="n">
        <v>2022</v>
      </c>
      <c r="B759" s="9" t="n"/>
      <c r="C759" s="9" t="inlineStr">
        <is>
          <t>2.7 TX Lパッケージ 70th アニバーサリー リミテッド 4WD</t>
        </is>
      </c>
      <c r="D759" s="9" t="inlineStr">
        <is>
          <t>7人乗り</t>
        </is>
      </c>
      <c r="E759" s="9" t="inlineStr">
        <is>
          <t>2.7 TX Lパッケージ</t>
        </is>
      </c>
      <c r="F759" s="23" t="n">
        <v>3.7</v>
      </c>
      <c r="G759" s="12" t="n">
        <v>469.9</v>
      </c>
      <c r="H759" s="12" t="n">
        <v>458.3</v>
      </c>
      <c r="I759" s="12" t="n">
        <v>469.4</v>
      </c>
      <c r="J759" s="24" t="n">
        <v>0.5</v>
      </c>
      <c r="K759" s="13" t="n">
        <v>5</v>
      </c>
      <c r="L759" s="9" t="inlineStr">
        <is>
          <t>なし</t>
        </is>
      </c>
      <c r="M759" s="9" t="inlineStr">
        <is>
          <t>2027(R09)年06月</t>
        </is>
      </c>
      <c r="N759" s="9" t="inlineStr">
        <is>
          <t>保証付</t>
        </is>
      </c>
      <c r="O759" s="11" t="inlineStr">
        <is>
          <t>修復歴なし / 車検 2027/06 まで（残り8ヶ月） / 保証付</t>
        </is>
      </c>
      <c r="P759" s="11" t="inlineStr">
        <is>
          <t>ランドクルーザープラド 2.7 TX Lパッケージ 70th アニバーサリー リミテッド 4WD サンルーフ 全周囲カメラ メーカー9型ナビ 衝突軽減 禁煙車 レザーシート 前席シートエアコン ルーフレール ドラレコ コーナーセンサー LEDヘッド ETC2.0 純正18インチアルミ</t>
        </is>
      </c>
      <c r="Q759" s="9" t="inlineStr">
        <is>
          <t>https://www.carsensor.net/usedcar/detail/AU7277231303/index.html</t>
        </is>
      </c>
    </row>
    <row r="760">
      <c r="A760" s="17" t="n">
        <v>2022</v>
      </c>
      <c r="B760" s="18" t="n"/>
      <c r="C760" s="18" t="inlineStr">
        <is>
          <t>2.7 TX Lパッケージ 4WD</t>
        </is>
      </c>
      <c r="D760" s="18" t="inlineStr">
        <is>
          <t>7人乗り以外</t>
        </is>
      </c>
      <c r="E760" s="18" t="inlineStr">
        <is>
          <t>2.7 TX Lパッケージ</t>
        </is>
      </c>
      <c r="F760" s="19" t="n">
        <v>3.6</v>
      </c>
      <c r="G760" s="20" t="n">
        <v>437.5</v>
      </c>
      <c r="H760" s="20" t="n">
        <v>429</v>
      </c>
      <c r="I760" s="20" t="n">
        <v>445.9</v>
      </c>
      <c r="J760" s="21" t="n">
        <v>-8.4</v>
      </c>
      <c r="K760" s="22" t="n">
        <v>4.4</v>
      </c>
      <c r="L760" s="18" t="inlineStr">
        <is>
          <t>なし</t>
        </is>
      </c>
      <c r="M760" s="18" t="inlineStr">
        <is>
          <t>2027(R09)年05月</t>
        </is>
      </c>
      <c r="N760" s="18" t="inlineStr">
        <is>
          <t>保証付</t>
        </is>
      </c>
      <c r="O760" s="11" t="inlineStr">
        <is>
          <t>修復歴なし / 車検 2027/05 まで（残り7ヶ月） / 保証付</t>
        </is>
      </c>
      <c r="P760" s="11" t="inlineStr">
        <is>
          <t>ランドクルーザープラド 2.7 TX Lパッケージ 4WD</t>
        </is>
      </c>
      <c r="Q760" s="18" t="inlineStr">
        <is>
          <t>https://www.carsensor.net/usedcar/detail/AU7373651808/index.html</t>
        </is>
      </c>
    </row>
    <row r="761">
      <c r="A761" s="14" t="n">
        <v>2022</v>
      </c>
      <c r="B761" s="9" t="n"/>
      <c r="C761" s="9" t="inlineStr">
        <is>
          <t>2.7 TX Lパッケージ 4WD</t>
        </is>
      </c>
      <c r="D761" s="9" t="inlineStr">
        <is>
          <t>7人乗り以外</t>
        </is>
      </c>
      <c r="E761" s="9" t="inlineStr">
        <is>
          <t>2.7 TX Lパッケージ</t>
        </is>
      </c>
      <c r="F761" s="23" t="n">
        <v>3.6</v>
      </c>
      <c r="G761" s="12" t="n">
        <v>438.9</v>
      </c>
      <c r="H761" s="12" t="n">
        <v>429</v>
      </c>
      <c r="I761" s="12" t="n">
        <v>456.5</v>
      </c>
      <c r="J761" s="24" t="n">
        <v>-17.6</v>
      </c>
      <c r="K761" s="13" t="n">
        <v>3.4</v>
      </c>
      <c r="L761" s="9" t="inlineStr">
        <is>
          <t>なし</t>
        </is>
      </c>
      <c r="M761" s="9" t="inlineStr">
        <is>
          <t>2027(R09)年05月</t>
        </is>
      </c>
      <c r="N761" s="9" t="inlineStr">
        <is>
          <t>保証付</t>
        </is>
      </c>
      <c r="O761" s="11" t="inlineStr">
        <is>
          <t>修復歴なし / 車検 2027/05 まで（残り7ヶ月） / 保証付</t>
        </is>
      </c>
      <c r="P761" s="11" t="inlineStr">
        <is>
          <t>ランドクルーザープラド 2.7 TX Lパッケージ 4WD</t>
        </is>
      </c>
      <c r="Q761" s="9" t="inlineStr">
        <is>
          <t>https://www.carsensor.net/usedcar/detail/AU6938667766/index.html</t>
        </is>
      </c>
    </row>
    <row r="762">
      <c r="A762" s="17" t="n">
        <v>2022</v>
      </c>
      <c r="B762" s="18" t="n"/>
      <c r="C762" s="18" t="inlineStr">
        <is>
          <t>2.7 TX Lパッケージ 4WD</t>
        </is>
      </c>
      <c r="D762" s="18" t="inlineStr">
        <is>
          <t>7人乗り</t>
        </is>
      </c>
      <c r="E762" s="18" t="inlineStr">
        <is>
          <t>2.7 TX Lパッケージ</t>
        </is>
      </c>
      <c r="F762" s="19" t="n">
        <v>3.6</v>
      </c>
      <c r="G762" s="20" t="n">
        <v>529.8</v>
      </c>
      <c r="H762" s="20" t="n">
        <v>521.7</v>
      </c>
      <c r="I762" s="20" t="n">
        <v>486.2</v>
      </c>
      <c r="J762" s="21" t="n">
        <v>43.6</v>
      </c>
      <c r="K762" s="22" t="n">
        <v>2.9</v>
      </c>
      <c r="L762" s="18" t="inlineStr">
        <is>
          <t>なし</t>
        </is>
      </c>
      <c r="M762" s="18" t="inlineStr">
        <is>
          <t>2027(R09)年05月</t>
        </is>
      </c>
      <c r="N762" s="18" t="inlineStr">
        <is>
          <t>保証付</t>
        </is>
      </c>
      <c r="O762" s="11" t="inlineStr">
        <is>
          <t>修復歴なし / 車検 2027/05 まで（残り7ヶ月） / 保証付</t>
        </is>
      </c>
      <c r="P762" s="11" t="inlineStr">
        <is>
          <t>ランドクルーザープラド 2.7 TX Lパッケージ 4WD 禁煙 後期 7人乗 ムーンルーフ 9型DA 革シート 全方位モニ モデリスタエアロ シートベンチレーション LED クルコン ETC セーフティ クリアランスソナー 純正19インチAW カープレイ対応</t>
        </is>
      </c>
      <c r="Q762" s="18" t="inlineStr">
        <is>
          <t>https://www.carsensor.net/usedcar/detail/AU7455745327/index.html</t>
        </is>
      </c>
    </row>
    <row r="763">
      <c r="A763" s="14" t="n">
        <v>2022</v>
      </c>
      <c r="B763" s="9" t="n"/>
      <c r="C763" s="9" t="inlineStr">
        <is>
          <t>2.7 TX Lパッケージ 70th アニバーサリー リミテッド 4WD</t>
        </is>
      </c>
      <c r="D763" s="9" t="inlineStr">
        <is>
          <t>7人乗り以外</t>
        </is>
      </c>
      <c r="E763" s="9" t="inlineStr">
        <is>
          <t>2.7 TX Lパッケージ</t>
        </is>
      </c>
      <c r="F763" s="23" t="n">
        <v>3.6</v>
      </c>
      <c r="G763" s="12" t="n">
        <v>459.9</v>
      </c>
      <c r="H763" s="12" t="n">
        <v>449</v>
      </c>
      <c r="I763" s="12" t="n">
        <v>453.4</v>
      </c>
      <c r="J763" s="24" t="n">
        <v>6.5</v>
      </c>
      <c r="K763" s="13" t="n">
        <v>4.2</v>
      </c>
      <c r="L763" s="9" t="inlineStr">
        <is>
          <t>なし</t>
        </is>
      </c>
      <c r="M763" s="9" t="inlineStr">
        <is>
          <t>2027(R09)年05月</t>
        </is>
      </c>
      <c r="N763" s="9" t="inlineStr">
        <is>
          <t>保証付</t>
        </is>
      </c>
      <c r="O763" s="11" t="inlineStr">
        <is>
          <t>修復歴なし / 車検 2027/05 まで（残り7ヶ月） / 保証付</t>
        </is>
      </c>
      <c r="P763" s="11" t="inlineStr">
        <is>
          <t>ランドクルーザープラド 2.7 TX Lパッケージ 70th アニバーサリー リミテッド 4WD 全周囲カメラ クリアランスソナー オートクルーズコントロール レーンアシスト パワーシート 衝突被害軽減システム ナビ TV オートマチックハイビーム オートライト</t>
        </is>
      </c>
      <c r="Q763" s="9" t="inlineStr">
        <is>
          <t>https://www.carsensor.net/usedcar/detail/AU7467088339/index.html</t>
        </is>
      </c>
    </row>
    <row r="764">
      <c r="A764" s="17" t="n">
        <v>2022</v>
      </c>
      <c r="B764" s="18" t="n"/>
      <c r="C764" s="18" t="inlineStr">
        <is>
          <t>2.7 TX Lパッケージ 70th アニバーサリー リミテッド 4WD</t>
        </is>
      </c>
      <c r="D764" s="18" t="inlineStr">
        <is>
          <t>7人乗り以外</t>
        </is>
      </c>
      <c r="E764" s="18" t="inlineStr">
        <is>
          <t>2.7 TX Lパッケージ</t>
        </is>
      </c>
      <c r="F764" s="19" t="n">
        <v>3.6</v>
      </c>
      <c r="G764" s="20" t="n">
        <v>444.8</v>
      </c>
      <c r="H764" s="20" t="n">
        <v>436</v>
      </c>
      <c r="I764" s="20" t="n">
        <v>444.9</v>
      </c>
      <c r="J764" s="21" t="n">
        <v>-0.1</v>
      </c>
      <c r="K764" s="22" t="n">
        <v>5</v>
      </c>
      <c r="L764" s="18" t="inlineStr">
        <is>
          <t>なし</t>
        </is>
      </c>
      <c r="M764" s="18" t="inlineStr">
        <is>
          <t>2027(R09)年05月</t>
        </is>
      </c>
      <c r="N764" s="18" t="inlineStr">
        <is>
          <t>保証付</t>
        </is>
      </c>
      <c r="O764" s="11" t="inlineStr">
        <is>
          <t>修復歴なし / 車検 2027/05 まで（残り7ヶ月） / 保証付</t>
        </is>
      </c>
      <c r="P764" s="11" t="inlineStr">
        <is>
          <t>ランドクルーザープラド 2.7 TX Lパッケージ 70th アニバーサリー リミテッド 4WD サンルーフ/茶革/9型ナビ/AppleCarPlay/シートクーラー/シートヒーター/バックカメラ/パワーシート/コーナーセンサー/レーダークルーズコントロール/スマートキー/プッシュスタート</t>
        </is>
      </c>
      <c r="Q764" s="18" t="inlineStr">
        <is>
          <t>https://www.carsensor.net/usedcar/detail/AU7178076405/index.html</t>
        </is>
      </c>
    </row>
    <row r="765">
      <c r="A765" s="14" t="n">
        <v>2021</v>
      </c>
      <c r="B765" s="9" t="n"/>
      <c r="C765" s="9" t="inlineStr">
        <is>
          <t>2.7 TX Lパッケージ ブラック エディション 4WD</t>
        </is>
      </c>
      <c r="D765" s="9" t="inlineStr">
        <is>
          <t>7人乗り</t>
        </is>
      </c>
      <c r="E765" s="9" t="inlineStr">
        <is>
          <t>2.7 TX Lパッケージ</t>
        </is>
      </c>
      <c r="F765" s="23" t="n">
        <v>3.6</v>
      </c>
      <c r="G765" s="12" t="n">
        <v>449.9</v>
      </c>
      <c r="H765" s="12" t="n">
        <v>439.9</v>
      </c>
      <c r="I765" s="12" t="n">
        <v>460.5</v>
      </c>
      <c r="J765" s="24" t="n">
        <v>-10.6</v>
      </c>
      <c r="K765" s="13" t="n">
        <v>4.9</v>
      </c>
      <c r="L765" s="9" t="inlineStr">
        <is>
          <t>なし</t>
        </is>
      </c>
      <c r="M765" s="9" t="inlineStr">
        <is>
          <t>2028(R10)年05月</t>
        </is>
      </c>
      <c r="N765" s="9" t="inlineStr">
        <is>
          <t>保証無</t>
        </is>
      </c>
      <c r="O765" s="11" t="inlineStr">
        <is>
          <t>修復歴なし / 車検 2028/05 まで（残り19ヶ月）</t>
        </is>
      </c>
      <c r="P765" s="11" t="inlineStr">
        <is>
          <t>ランドクルーザープラド 2.7 TX Lパッケージ ブラック エディション 4WD ムーンルーフ/パートタイム4WD/ブラックルーフレール/リフトアップ/SDナビ/Bluetooth/フルセグTV/バックモニター/ドライブレコーダー/ETC/クルコン/フルレザー/パワーシート/シートエアコン/社外18インチAW</t>
        </is>
      </c>
      <c r="Q765" s="9" t="inlineStr">
        <is>
          <t>https://www.carsensor.net/usedcar/detail/AU7385017654/index.html</t>
        </is>
      </c>
    </row>
    <row r="766">
      <c r="A766" s="17" t="n">
        <v>2023</v>
      </c>
      <c r="B766" s="18" t="n"/>
      <c r="C766" s="18" t="inlineStr">
        <is>
          <t>2.7 TX Lパッケージ 4WD</t>
        </is>
      </c>
      <c r="D766" s="18" t="inlineStr">
        <is>
          <t>7人乗り</t>
        </is>
      </c>
      <c r="E766" s="18" t="inlineStr">
        <is>
          <t>2.7 TX Lパッケージ</t>
        </is>
      </c>
      <c r="F766" s="19" t="n">
        <v>3.5</v>
      </c>
      <c r="G766" s="20" t="n">
        <v>433.8</v>
      </c>
      <c r="H766" s="20" t="n">
        <v>421</v>
      </c>
      <c r="I766" s="20" t="n">
        <v>476.5</v>
      </c>
      <c r="J766" s="21" t="n">
        <v>-42.7</v>
      </c>
      <c r="K766" s="22" t="n">
        <v>4.5</v>
      </c>
      <c r="L766" s="18" t="inlineStr">
        <is>
          <t>なし</t>
        </is>
      </c>
      <c r="M766" s="18" t="inlineStr">
        <is>
          <t>車検整備付</t>
        </is>
      </c>
      <c r="N766" s="18" t="inlineStr">
        <is>
          <t>保証付</t>
        </is>
      </c>
      <c r="O766" s="11" t="inlineStr">
        <is>
          <t>走行が多め（4.5万km） / 修復歴なし / 車検整備付 / 保証付 / 同年式より安い（中央値 482万）</t>
        </is>
      </c>
      <c r="P766" s="11" t="inlineStr">
        <is>
          <t>ランドクルーザープラド 2.7 TX Lパッケージ 4WD サンルーフ/全周囲カメラ/黒ルーフレール/純正9インチナビ/シートベンチレーション/追従クルコン/パワーシート/黒革/LEDヘッドライト/オートハイビーム/ETC/スマートキー</t>
        </is>
      </c>
      <c r="Q766" s="18" t="inlineStr">
        <is>
          <t>https://www.carsensor.net/usedcar/detail/AU7441478473/index.html</t>
        </is>
      </c>
    </row>
    <row r="767">
      <c r="A767" s="14" t="n">
        <v>2019</v>
      </c>
      <c r="B767" s="9" t="n"/>
      <c r="C767" s="9" t="inlineStr">
        <is>
          <t>2.7 TX Lパッケージ 4WD</t>
        </is>
      </c>
      <c r="D767" s="9" t="inlineStr">
        <is>
          <t>7人乗り以外</t>
        </is>
      </c>
      <c r="E767" s="9" t="inlineStr">
        <is>
          <t>2.7 TX Lパッケージ</t>
        </is>
      </c>
      <c r="F767" s="23" t="n">
        <v>3.5</v>
      </c>
      <c r="G767" s="12" t="n">
        <v>378</v>
      </c>
      <c r="H767" s="12" t="n">
        <v>363</v>
      </c>
      <c r="I767" s="12" t="n">
        <v>412.7</v>
      </c>
      <c r="J767" s="24" t="n">
        <v>-34.7</v>
      </c>
      <c r="K767" s="13" t="n">
        <v>5.5</v>
      </c>
      <c r="L767" s="9" t="inlineStr">
        <is>
          <t>なし</t>
        </is>
      </c>
      <c r="M767" s="9" t="inlineStr">
        <is>
          <t>2027(R09)年04月</t>
        </is>
      </c>
      <c r="N767" s="9" t="inlineStr">
        <is>
          <t>保証付</t>
        </is>
      </c>
      <c r="O767" s="11" t="inlineStr">
        <is>
          <t>修復歴なし / 車検 2027/04 まで（残り6ヶ月） / 保証付</t>
        </is>
      </c>
      <c r="P767" s="11" t="inlineStr">
        <is>
          <t>ランドクルーザープラド 2.7 TX Lパッケージ 4WD 認定中古車 クルコン ドラレコ ETC フルセグTV SDナビ 本革シート サンルーフ LEDヘッドライト 純正アルミ</t>
        </is>
      </c>
      <c r="Q767" s="9" t="inlineStr">
        <is>
          <t>https://www.carsensor.net/usedcar/detail/AU7337912535/index.html</t>
        </is>
      </c>
    </row>
    <row r="768">
      <c r="A768" s="17" t="n">
        <v>2021</v>
      </c>
      <c r="B768" s="18" t="n"/>
      <c r="C768" s="18" t="inlineStr">
        <is>
          <t>2.7 TX Lパッケージ 4WD</t>
        </is>
      </c>
      <c r="D768" s="18" t="inlineStr">
        <is>
          <t>7人乗り以外</t>
        </is>
      </c>
      <c r="E768" s="18" t="inlineStr">
        <is>
          <t>2.7 TX Lパッケージ</t>
        </is>
      </c>
      <c r="F768" s="19" t="n">
        <v>3.5</v>
      </c>
      <c r="G768" s="20" t="n">
        <v>399.9</v>
      </c>
      <c r="H768" s="20" t="n">
        <v>388.9</v>
      </c>
      <c r="I768" s="20" t="n">
        <v>409.2</v>
      </c>
      <c r="J768" s="21" t="n">
        <v>-9.300000000000001</v>
      </c>
      <c r="K768" s="22" t="n">
        <v>7.2</v>
      </c>
      <c r="L768" s="18" t="inlineStr">
        <is>
          <t>なし</t>
        </is>
      </c>
      <c r="M768" s="18" t="inlineStr">
        <is>
          <t>車検整備付</t>
        </is>
      </c>
      <c r="N768" s="18" t="inlineStr">
        <is>
          <t>保証付</t>
        </is>
      </c>
      <c r="O768" s="11" t="inlineStr">
        <is>
          <t>走行が多め（7.2万km） / 修復歴なし / 車検整備付 / 保証付 / 同年式より安い（中央値 453万）</t>
        </is>
      </c>
      <c r="P768" s="11" t="inlineStr">
        <is>
          <t>ランドクルーザープラド 2.7 TX Lパッケージ 4WD ・純正SDナビ・BT/フルセグ・寒冷地仕様・バックカメラ・D+N席Pシート・D+N席エアシート/シートヒーター・パノラマルーフ・レーダークルーズコントロール・レーンディパーチャーアラー</t>
        </is>
      </c>
      <c r="Q768" s="18" t="inlineStr">
        <is>
          <t>https://www.carsensor.net/usedcar/detail/AU7321827349/index.html</t>
        </is>
      </c>
    </row>
    <row r="769">
      <c r="A769" s="14" t="n">
        <v>2023</v>
      </c>
      <c r="B769" s="9" t="n"/>
      <c r="C769" s="9" t="inlineStr">
        <is>
          <t>2.7 TX Lパッケージ 4WD</t>
        </is>
      </c>
      <c r="D769" s="9" t="inlineStr">
        <is>
          <t>7人乗り</t>
        </is>
      </c>
      <c r="E769" s="9" t="inlineStr">
        <is>
          <t>2.7 TX Lパッケージ</t>
        </is>
      </c>
      <c r="F769" s="23" t="n">
        <v>3.5</v>
      </c>
      <c r="G769" s="12" t="n">
        <v>429.8</v>
      </c>
      <c r="H769" s="12" t="n">
        <v>418.4</v>
      </c>
      <c r="I769" s="12" t="n">
        <v>473.4</v>
      </c>
      <c r="J769" s="24" t="n">
        <v>-43.6</v>
      </c>
      <c r="K769" s="13" t="n">
        <v>4.8</v>
      </c>
      <c r="L769" s="9" t="inlineStr">
        <is>
          <t>なし</t>
        </is>
      </c>
      <c r="M769" s="9" t="inlineStr">
        <is>
          <t>車検整備付</t>
        </is>
      </c>
      <c r="N769" s="9" t="inlineStr">
        <is>
          <t>保証付</t>
        </is>
      </c>
      <c r="O769" s="11" t="inlineStr">
        <is>
          <t>走行が多め（4.8万km） / 修復歴なし / 車検整備付 / 保証付 / 同年式より安い（中央値 482万）</t>
        </is>
      </c>
      <c r="P769" s="11" t="inlineStr">
        <is>
          <t>ランドクルーザープラド 2.7 TX Lパッケージ 4WD 純正9型ナビ 全方位カメラ トヨタセーフティーセンス アダプティブクルーズコントロール 3列シートレザーシート シートヒーター エアシート パワーシート デジタルミラー ビルトインETC2.0 LEDヘッドライト</t>
        </is>
      </c>
      <c r="Q769" s="9" t="inlineStr">
        <is>
          <t>https://www.carsensor.net/usedcar/detail/AU7299628454/index.html</t>
        </is>
      </c>
    </row>
    <row r="770">
      <c r="A770" s="17" t="n">
        <v>2022</v>
      </c>
      <c r="B770" s="18" t="n"/>
      <c r="C770" s="18" t="inlineStr">
        <is>
          <t>2.7 TX Lパッケージ 4WD</t>
        </is>
      </c>
      <c r="D770" s="18" t="inlineStr">
        <is>
          <t>7人乗り</t>
        </is>
      </c>
      <c r="E770" s="18" t="inlineStr">
        <is>
          <t>2.7 TX Lパッケージ</t>
        </is>
      </c>
      <c r="F770" s="19" t="n">
        <v>3.5</v>
      </c>
      <c r="G770" s="20" t="n">
        <v>459.3</v>
      </c>
      <c r="H770" s="20" t="n">
        <v>449.9</v>
      </c>
      <c r="I770" s="20" t="n">
        <v>480.9</v>
      </c>
      <c r="J770" s="21" t="n">
        <v>-21.6</v>
      </c>
      <c r="K770" s="22" t="n">
        <v>3.4</v>
      </c>
      <c r="L770" s="18" t="inlineStr">
        <is>
          <t>なし</t>
        </is>
      </c>
      <c r="M770" s="18" t="inlineStr">
        <is>
          <t>2027(R09)年04月</t>
        </is>
      </c>
      <c r="N770" s="18" t="inlineStr">
        <is>
          <t>保証付</t>
        </is>
      </c>
      <c r="O770" s="11" t="inlineStr">
        <is>
          <t>修復歴なし / 車検 2027/04 まで（残り6ヶ月） / 保証付</t>
        </is>
      </c>
      <c r="P770" s="11" t="inlineStr">
        <is>
          <t>ランドクルーザープラド 2.7 TX Lパッケージ 4WD ムーンルーフ 純正オプションアルミ ベージュ合皮シート フリップダウンモニター ALPINE社外9インチナビ TV Bluetooth対応 Bカメラ クルーズコントロール LEDヘッドライト スマートキー 革巻きステアリング</t>
        </is>
      </c>
      <c r="Q770" s="18" t="inlineStr">
        <is>
          <t>https://www.carsensor.net/usedcar/detail/AU7450272202/index.html</t>
        </is>
      </c>
    </row>
    <row r="771">
      <c r="A771" s="14" t="n">
        <v>2022</v>
      </c>
      <c r="B771" s="9" t="n"/>
      <c r="C771" s="9" t="inlineStr">
        <is>
          <t>2.7 TX Lパッケージ 4WD</t>
        </is>
      </c>
      <c r="D771" s="9" t="inlineStr">
        <is>
          <t>7人乗り</t>
        </is>
      </c>
      <c r="E771" s="9" t="inlineStr">
        <is>
          <t>2.7 TX Lパッケージ</t>
        </is>
      </c>
      <c r="F771" s="23" t="n">
        <v>3.5</v>
      </c>
      <c r="G771" s="12" t="n">
        <v>500</v>
      </c>
      <c r="H771" s="12" t="n">
        <v>493.8</v>
      </c>
      <c r="I771" s="12" t="n">
        <v>471.4</v>
      </c>
      <c r="J771" s="24" t="n">
        <v>28.6</v>
      </c>
      <c r="K771" s="13" t="n">
        <v>4.3</v>
      </c>
      <c r="L771" s="9" t="inlineStr">
        <is>
          <t>なし</t>
        </is>
      </c>
      <c r="M771" s="9" t="inlineStr">
        <is>
          <t>2027(R09)年04月</t>
        </is>
      </c>
      <c r="N771" s="9" t="inlineStr">
        <is>
          <t>保証付</t>
        </is>
      </c>
      <c r="O771" s="11" t="inlineStr">
        <is>
          <t>修復歴なし / 車検 2027/04 まで（残り6ヶ月） / 保証付</t>
        </is>
      </c>
      <c r="P771" s="11" t="inlineStr">
        <is>
          <t>ランドクルーザープラド 2.7 TX Lパッケージ 4WD サンルーフ モデリスタ 7人乗 黒革</t>
        </is>
      </c>
      <c r="Q771" s="9" t="inlineStr">
        <is>
          <t>https://www.carsensor.net/usedcar/detail/AU7449645273/index.html</t>
        </is>
      </c>
    </row>
    <row r="772">
      <c r="A772" s="17" t="n">
        <v>2022</v>
      </c>
      <c r="B772" s="18" t="n"/>
      <c r="C772" s="18" t="inlineStr">
        <is>
          <t>2.7 TX Lパッケージ 4WD</t>
        </is>
      </c>
      <c r="D772" s="18" t="inlineStr">
        <is>
          <t>7人乗り</t>
        </is>
      </c>
      <c r="E772" s="18" t="inlineStr">
        <is>
          <t>2.7 TX Lパッケージ</t>
        </is>
      </c>
      <c r="F772" s="19" t="n">
        <v>3.5</v>
      </c>
      <c r="G772" s="20" t="n">
        <v>438.8</v>
      </c>
      <c r="H772" s="20" t="n">
        <v>430</v>
      </c>
      <c r="I772" s="20" t="n">
        <v>473.6</v>
      </c>
      <c r="J772" s="21" t="n">
        <v>-34.8</v>
      </c>
      <c r="K772" s="22" t="n">
        <v>4.1</v>
      </c>
      <c r="L772" s="18" t="inlineStr">
        <is>
          <t>なし</t>
        </is>
      </c>
      <c r="M772" s="18" t="inlineStr">
        <is>
          <t>2027(R09)年04月</t>
        </is>
      </c>
      <c r="N772" s="18" t="inlineStr">
        <is>
          <t>保証付</t>
        </is>
      </c>
      <c r="O772" s="11" t="inlineStr">
        <is>
          <t>修復歴なし / 車検 2027/04 まで（残り6ヶ月） / 保証付</t>
        </is>
      </c>
      <c r="P772" s="11" t="inlineStr">
        <is>
          <t>ランドクルーザープラド 2.7 TX Lパッケージ 4WD サンルーフ/TRDエアロ/追従クルコン/ベージレザー/シートクーラー/シートヒーター/TRDマフラー/電動サードシート/ドライブレコーダー/ETC/純正19インチアルミ/バックカメラ/フルセグTV/クリアランスソナー</t>
        </is>
      </c>
      <c r="Q772" s="18" t="inlineStr">
        <is>
          <t>https://www.carsensor.net/usedcar/detail/AU7283065960/index.html</t>
        </is>
      </c>
    </row>
    <row r="773">
      <c r="A773" s="14" t="n">
        <v>2021</v>
      </c>
      <c r="B773" s="9" t="n"/>
      <c r="C773" s="9" t="inlineStr">
        <is>
          <t>2.7 TX Lパッケージ 4WD</t>
        </is>
      </c>
      <c r="D773" s="9" t="inlineStr">
        <is>
          <t>7人乗り</t>
        </is>
      </c>
      <c r="E773" s="9" t="inlineStr">
        <is>
          <t>2.7 TX Lパッケージ</t>
        </is>
      </c>
      <c r="F773" s="23" t="n">
        <v>3.5</v>
      </c>
      <c r="G773" s="12" t="n">
        <v>403.2</v>
      </c>
      <c r="H773" s="12" t="n">
        <v>390</v>
      </c>
      <c r="I773" s="12" t="n">
        <v>420.9</v>
      </c>
      <c r="J773" s="24" t="n">
        <v>-17.7</v>
      </c>
      <c r="K773" s="13" t="n">
        <v>8.4</v>
      </c>
      <c r="L773" s="9" t="inlineStr">
        <is>
          <t>なし</t>
        </is>
      </c>
      <c r="M773" s="9" t="inlineStr">
        <is>
          <t>車検整備付</t>
        </is>
      </c>
      <c r="N773" s="9" t="inlineStr">
        <is>
          <t>保証付</t>
        </is>
      </c>
      <c r="O773" s="11" t="inlineStr">
        <is>
          <t>走行が多め（8.4万km） / 修復歴なし / 車検整備付 / 保証付 / 同年式より安い（中央値 453万）</t>
        </is>
      </c>
      <c r="P773" s="11" t="inlineStr">
        <is>
          <t>ランドクルーザープラド 2.7 TX Lパッケージ 4WD ナビ・フルセグTV・DVD再生機能・バックカメラ ワンオーナー 寒冷地仕様</t>
        </is>
      </c>
      <c r="Q773" s="9" t="inlineStr">
        <is>
          <t>https://www.carsensor.net/usedcar/detail/AU6899243391/index.html</t>
        </is>
      </c>
    </row>
    <row r="774">
      <c r="A774" s="17" t="n">
        <v>2022</v>
      </c>
      <c r="B774" s="18" t="n"/>
      <c r="C774" s="18" t="inlineStr">
        <is>
          <t>2.7 TX Lパッケージ 4WD</t>
        </is>
      </c>
      <c r="D774" s="18" t="inlineStr">
        <is>
          <t>7人乗り</t>
        </is>
      </c>
      <c r="E774" s="18" t="inlineStr">
        <is>
          <t>2.7 TX Lパッケージ</t>
        </is>
      </c>
      <c r="F774" s="19" t="n">
        <v>3.5</v>
      </c>
      <c r="G774" s="20" t="n">
        <v>481.5</v>
      </c>
      <c r="H774" s="20" t="n">
        <v>468</v>
      </c>
      <c r="I774" s="20" t="n">
        <v>483.1</v>
      </c>
      <c r="J774" s="21" t="n">
        <v>-1.6</v>
      </c>
      <c r="K774" s="22" t="n">
        <v>3.2</v>
      </c>
      <c r="L774" s="18" t="inlineStr">
        <is>
          <t>なし</t>
        </is>
      </c>
      <c r="M774" s="18" t="inlineStr">
        <is>
          <t>2027(R09)年04月</t>
        </is>
      </c>
      <c r="N774" s="18" t="inlineStr">
        <is>
          <t>保証付</t>
        </is>
      </c>
      <c r="O774" s="11" t="inlineStr">
        <is>
          <t>修復歴なし / 車検 2027/04 まで（残り6ヶ月） / 保証付</t>
        </is>
      </c>
      <c r="P774" s="11" t="inlineStr">
        <is>
          <t>ランドクルーザープラド 2.7 TX Lパッケージ 4WD 純正SDナビ・フルセグTV バックカメラ トヨタセーフティ クルコン 純正レザー&amp;パワーシート</t>
        </is>
      </c>
      <c r="Q774" s="18" t="inlineStr">
        <is>
          <t>https://www.carsensor.net/usedcar/detail/AU6958037408/index.html</t>
        </is>
      </c>
    </row>
    <row r="775">
      <c r="A775" s="14" t="n">
        <v>2018</v>
      </c>
      <c r="B775" s="9" t="n"/>
      <c r="C775" s="9" t="inlineStr">
        <is>
          <t>2.7 TX Lパッケージ 4WD</t>
        </is>
      </c>
      <c r="D775" s="9" t="inlineStr">
        <is>
          <t>7人乗り</t>
        </is>
      </c>
      <c r="E775" s="9" t="inlineStr">
        <is>
          <t>2.7 TX Lパッケージ</t>
        </is>
      </c>
      <c r="F775" s="23" t="n">
        <v>3.5</v>
      </c>
      <c r="G775" s="12" t="n">
        <v>416.4</v>
      </c>
      <c r="H775" s="12" t="n">
        <v>408</v>
      </c>
      <c r="I775" s="12" t="n">
        <v>417.3</v>
      </c>
      <c r="J775" s="24" t="n">
        <v>-0.9</v>
      </c>
      <c r="K775" s="13" t="n">
        <v>6.7</v>
      </c>
      <c r="L775" s="9" t="inlineStr">
        <is>
          <t>なし</t>
        </is>
      </c>
      <c r="M775" s="9" t="inlineStr">
        <is>
          <t>2027(R09)年04月</t>
        </is>
      </c>
      <c r="N775" s="9" t="inlineStr">
        <is>
          <t>保証付</t>
        </is>
      </c>
      <c r="O775" s="11" t="inlineStr">
        <is>
          <t>修復歴なし / 車検 2027/04 まで（残り6ヶ月） / 保証付</t>
        </is>
      </c>
      <c r="P775" s="11" t="inlineStr">
        <is>
          <t>ランドクルーザープラド 2.7 TX Lパッケージ 4WD</t>
        </is>
      </c>
      <c r="Q775" s="9" t="inlineStr">
        <is>
          <t>https://www.carsensor.net/usedcar/detail/AU7340330107/index.html</t>
        </is>
      </c>
    </row>
    <row r="776">
      <c r="A776" s="17" t="n">
        <v>2022</v>
      </c>
      <c r="B776" s="18" t="n"/>
      <c r="C776" s="18" t="inlineStr">
        <is>
          <t>2.7 TX Lパッケージ 70th アニバーサリー リミテッド 4WD</t>
        </is>
      </c>
      <c r="D776" s="18" t="inlineStr">
        <is>
          <t>7人乗り</t>
        </is>
      </c>
      <c r="E776" s="18" t="inlineStr">
        <is>
          <t>2.7 TX Lパッケージ</t>
        </is>
      </c>
      <c r="F776" s="19" t="n">
        <v>3.5</v>
      </c>
      <c r="G776" s="20" t="n">
        <v>483.3</v>
      </c>
      <c r="H776" s="20" t="n">
        <v>471.8</v>
      </c>
      <c r="I776" s="20" t="n">
        <v>474.7</v>
      </c>
      <c r="J776" s="21" t="n">
        <v>8.6</v>
      </c>
      <c r="K776" s="22" t="n">
        <v>4.5</v>
      </c>
      <c r="L776" s="18" t="inlineStr">
        <is>
          <t>なし</t>
        </is>
      </c>
      <c r="M776" s="18" t="inlineStr">
        <is>
          <t>2027(R09)年04月</t>
        </is>
      </c>
      <c r="N776" s="18" t="inlineStr">
        <is>
          <t>保証付</t>
        </is>
      </c>
      <c r="O776" s="11" t="inlineStr">
        <is>
          <t>修復歴なし / 車検 2027/04 まで（残り6ヶ月） / 保証付</t>
        </is>
      </c>
      <c r="P776" s="11" t="inlineStr">
        <is>
          <t>ランドクルーザープラド 2.7 TX Lパッケージ 70th アニバーサリー リミテッド 4WD サンルーフ メーカー9型ナビ 全周囲カメラ 衝突軽減装置 レーダークルーズ 7人乗り LEDヘッドライト ETC ドラレコ シートベンチレーション Bluetooth フルセグ スマートキー</t>
        </is>
      </c>
      <c r="Q776" s="18" t="inlineStr">
        <is>
          <t>https://www.carsensor.net/usedcar/detail/AU7339095029/index.html</t>
        </is>
      </c>
    </row>
    <row r="777">
      <c r="A777" s="14" t="n">
        <v>2022</v>
      </c>
      <c r="B777" s="9" t="n"/>
      <c r="C777" s="9" t="inlineStr">
        <is>
          <t>2.7 TX Lパッケージ 70th アニバーサリー リミテッド 4WD</t>
        </is>
      </c>
      <c r="D777" s="9" t="inlineStr">
        <is>
          <t>7人乗り以外</t>
        </is>
      </c>
      <c r="E777" s="9" t="inlineStr">
        <is>
          <t>2.7 TX Lパッケージ</t>
        </is>
      </c>
      <c r="F777" s="23" t="n">
        <v>3.5</v>
      </c>
      <c r="G777" s="12" t="n">
        <v>455.9</v>
      </c>
      <c r="H777" s="12" t="n">
        <v>439.9</v>
      </c>
      <c r="I777" s="12" t="n">
        <v>469.2</v>
      </c>
      <c r="J777" s="24" t="n">
        <v>-13.3</v>
      </c>
      <c r="K777" s="13" t="n">
        <v>2.7</v>
      </c>
      <c r="L777" s="9" t="inlineStr">
        <is>
          <t>なし</t>
        </is>
      </c>
      <c r="M777" s="9" t="inlineStr">
        <is>
          <t>車検整備無</t>
        </is>
      </c>
      <c r="N777" s="9" t="inlineStr">
        <is>
          <t>保証無</t>
        </is>
      </c>
      <c r="O777" s="11" t="inlineStr">
        <is>
          <t>走行が少なめ（2.7万km） / 修復歴なし</t>
        </is>
      </c>
      <c r="P777" s="11" t="inlineStr">
        <is>
          <t>ランドクルーザープラド 2.7 TX Lパッケージ 70th アニバーサリー リミテッド 4WD 後期 サンルーフ 1オーナー サドルタン内装 ブラウン革シート ベンチレーション レーダークルコン プリクラッシュセーフティ 純正9型ナビTV 全方位カメラ ETC2.0 ルーフレール 社外セキュリティ試乗OK</t>
        </is>
      </c>
      <c r="Q777" s="9" t="inlineStr">
        <is>
          <t>https://www.carsensor.net/usedcar/detail/AU7200435253/index.html</t>
        </is>
      </c>
    </row>
    <row r="778">
      <c r="A778" s="17" t="n">
        <v>2021</v>
      </c>
      <c r="B778" s="18" t="n"/>
      <c r="C778" s="18" t="inlineStr">
        <is>
          <t>2.7 TX Lパッケージ 70th アニバーサリー リミテッド 4WD</t>
        </is>
      </c>
      <c r="D778" s="18" t="inlineStr">
        <is>
          <t>7人乗り以外</t>
        </is>
      </c>
      <c r="E778" s="18" t="inlineStr">
        <is>
          <t>2.7 TX Lパッケージ</t>
        </is>
      </c>
      <c r="F778" s="19" t="n">
        <v>3.5</v>
      </c>
      <c r="G778" s="20" t="n">
        <v>518</v>
      </c>
      <c r="H778" s="20" t="n">
        <v>505</v>
      </c>
      <c r="I778" s="20" t="n">
        <v>461</v>
      </c>
      <c r="J778" s="21" t="n">
        <v>57</v>
      </c>
      <c r="K778" s="22" t="n">
        <v>2.8</v>
      </c>
      <c r="L778" s="18" t="inlineStr">
        <is>
          <t>なし</t>
        </is>
      </c>
      <c r="M778" s="18" t="inlineStr">
        <is>
          <t>車検整備無</t>
        </is>
      </c>
      <c r="N778" s="18" t="inlineStr">
        <is>
          <t>保証無</t>
        </is>
      </c>
      <c r="O778" s="11" t="inlineStr">
        <is>
          <t>走行が少なめ（2.8万km） / 修復歴なし</t>
        </is>
      </c>
      <c r="P778" s="11" t="inlineStr">
        <is>
          <t>ランドクルーザープラド 2.7 TX Lパッケージ 70th アニバーサリー リミテッド 4WD 純正ナビ・リアカメラ・ドラレコ前・ETC・スマートキー・LEDライト</t>
        </is>
      </c>
      <c r="Q778" s="18" t="inlineStr">
        <is>
          <t>https://www.carsensor.net/usedcar/detail/AU6515157940/index.html</t>
        </is>
      </c>
    </row>
    <row r="779">
      <c r="A779" s="14" t="n">
        <v>2021</v>
      </c>
      <c r="B779" s="9" t="n"/>
      <c r="C779" s="9" t="inlineStr">
        <is>
          <t>2.7 TX Lパッケージ ブラック エディション 4WD</t>
        </is>
      </c>
      <c r="D779" s="9" t="inlineStr">
        <is>
          <t>7人乗り以外</t>
        </is>
      </c>
      <c r="E779" s="9" t="inlineStr">
        <is>
          <t>2.7 TX Lパッケージ</t>
        </is>
      </c>
      <c r="F779" s="23" t="n">
        <v>3.5</v>
      </c>
      <c r="G779" s="12" t="n">
        <v>385.3</v>
      </c>
      <c r="H779" s="12" t="n">
        <v>374</v>
      </c>
      <c r="I779" s="12" t="n">
        <v>417</v>
      </c>
      <c r="J779" s="24" t="n">
        <v>-31.7</v>
      </c>
      <c r="K779" s="13" t="n">
        <v>6.7</v>
      </c>
      <c r="L779" s="9" t="inlineStr">
        <is>
          <t>なし</t>
        </is>
      </c>
      <c r="M779" s="9" t="inlineStr">
        <is>
          <t>車検整備付</t>
        </is>
      </c>
      <c r="N779" s="9" t="inlineStr">
        <is>
          <t>保証付</t>
        </is>
      </c>
      <c r="O779" s="11" t="inlineStr">
        <is>
          <t>走行が多め（6.7万km） / 修復歴なし / 車検整備付 / 保証付 / 同年式より安い（中央値 453万）</t>
        </is>
      </c>
      <c r="P779" s="11" t="inlineStr">
        <is>
          <t>ランドクルーザープラド 2.7 TX Lパッケージ ブラック エディション 4WD</t>
        </is>
      </c>
      <c r="Q779" s="9" t="inlineStr">
        <is>
          <t>https://www.carsensor.net/usedcar/detail/AU7425965950/index.html</t>
        </is>
      </c>
    </row>
    <row r="780">
      <c r="A780" s="17" t="n">
        <v>2023</v>
      </c>
      <c r="B780" s="18" t="n"/>
      <c r="C780" s="18" t="inlineStr">
        <is>
          <t>2.7 TX Lパッケージ マットブラック エディション 4WD</t>
        </is>
      </c>
      <c r="D780" s="18" t="inlineStr">
        <is>
          <t>7人乗り以外</t>
        </is>
      </c>
      <c r="E780" s="18" t="inlineStr">
        <is>
          <t>2.7 TX Lパッケージ</t>
        </is>
      </c>
      <c r="F780" s="19" t="n">
        <v>3.5</v>
      </c>
      <c r="G780" s="20" t="n">
        <v>419.4</v>
      </c>
      <c r="H780" s="20" t="n">
        <v>405.9</v>
      </c>
      <c r="I780" s="20" t="n">
        <v>432.3</v>
      </c>
      <c r="J780" s="21" t="n">
        <v>-12.9</v>
      </c>
      <c r="K780" s="22" t="n">
        <v>6.1</v>
      </c>
      <c r="L780" s="18" t="inlineStr">
        <is>
          <t>なし</t>
        </is>
      </c>
      <c r="M780" s="18" t="inlineStr">
        <is>
          <t>車検整備付</t>
        </is>
      </c>
      <c r="N780" s="18" t="inlineStr">
        <is>
          <t>保証付</t>
        </is>
      </c>
      <c r="O780" s="11" t="inlineStr">
        <is>
          <t>走行が多め（6.1万km） / 修復歴なし / 車検整備付 / 保証付 / 同年式より安い（中央値 482万）</t>
        </is>
      </c>
      <c r="P780" s="11" t="inlineStr">
        <is>
          <t>ランドクルーザープラド 2.7 TX Lパッケージ マットブラック エディション 4WD</t>
        </is>
      </c>
      <c r="Q780" s="18" t="inlineStr">
        <is>
          <t>https://www.carsensor.net/usedcar/detail/AU7282465315/index.html</t>
        </is>
      </c>
    </row>
    <row r="781">
      <c r="A781" s="14" t="n">
        <v>2023</v>
      </c>
      <c r="B781" s="9" t="n"/>
      <c r="C781" s="9" t="inlineStr">
        <is>
          <t>2.7 TX Lパッケージ マットブラック エディション 4WD</t>
        </is>
      </c>
      <c r="D781" s="9" t="inlineStr">
        <is>
          <t>7人乗り</t>
        </is>
      </c>
      <c r="E781" s="9" t="inlineStr">
        <is>
          <t>2.7 TX Lパッケージ</t>
        </is>
      </c>
      <c r="F781" s="23" t="n">
        <v>3.5</v>
      </c>
      <c r="G781" s="12" t="n">
        <v>430.2</v>
      </c>
      <c r="H781" s="12" t="n">
        <v>415</v>
      </c>
      <c r="I781" s="12" t="n">
        <v>451.5</v>
      </c>
      <c r="J781" s="24" t="n">
        <v>-21.3</v>
      </c>
      <c r="K781" s="13" t="n">
        <v>6.6</v>
      </c>
      <c r="L781" s="9" t="inlineStr">
        <is>
          <t>なし</t>
        </is>
      </c>
      <c r="M781" s="9" t="inlineStr">
        <is>
          <t>車検整備付</t>
        </is>
      </c>
      <c r="N781" s="9" t="inlineStr">
        <is>
          <t>保証付</t>
        </is>
      </c>
      <c r="O781" s="11" t="inlineStr">
        <is>
          <t>走行が多め（6.6万km） / 修復歴なし / 車検整備付 / 保証付 / 同年式より安い（中央値 482万）</t>
        </is>
      </c>
      <c r="P781" s="11" t="inlineStr">
        <is>
          <t>ランドクルーザープラド 2.7 TX Lパッケージ マットブラック エディション 4WD 衝突被害軽減システム メモリーナビ バックカメラ ETC サンルーフ 3列シート LEDヘッドランプ 4WD スマートキー 乗車定員7人</t>
        </is>
      </c>
      <c r="Q781" s="9" t="inlineStr">
        <is>
          <t>https://www.carsensor.net/usedcar/detail/AU7380710214/index.html</t>
        </is>
      </c>
    </row>
    <row r="782">
      <c r="A782" s="17" t="n">
        <v>2023</v>
      </c>
      <c r="B782" s="18" t="n"/>
      <c r="C782" s="18" t="inlineStr">
        <is>
          <t>2.7 TX Lパッケージ マットブラック エディション 4WD</t>
        </is>
      </c>
      <c r="D782" s="18" t="inlineStr">
        <is>
          <t>7人乗り以外</t>
        </is>
      </c>
      <c r="E782" s="18" t="inlineStr">
        <is>
          <t>2.7 TX Lパッケージ</t>
        </is>
      </c>
      <c r="F782" s="19" t="n">
        <v>3.5</v>
      </c>
      <c r="G782" s="20" t="n">
        <v>408.4</v>
      </c>
      <c r="H782" s="20" t="n">
        <v>395</v>
      </c>
      <c r="I782" s="20" t="n">
        <v>448.2</v>
      </c>
      <c r="J782" s="21" t="n">
        <v>-39.8</v>
      </c>
      <c r="K782" s="22" t="n">
        <v>4.6</v>
      </c>
      <c r="L782" s="18" t="inlineStr">
        <is>
          <t>なし</t>
        </is>
      </c>
      <c r="M782" s="18" t="inlineStr">
        <is>
          <t>車検整備付</t>
        </is>
      </c>
      <c r="N782" s="18" t="inlineStr">
        <is>
          <t>保証付</t>
        </is>
      </c>
      <c r="O782" s="11" t="inlineStr">
        <is>
          <t>走行が多め（4.6万km） / 修復歴なし / 車検整備付 / 保証付 / 同年式より安い（中央値 482万）</t>
        </is>
      </c>
      <c r="P782" s="11" t="inlineStr">
        <is>
          <t>ランドクルーザープラド 2.7 TX Lパッケージ マットブラック エディション 4WD</t>
        </is>
      </c>
      <c r="Q782" s="18" t="inlineStr">
        <is>
          <t>https://www.carsensor.net/usedcar/detail/AU7007844647/index.html</t>
        </is>
      </c>
    </row>
    <row r="783">
      <c r="A783" s="14" t="n">
        <v>2023</v>
      </c>
      <c r="B783" s="9" t="n"/>
      <c r="C783" s="9" t="inlineStr">
        <is>
          <t>2.7 TX Lパッケージ マットブラック エディション 4WD</t>
        </is>
      </c>
      <c r="D783" s="9" t="inlineStr">
        <is>
          <t>7人乗り</t>
        </is>
      </c>
      <c r="E783" s="9" t="inlineStr">
        <is>
          <t>2.7 TX Lパッケージ</t>
        </is>
      </c>
      <c r="F783" s="23" t="n">
        <v>3.5</v>
      </c>
      <c r="G783" s="12" t="n">
        <v>522.6</v>
      </c>
      <c r="H783" s="12" t="n">
        <v>498.8</v>
      </c>
      <c r="I783" s="12" t="n">
        <v>503.3</v>
      </c>
      <c r="J783" s="24" t="n">
        <v>19.3</v>
      </c>
      <c r="K783" s="13" t="n">
        <v>1.7</v>
      </c>
      <c r="L783" s="9" t="inlineStr">
        <is>
          <t>なし</t>
        </is>
      </c>
      <c r="M783" s="9" t="inlineStr">
        <is>
          <t>車検整備無</t>
        </is>
      </c>
      <c r="N783" s="9" t="inlineStr">
        <is>
          <t>保証無</t>
        </is>
      </c>
      <c r="O783" s="11" t="inlineStr">
        <is>
          <t>走行が少なめ（1.7万km） / 修復歴なし</t>
        </is>
      </c>
      <c r="P783" s="11" t="inlineStr">
        <is>
          <t>ランドクルーザープラド 2.7 TX Lパッケージ マットブラック エディション 4WD 寒冷地仕様 4WD 革シート</t>
        </is>
      </c>
      <c r="Q783" s="9" t="inlineStr">
        <is>
          <t>https://www.carsensor.net/usedcar/detail/AU6058450438/index.html</t>
        </is>
      </c>
    </row>
    <row r="784">
      <c r="A784" s="17" t="n">
        <v>2022</v>
      </c>
      <c r="B784" s="18" t="n"/>
      <c r="C784" s="18" t="inlineStr">
        <is>
          <t>2.7 TX Lパッケージ 4WD</t>
        </is>
      </c>
      <c r="D784" s="18" t="inlineStr">
        <is>
          <t>7人乗り</t>
        </is>
      </c>
      <c r="E784" s="18" t="inlineStr">
        <is>
          <t>2.7 TX Lパッケージ</t>
        </is>
      </c>
      <c r="F784" s="19" t="n">
        <v>3.4</v>
      </c>
      <c r="G784" s="20" t="n">
        <v>459.9</v>
      </c>
      <c r="H784" s="20" t="n">
        <v>448.8</v>
      </c>
      <c r="I784" s="20" t="n">
        <v>475.7</v>
      </c>
      <c r="J784" s="21" t="n">
        <v>-15.8</v>
      </c>
      <c r="K784" s="22" t="n">
        <v>3.9</v>
      </c>
      <c r="L784" s="18" t="inlineStr">
        <is>
          <t>なし</t>
        </is>
      </c>
      <c r="M784" s="18" t="inlineStr">
        <is>
          <t>2027(R09)年03月</t>
        </is>
      </c>
      <c r="N784" s="18" t="inlineStr">
        <is>
          <t>保証付</t>
        </is>
      </c>
      <c r="O784" s="11" t="inlineStr">
        <is>
          <t>修復歴なし / 車検 2027/03 まで（残り5ヶ月） / 保証付</t>
        </is>
      </c>
      <c r="P784" s="11" t="inlineStr">
        <is>
          <t>ランドクルーザープラド 2.7 TX Lパッケージ 4WD サンルーフ 純正9型ナビ 全周囲カメラ セーフティセンス レーダークルーズ BSM 禁煙車 ベージュ革シート OP19インチAW 前席シートエアコン パワーシート LEDヘッド＆フォグ ETC2.0</t>
        </is>
      </c>
      <c r="Q784" s="18" t="inlineStr">
        <is>
          <t>https://www.carsensor.net/usedcar/detail/AU7231066173/index.html</t>
        </is>
      </c>
    </row>
    <row r="785">
      <c r="A785" s="14" t="n">
        <v>2022</v>
      </c>
      <c r="B785" s="9" t="n"/>
      <c r="C785" s="9" t="inlineStr">
        <is>
          <t>2.7 TX Lパッケージ 4WD</t>
        </is>
      </c>
      <c r="D785" s="9" t="inlineStr">
        <is>
          <t>7人乗り</t>
        </is>
      </c>
      <c r="E785" s="9" t="inlineStr">
        <is>
          <t>2.7 TX Lパッケージ</t>
        </is>
      </c>
      <c r="F785" s="23" t="n">
        <v>3.4</v>
      </c>
      <c r="G785" s="12" t="n">
        <v>476.5</v>
      </c>
      <c r="H785" s="12" t="n">
        <v>468</v>
      </c>
      <c r="I785" s="12" t="n">
        <v>482</v>
      </c>
      <c r="J785" s="24" t="n">
        <v>-5.5</v>
      </c>
      <c r="K785" s="13" t="n">
        <v>3.3</v>
      </c>
      <c r="L785" s="9" t="inlineStr">
        <is>
          <t>なし</t>
        </is>
      </c>
      <c r="M785" s="9" t="inlineStr">
        <is>
          <t>2027(R09)年03月</t>
        </is>
      </c>
      <c r="N785" s="9" t="inlineStr">
        <is>
          <t>保証付</t>
        </is>
      </c>
      <c r="O785" s="11" t="inlineStr">
        <is>
          <t>修復歴なし / 車検 2027/03 まで（残り5ヶ月） / 保証付</t>
        </is>
      </c>
      <c r="P785" s="11" t="inlineStr">
        <is>
          <t>ランドクルーザープラド 2.7 TX Lパッケージ 4WD ワンオーナー・スマートキー・ETC・ドライブレコーダー</t>
        </is>
      </c>
      <c r="Q785" s="9" t="inlineStr">
        <is>
          <t>https://www.carsensor.net/usedcar/detail/AU7340328273/index.html</t>
        </is>
      </c>
    </row>
    <row r="786">
      <c r="A786" s="17" t="n">
        <v>2022</v>
      </c>
      <c r="B786" s="18" t="n"/>
      <c r="C786" s="18" t="inlineStr">
        <is>
          <t>2.7 TX Lパッケージ 4WD</t>
        </is>
      </c>
      <c r="D786" s="18" t="inlineStr">
        <is>
          <t>7人乗り</t>
        </is>
      </c>
      <c r="E786" s="18" t="inlineStr">
        <is>
          <t>2.7 TX Lパッケージ</t>
        </is>
      </c>
      <c r="F786" s="19" t="n">
        <v>3.4</v>
      </c>
      <c r="G786" s="20" t="n">
        <v>568.8</v>
      </c>
      <c r="H786" s="20" t="n">
        <v>542.2</v>
      </c>
      <c r="I786" s="20" t="n">
        <v>486.2</v>
      </c>
      <c r="J786" s="21" t="n">
        <v>82.59999999999999</v>
      </c>
      <c r="K786" s="22" t="n">
        <v>2.9</v>
      </c>
      <c r="L786" s="18" t="inlineStr">
        <is>
          <t>なし</t>
        </is>
      </c>
      <c r="M786" s="18" t="inlineStr">
        <is>
          <t>2027(R09)年03月</t>
        </is>
      </c>
      <c r="N786" s="18" t="inlineStr">
        <is>
          <t>保証付</t>
        </is>
      </c>
      <c r="O786" s="11" t="inlineStr">
        <is>
          <t>修復歴なし / 車検 2027/03 まで（残り5ヶ月） / 保証付</t>
        </is>
      </c>
      <c r="P786" s="11" t="inlineStr">
        <is>
          <t>ランドクルーザープラド 2.7 TX Lパッケージ 4WD 本革シート ムーンルーフ トヨタ純正9インチナビ CD.DVD バックカメラ ETC 新品LED付エアロ クロムメッキタイプ</t>
        </is>
      </c>
      <c r="Q786" s="18" t="inlineStr">
        <is>
          <t>https://www.carsensor.net/usedcar/detail/AU7203646381/index.html</t>
        </is>
      </c>
    </row>
    <row r="787">
      <c r="A787" s="14" t="n">
        <v>2018</v>
      </c>
      <c r="B787" s="9" t="n"/>
      <c r="C787" s="9" t="inlineStr">
        <is>
          <t>2.7 TX Lパッケージ 4WD</t>
        </is>
      </c>
      <c r="D787" s="9" t="inlineStr">
        <is>
          <t>7人乗り以外</t>
        </is>
      </c>
      <c r="E787" s="9" t="inlineStr">
        <is>
          <t>2.7 TX Lパッケージ</t>
        </is>
      </c>
      <c r="F787" s="23" t="n">
        <v>3.4</v>
      </c>
      <c r="G787" s="12" t="n">
        <v>367.8</v>
      </c>
      <c r="H787" s="12" t="n">
        <v>359</v>
      </c>
      <c r="I787" s="12" t="n">
        <v>371.7</v>
      </c>
      <c r="J787" s="24" t="n">
        <v>-3.9</v>
      </c>
      <c r="K787" s="13" t="n">
        <v>8.699999999999999</v>
      </c>
      <c r="L787" s="9" t="inlineStr">
        <is>
          <t>なし</t>
        </is>
      </c>
      <c r="M787" s="9" t="inlineStr">
        <is>
          <t>2027(R09)年03月</t>
        </is>
      </c>
      <c r="N787" s="9" t="inlineStr">
        <is>
          <t>保証付</t>
        </is>
      </c>
      <c r="O787" s="11" t="inlineStr">
        <is>
          <t>修復歴なし / 車検 2027/03 まで（残り5ヶ月） / 保証付</t>
        </is>
      </c>
      <c r="P787" s="11" t="inlineStr">
        <is>
          <t>ランドクルーザープラド 2.7 TX Lパッケージ 4WD サポカー ETC スマートキー付</t>
        </is>
      </c>
      <c r="Q787" s="9" t="inlineStr">
        <is>
          <t>https://www.carsensor.net/usedcar/detail/AU7417815510/index.html</t>
        </is>
      </c>
    </row>
    <row r="788">
      <c r="A788" s="17" t="n">
        <v>2022</v>
      </c>
      <c r="B788" s="18" t="n"/>
      <c r="C788" s="18" t="inlineStr">
        <is>
          <t>2.7 TX Lパッケージ 70th アニバーサリー リミテッド 4WD</t>
        </is>
      </c>
      <c r="D788" s="18" t="inlineStr">
        <is>
          <t>7人乗り</t>
        </is>
      </c>
      <c r="E788" s="18" t="inlineStr">
        <is>
          <t>2.7 TX Lパッケージ</t>
        </is>
      </c>
      <c r="F788" s="19" t="n">
        <v>3.4</v>
      </c>
      <c r="G788" s="20" t="n">
        <v>451.5</v>
      </c>
      <c r="H788" s="20" t="n">
        <v>445.5</v>
      </c>
      <c r="I788" s="20" t="n">
        <v>469.4</v>
      </c>
      <c r="J788" s="21" t="n">
        <v>-17.9</v>
      </c>
      <c r="K788" s="22" t="n">
        <v>5</v>
      </c>
      <c r="L788" s="18" t="inlineStr">
        <is>
          <t>なし</t>
        </is>
      </c>
      <c r="M788" s="18" t="inlineStr">
        <is>
          <t>2027(R09)年03月</t>
        </is>
      </c>
      <c r="N788" s="18" t="inlineStr">
        <is>
          <t>保証付</t>
        </is>
      </c>
      <c r="O788" s="11" t="inlineStr">
        <is>
          <t>修復歴なし / 車検 2027/03 まで（残り5ヶ月） / 保証付</t>
        </is>
      </c>
      <c r="P788" s="11" t="inlineStr">
        <is>
          <t>ランドクルーザープラド 2.7 TX Lパッケージ 70th アニバーサリー リミテッド 4WD /買取車/サンルーフ/7人乗/9型フルセグナビ/茶革エアシート/レーダークルーズ/プリクラシュ/ETC/スマートキー/ウッドコンビH/ミラーウインカー/オートLED/ルーフレール/18AW/6AT</t>
        </is>
      </c>
      <c r="Q788" s="18" t="inlineStr">
        <is>
          <t>https://www.carsensor.net/usedcar/detail/AU7273011225/index.html</t>
        </is>
      </c>
    </row>
    <row r="789">
      <c r="A789" s="14" t="n">
        <v>2022</v>
      </c>
      <c r="B789" s="9" t="n"/>
      <c r="C789" s="9" t="inlineStr">
        <is>
          <t>2.7 TX Lパッケージ マットブラック エディション 4WD</t>
        </is>
      </c>
      <c r="D789" s="9" t="inlineStr">
        <is>
          <t>7人乗り以外</t>
        </is>
      </c>
      <c r="E789" s="9" t="inlineStr">
        <is>
          <t>2.7 TX Lパッケージ</t>
        </is>
      </c>
      <c r="F789" s="23" t="n">
        <v>3.4</v>
      </c>
      <c r="G789" s="12" t="n">
        <v>424.2</v>
      </c>
      <c r="H789" s="12" t="n">
        <v>415</v>
      </c>
      <c r="I789" s="12" t="n">
        <v>404</v>
      </c>
      <c r="J789" s="24" t="n">
        <v>20.2</v>
      </c>
      <c r="K789" s="13" t="n">
        <v>8.1</v>
      </c>
      <c r="L789" s="9" t="inlineStr">
        <is>
          <t>なし</t>
        </is>
      </c>
      <c r="M789" s="9" t="inlineStr">
        <is>
          <t>2027(R09)年09月</t>
        </is>
      </c>
      <c r="N789" s="9" t="inlineStr">
        <is>
          <t>保証付</t>
        </is>
      </c>
      <c r="O789" s="11" t="inlineStr">
        <is>
          <t>走行が多め（8.1万km） / 修復歴なし / 車検 2027/09 まで（残り11ヶ月） / 保証付 / 同年式より安い（中央値 471万）</t>
        </is>
      </c>
      <c r="P789" s="11" t="inlineStr">
        <is>
          <t>ランドクルーザープラド 2.7 TX Lパッケージ マットブラック エディション 4WD ロングラン保証1年(走行距離無制限) 革シート サンルーフ 4WD メモリーナビ MP接続可 バックカメラ 衝突被害軽減システム ETC LEDヘッドランプ ワンオーナー 記録簿 クルーズコントロール</t>
        </is>
      </c>
      <c r="Q789" s="9" t="inlineStr">
        <is>
          <t>https://www.carsensor.net/usedcar/detail/AU7404413615/index.html</t>
        </is>
      </c>
    </row>
    <row r="790">
      <c r="A790" s="17" t="n">
        <v>2022</v>
      </c>
      <c r="B790" s="18" t="n"/>
      <c r="C790" s="18" t="inlineStr">
        <is>
          <t>2.7 TX Lパッケージ 4WD</t>
        </is>
      </c>
      <c r="D790" s="18" t="inlineStr">
        <is>
          <t>7人乗り</t>
        </is>
      </c>
      <c r="E790" s="18" t="inlineStr">
        <is>
          <t>2.7 TX Lパッケージ</t>
        </is>
      </c>
      <c r="F790" s="19" t="n">
        <v>3.3</v>
      </c>
      <c r="G790" s="20" t="n">
        <v>499.9</v>
      </c>
      <c r="H790" s="20" t="n">
        <v>488.9</v>
      </c>
      <c r="I790" s="20" t="n">
        <v>479.9</v>
      </c>
      <c r="J790" s="21" t="n">
        <v>20</v>
      </c>
      <c r="K790" s="22" t="n">
        <v>3.5</v>
      </c>
      <c r="L790" s="18" t="inlineStr">
        <is>
          <t>なし</t>
        </is>
      </c>
      <c r="M790" s="18" t="inlineStr">
        <is>
          <t>2027(R09)年02月</t>
        </is>
      </c>
      <c r="N790" s="18" t="inlineStr">
        <is>
          <t>保証付</t>
        </is>
      </c>
      <c r="O790" s="11" t="inlineStr">
        <is>
          <t>修復歴なし / 車検 2027/02 まで（残り4ヶ月） / 保証付</t>
        </is>
      </c>
      <c r="P790" s="11" t="inlineStr">
        <is>
          <t>ランドクルーザープラド 2.7 TX Lパッケージ 4WD モデリスタエアロ 純正19インチアルミホイール 7人乗り 純正9インチナビ バックカメラ レーダークルーズコントロール シートベンチレーション パワーシート ドライブレコーダー ETC フルセグTV</t>
        </is>
      </c>
      <c r="Q790" s="18" t="inlineStr">
        <is>
          <t>https://www.carsensor.net/usedcar/detail/AU7301163692/index.html</t>
        </is>
      </c>
    </row>
    <row r="791">
      <c r="A791" s="14" t="n">
        <v>2022</v>
      </c>
      <c r="B791" s="9" t="n"/>
      <c r="C791" s="9" t="inlineStr">
        <is>
          <t>2.7 TX Lパッケージ 4WD</t>
        </is>
      </c>
      <c r="D791" s="9" t="inlineStr">
        <is>
          <t>7人乗り以外</t>
        </is>
      </c>
      <c r="E791" s="9" t="inlineStr">
        <is>
          <t>2.7 TX Lパッケージ</t>
        </is>
      </c>
      <c r="F791" s="23" t="n">
        <v>3.3</v>
      </c>
      <c r="G791" s="12" t="n">
        <v>429.3</v>
      </c>
      <c r="H791" s="12" t="n">
        <v>423.5</v>
      </c>
      <c r="I791" s="12" t="n">
        <v>442.8</v>
      </c>
      <c r="J791" s="24" t="n">
        <v>-13.5</v>
      </c>
      <c r="K791" s="13" t="n">
        <v>4.7</v>
      </c>
      <c r="L791" s="9" t="inlineStr">
        <is>
          <t>なし</t>
        </is>
      </c>
      <c r="M791" s="9" t="inlineStr">
        <is>
          <t>2027(R09)年02月</t>
        </is>
      </c>
      <c r="N791" s="9" t="inlineStr">
        <is>
          <t>保証付</t>
        </is>
      </c>
      <c r="O791" s="11" t="inlineStr">
        <is>
          <t>修復歴なし / 車検 2027/02 まで（残り4ヶ月） / 保証付</t>
        </is>
      </c>
      <c r="P791" s="11" t="inlineStr">
        <is>
          <t>ランドクルーザープラド 2.7 TX Lパッケージ 4WD RAYZ20AW/レザーエアシート/9型ナビ/バックカメラ/TV/DVD再生/BT/シートヒーター&amp;ベンチレーション/電動シート/追従クルーズコントロール/LEDライト/オートハイビーム/ETC/禁煙車</t>
        </is>
      </c>
      <c r="Q791" s="9" t="inlineStr">
        <is>
          <t>https://www.carsensor.net/usedcar/detail/AU7456546361/index.html</t>
        </is>
      </c>
    </row>
    <row r="792">
      <c r="A792" s="17" t="n">
        <v>2022</v>
      </c>
      <c r="B792" s="18" t="n"/>
      <c r="C792" s="18" t="inlineStr">
        <is>
          <t>2.7 TX Lパッケージ 4WD</t>
        </is>
      </c>
      <c r="D792" s="18" t="inlineStr">
        <is>
          <t>7人乗り以外</t>
        </is>
      </c>
      <c r="E792" s="18" t="inlineStr">
        <is>
          <t>2.7 TX Lパッケージ</t>
        </is>
      </c>
      <c r="F792" s="19" t="n">
        <v>3.3</v>
      </c>
      <c r="G792" s="20" t="n">
        <v>451.8</v>
      </c>
      <c r="H792" s="20" t="n">
        <v>442</v>
      </c>
      <c r="I792" s="20" t="n">
        <v>441.7</v>
      </c>
      <c r="J792" s="21" t="n">
        <v>10.1</v>
      </c>
      <c r="K792" s="22" t="n">
        <v>4.8</v>
      </c>
      <c r="L792" s="18" t="inlineStr">
        <is>
          <t>なし</t>
        </is>
      </c>
      <c r="M792" s="18" t="inlineStr">
        <is>
          <t>2027(R09)年02月</t>
        </is>
      </c>
      <c r="N792" s="18" t="inlineStr">
        <is>
          <t>保証付</t>
        </is>
      </c>
      <c r="O792" s="11" t="inlineStr">
        <is>
          <t>修復歴なし / 車検 2027/02 まで（残り4ヶ月） / 保証付</t>
        </is>
      </c>
      <c r="P792" s="11" t="inlineStr">
        <is>
          <t>ランドクルーザープラド 2.7 TX Lパッケージ 4WD 9インチナビ+バックモニター+前後ドラレコ&amp;衝突被害軽減ブレーキ&amp;1年保証付＼走行距離無制限/</t>
        </is>
      </c>
      <c r="Q792" s="18" t="inlineStr">
        <is>
          <t>https://www.carsensor.net/usedcar/detail/AU7162142844/index.html</t>
        </is>
      </c>
    </row>
    <row r="793">
      <c r="A793" s="14" t="n">
        <v>2022</v>
      </c>
      <c r="B793" s="9" t="n"/>
      <c r="C793" s="9" t="inlineStr">
        <is>
          <t>2.7 TX Lパッケージ 4WD</t>
        </is>
      </c>
      <c r="D793" s="9" t="inlineStr">
        <is>
          <t>7人乗り</t>
        </is>
      </c>
      <c r="E793" s="9" t="inlineStr">
        <is>
          <t>2.7 TX Lパッケージ</t>
        </is>
      </c>
      <c r="F793" s="23" t="n">
        <v>3.3</v>
      </c>
      <c r="G793" s="12" t="n">
        <v>498</v>
      </c>
      <c r="H793" s="12" t="n">
        <v>468</v>
      </c>
      <c r="I793" s="12" t="n">
        <v>464</v>
      </c>
      <c r="J793" s="24" t="n">
        <v>34</v>
      </c>
      <c r="K793" s="13" t="n">
        <v>5</v>
      </c>
      <c r="L793" s="9" t="inlineStr">
        <is>
          <t>なし</t>
        </is>
      </c>
      <c r="M793" s="9" t="inlineStr">
        <is>
          <t>2028(R10)年02月</t>
        </is>
      </c>
      <c r="N793" s="9" t="inlineStr">
        <is>
          <t>保証無</t>
        </is>
      </c>
      <c r="O793" s="11" t="inlineStr">
        <is>
          <t>修復歴なし / 車検 2028/02 まで（残り16ヶ月）</t>
        </is>
      </c>
      <c r="P793" s="11" t="inlineStr">
        <is>
          <t>ランドクルーザープラド 2.7 TX Lパッケージ 4WD サンルーフ (メーカーオプション) ルーフレール+ルーフキャリアサンルーフナビバックカメラクルーズコントロール本革シート4WD 社外RAYS20AW YOKOHAMA GEOLANDARX-ATPACKLINE</t>
        </is>
      </c>
      <c r="Q793" s="9" t="inlineStr">
        <is>
          <t>https://www.carsensor.net/usedcar/detail/AU7335792595/index.html</t>
        </is>
      </c>
    </row>
    <row r="794">
      <c r="A794" s="17" t="n">
        <v>2022</v>
      </c>
      <c r="B794" s="18" t="n"/>
      <c r="C794" s="18" t="inlineStr">
        <is>
          <t>2.7 TX Lパッケージ 70th アニバーサリー リミテッド 4WD</t>
        </is>
      </c>
      <c r="D794" s="18" t="inlineStr">
        <is>
          <t>7人乗り</t>
        </is>
      </c>
      <c r="E794" s="18" t="inlineStr">
        <is>
          <t>2.7 TX Lパッケージ</t>
        </is>
      </c>
      <c r="F794" s="19" t="n">
        <v>3.3</v>
      </c>
      <c r="G794" s="20" t="n">
        <v>514.9</v>
      </c>
      <c r="H794" s="20" t="n">
        <v>503.9</v>
      </c>
      <c r="I794" s="20" t="n">
        <v>477.8</v>
      </c>
      <c r="J794" s="21" t="n">
        <v>37.1</v>
      </c>
      <c r="K794" s="22" t="n">
        <v>4.2</v>
      </c>
      <c r="L794" s="18" t="inlineStr">
        <is>
          <t>なし</t>
        </is>
      </c>
      <c r="M794" s="18" t="inlineStr">
        <is>
          <t>2027(R09)年02月</t>
        </is>
      </c>
      <c r="N794" s="18" t="inlineStr">
        <is>
          <t>保証付</t>
        </is>
      </c>
      <c r="O794" s="11" t="inlineStr">
        <is>
          <t>修復歴なし / 車検 2027/02 まで（残り4ヶ月） / 保証付</t>
        </is>
      </c>
      <c r="P794" s="11" t="inlineStr">
        <is>
          <t>ランドクルーザープラド 2.7 TX Lパッケージ 70th アニバーサリー リミテッド 4WD 禁煙車 サンルーフ 純正9型ナビ 全周囲カメラ フルセグ ブラインドスポットモニター レーダークルーズ シートベンチレーション コーナーセンサー スマートキー LEDヘッド ルーフレール ETC</t>
        </is>
      </c>
      <c r="Q794" s="18" t="inlineStr">
        <is>
          <t>https://www.carsensor.net/usedcar/detail/AU7315050675/index.html</t>
        </is>
      </c>
    </row>
    <row r="795">
      <c r="A795" s="14" t="n">
        <v>2021</v>
      </c>
      <c r="B795" s="9" t="n"/>
      <c r="C795" s="9" t="inlineStr">
        <is>
          <t>2.7 TX Lパッケージ 70th アニバーサリー リミテッド 4WD</t>
        </is>
      </c>
      <c r="D795" s="9" t="inlineStr">
        <is>
          <t>7人乗り以外</t>
        </is>
      </c>
      <c r="E795" s="9" t="inlineStr">
        <is>
          <t>2.7 TX Lパッケージ</t>
        </is>
      </c>
      <c r="F795" s="23" t="n">
        <v>3.3</v>
      </c>
      <c r="G795" s="12" t="n">
        <v>409.8</v>
      </c>
      <c r="H795" s="12" t="n">
        <v>403</v>
      </c>
      <c r="I795" s="12" t="n">
        <v>420.8</v>
      </c>
      <c r="J795" s="24" t="n">
        <v>-11</v>
      </c>
      <c r="K795" s="13" t="n">
        <v>6.6</v>
      </c>
      <c r="L795" s="9" t="inlineStr">
        <is>
          <t>なし</t>
        </is>
      </c>
      <c r="M795" s="9" t="inlineStr">
        <is>
          <t>2028(R10)年08月</t>
        </is>
      </c>
      <c r="N795" s="9" t="inlineStr">
        <is>
          <t>保証付</t>
        </is>
      </c>
      <c r="O795" s="11" t="inlineStr">
        <is>
          <t>走行が多め（6.6万km） / 修復歴なし / 車検 2028/08 まで（残り22ヶ月） / 保証付</t>
        </is>
      </c>
      <c r="P795" s="11" t="inlineStr">
        <is>
          <t>ランドクルーザープラド 2.7 TX Lパッケージ 70th アニバーサリー リミテッド 4WD 社外メモリーナビ フルセグTV/CD/DVD/Bluetooth バックカメラ レーダークルーズコントロール レーンキープアシスト 衝突軽減ブレーキ パワーシート シートヒーター ベンチレーション</t>
        </is>
      </c>
      <c r="Q795" s="9" t="inlineStr">
        <is>
          <t>https://www.carsensor.net/usedcar/detail/AU7467249354/index.html</t>
        </is>
      </c>
    </row>
    <row r="796">
      <c r="A796" s="17" t="n">
        <v>2022</v>
      </c>
      <c r="B796" s="18" t="n"/>
      <c r="C796" s="18" t="inlineStr">
        <is>
          <t>2.7 TX Lパッケージ 70th アニバーサリー リミテッド 4WD</t>
        </is>
      </c>
      <c r="D796" s="18" t="inlineStr">
        <is>
          <t>7人乗り以外</t>
        </is>
      </c>
      <c r="E796" s="18" t="inlineStr">
        <is>
          <t>2.7 TX Lパッケージ</t>
        </is>
      </c>
      <c r="F796" s="19" t="n">
        <v>3.3</v>
      </c>
      <c r="G796" s="20" t="n">
        <v>480</v>
      </c>
      <c r="H796" s="20" t="n">
        <v>468</v>
      </c>
      <c r="I796" s="20" t="n">
        <v>453.4</v>
      </c>
      <c r="J796" s="21" t="n">
        <v>26.6</v>
      </c>
      <c r="K796" s="22" t="n">
        <v>4.2</v>
      </c>
      <c r="L796" s="18" t="inlineStr">
        <is>
          <t>なし</t>
        </is>
      </c>
      <c r="M796" s="18" t="inlineStr">
        <is>
          <t>2027(R09)年02月</t>
        </is>
      </c>
      <c r="N796" s="18" t="inlineStr">
        <is>
          <t>保証付</t>
        </is>
      </c>
      <c r="O796" s="11" t="inlineStr">
        <is>
          <t>修復歴なし / 車検 2027/02 まで（残り4ヶ月） / 保証付</t>
        </is>
      </c>
      <c r="P796" s="11" t="inlineStr">
        <is>
          <t>ランドクルーザープラド 2.7 TX Lパッケージ 70th アニバーサリー リミテッド 4WD 社外フローティングSDナビ・フルセグTV バックカメラ</t>
        </is>
      </c>
      <c r="Q796" s="18" t="inlineStr">
        <is>
          <t>https://www.carsensor.net/usedcar/detail/AU7441656495/index.html</t>
        </is>
      </c>
    </row>
    <row r="797">
      <c r="A797" s="14" t="n">
        <v>2024</v>
      </c>
      <c r="B797" s="9" t="n"/>
      <c r="C797" s="9" t="inlineStr">
        <is>
          <t>2.7 TX Lパッケージ マットブラック エディション 4WD</t>
        </is>
      </c>
      <c r="D797" s="9" t="inlineStr">
        <is>
          <t>7人乗り</t>
        </is>
      </c>
      <c r="E797" s="9" t="inlineStr">
        <is>
          <t>2.7 TX Lパッケージ</t>
        </is>
      </c>
      <c r="F797" s="23" t="n">
        <v>3.3</v>
      </c>
      <c r="G797" s="12" t="n">
        <v>509.9</v>
      </c>
      <c r="H797" s="12" t="n">
        <v>498.6</v>
      </c>
      <c r="I797" s="12" t="n">
        <v>511.5</v>
      </c>
      <c r="J797" s="24" t="n">
        <v>-1.6</v>
      </c>
      <c r="K797" s="13" t="n">
        <v>1.6</v>
      </c>
      <c r="L797" s="9" t="inlineStr">
        <is>
          <t>なし</t>
        </is>
      </c>
      <c r="M797" s="9" t="inlineStr">
        <is>
          <t>2027(R09)年02月</t>
        </is>
      </c>
      <c r="N797" s="9" t="inlineStr">
        <is>
          <t>保証付</t>
        </is>
      </c>
      <c r="O797" s="11" t="inlineStr">
        <is>
          <t>修復歴なし / 車検 2027/02 まで（残り4ヶ月） / 保証付</t>
        </is>
      </c>
      <c r="P797" s="11" t="inlineStr">
        <is>
          <t>ランドクルーザープラド 2.7 TX Lパッケージ マットブラック エディション 4WD 禁煙車 4WD サンルーフ 9インチ純正ナビ 全周囲カメラ トヨタセーフティセンス レザーシート 前席シートエアコン ドラレコ コーナーセンサー スマートキー LEDヘッド ルーフレール ETC2.0</t>
        </is>
      </c>
      <c r="Q797" s="9" t="inlineStr">
        <is>
          <t>https://www.carsensor.net/usedcar/detail/AU7440521521/index.html</t>
        </is>
      </c>
    </row>
    <row r="798">
      <c r="A798" s="17" t="n">
        <v>2019</v>
      </c>
      <c r="B798" s="18" t="n"/>
      <c r="C798" s="18" t="inlineStr">
        <is>
          <t>2.7 TX Lパッケージ 4WD</t>
        </is>
      </c>
      <c r="D798" s="18" t="inlineStr">
        <is>
          <t>7人乗り以外</t>
        </is>
      </c>
      <c r="E798" s="18" t="inlineStr">
        <is>
          <t>2.7 TX Lパッケージ</t>
        </is>
      </c>
      <c r="F798" s="19" t="n">
        <v>3.2</v>
      </c>
      <c r="G798" s="20" t="n">
        <v>387</v>
      </c>
      <c r="H798" s="20" t="n">
        <v>377.8</v>
      </c>
      <c r="I798" s="20" t="n">
        <v>375.8</v>
      </c>
      <c r="J798" s="21" t="n">
        <v>11.2</v>
      </c>
      <c r="K798" s="22" t="n">
        <v>9</v>
      </c>
      <c r="L798" s="18" t="inlineStr">
        <is>
          <t>なし</t>
        </is>
      </c>
      <c r="M798" s="18" t="inlineStr">
        <is>
          <t>2028(R10)年06月</t>
        </is>
      </c>
      <c r="N798" s="18" t="inlineStr">
        <is>
          <t>保証付</t>
        </is>
      </c>
      <c r="O798" s="11" t="inlineStr">
        <is>
          <t>走行が多め（9.0万km） / 修復歴なし / 車検 2028/06 まで（残り20ヶ月） / 保証付</t>
        </is>
      </c>
      <c r="P798" s="11" t="inlineStr">
        <is>
          <t>ランドクルーザープラド 2.7 TX Lパッケージ 4WD バックガイドモニター 点検記録簿 横滑り防止機能 電動シート レザー ナビ・TV フルタイム4WD ガラスルーフ DVD再生可 LEDランプ AC アルミホイール ETC装備 キーレスエントリー</t>
        </is>
      </c>
      <c r="Q798" s="18" t="inlineStr">
        <is>
          <t>https://www.carsensor.net/usedcar/detail/AU7435060049/index.html</t>
        </is>
      </c>
    </row>
    <row r="799">
      <c r="A799" s="14" t="n">
        <v>2018</v>
      </c>
      <c r="B799" s="9" t="n"/>
      <c r="C799" s="9" t="inlineStr">
        <is>
          <t>2.7 TX Lパッケージ 4WD</t>
        </is>
      </c>
      <c r="D799" s="9" t="inlineStr">
        <is>
          <t>7人乗り以外</t>
        </is>
      </c>
      <c r="E799" s="9" t="inlineStr">
        <is>
          <t>2.7 TX Lパッケージ</t>
        </is>
      </c>
      <c r="F799" s="23" t="n">
        <v>3.2</v>
      </c>
      <c r="G799" s="12" t="n">
        <v>379.8</v>
      </c>
      <c r="H799" s="12" t="n">
        <v>373.8</v>
      </c>
      <c r="I799" s="12" t="n">
        <v>388.6</v>
      </c>
      <c r="J799" s="24" t="n">
        <v>-8.800000000000001</v>
      </c>
      <c r="K799" s="13" t="n">
        <v>7.1</v>
      </c>
      <c r="L799" s="9" t="inlineStr">
        <is>
          <t>なし</t>
        </is>
      </c>
      <c r="M799" s="9" t="inlineStr">
        <is>
          <t>2027(R09)年01月</t>
        </is>
      </c>
      <c r="N799" s="9" t="inlineStr">
        <is>
          <t>保証付</t>
        </is>
      </c>
      <c r="O799" s="11" t="inlineStr">
        <is>
          <t>修復歴なし / 車検 2027/01 まで（残り3ヶ月） / 保証付</t>
        </is>
      </c>
      <c r="P799" s="11" t="inlineStr">
        <is>
          <t>ランドクルーザープラド 2.7 TX Lパッケージ 4WD モデリスタエアロ 純正9型ナビ フルセグTV バックカメラ レザーシート クルーズコントロール追従有り 前席パワーシート ヒートシーター ベンチレーション ETC2.0 LEDヘッドライト</t>
        </is>
      </c>
      <c r="Q799" s="9" t="inlineStr">
        <is>
          <t>https://www.carsensor.net/usedcar/detail/AU7296895213/index.html</t>
        </is>
      </c>
    </row>
    <row r="800">
      <c r="A800" s="17" t="n">
        <v>2022</v>
      </c>
      <c r="B800" s="18" t="n"/>
      <c r="C800" s="18" t="inlineStr">
        <is>
          <t>2.7 TX Lパッケージ 4WD</t>
        </is>
      </c>
      <c r="D800" s="18" t="inlineStr">
        <is>
          <t>7人乗り</t>
        </is>
      </c>
      <c r="E800" s="18" t="inlineStr">
        <is>
          <t>2.7 TX Lパッケージ</t>
        </is>
      </c>
      <c r="F800" s="19" t="n">
        <v>3.2</v>
      </c>
      <c r="G800" s="20" t="n">
        <v>459.9</v>
      </c>
      <c r="H800" s="20" t="n">
        <v>448.9</v>
      </c>
      <c r="I800" s="20" t="n">
        <v>479.9</v>
      </c>
      <c r="J800" s="21" t="n">
        <v>-20</v>
      </c>
      <c r="K800" s="22" t="n">
        <v>3.5</v>
      </c>
      <c r="L800" s="18" t="inlineStr">
        <is>
          <t>なし</t>
        </is>
      </c>
      <c r="M800" s="18" t="inlineStr">
        <is>
          <t>2027(R09)年01月</t>
        </is>
      </c>
      <c r="N800" s="18" t="inlineStr">
        <is>
          <t>保証付</t>
        </is>
      </c>
      <c r="O800" s="11" t="inlineStr">
        <is>
          <t>修復歴なし / 車検 2027/01 まで（残り3ヶ月） / 保証付</t>
        </is>
      </c>
      <c r="P800" s="11" t="inlineStr">
        <is>
          <t>ランドクルーザープラド 2.7 TX Lパッケージ 4WD サンルーフ 7人 ベージュ革シート OP19インチアルミホイール ブラックルーフレール BIG-X9インチナビ バックカメラ シートベンチレーション 衝突軽減 レーダークルーズ LEDヘッド</t>
        </is>
      </c>
      <c r="Q800" s="18" t="inlineStr">
        <is>
          <t>https://www.carsensor.net/usedcar/detail/AU7305426968/index.html</t>
        </is>
      </c>
    </row>
    <row r="801">
      <c r="A801" s="14" t="n">
        <v>2023</v>
      </c>
      <c r="B801" s="9" t="n"/>
      <c r="C801" s="9" t="inlineStr">
        <is>
          <t>2.7 TX Lパッケージ 4WD</t>
        </is>
      </c>
      <c r="D801" s="9" t="inlineStr">
        <is>
          <t>7人乗り</t>
        </is>
      </c>
      <c r="E801" s="9" t="inlineStr">
        <is>
          <t>2.7 TX Lパッケージ</t>
        </is>
      </c>
      <c r="F801" s="23" t="n">
        <v>3.2</v>
      </c>
      <c r="G801" s="12" t="n">
        <v>568.8</v>
      </c>
      <c r="H801" s="12" t="n">
        <v>539.9</v>
      </c>
      <c r="I801" s="12" t="n">
        <v>494.5</v>
      </c>
      <c r="J801" s="24" t="n">
        <v>74.3</v>
      </c>
      <c r="K801" s="13" t="n">
        <v>2.8</v>
      </c>
      <c r="L801" s="9" t="inlineStr">
        <is>
          <t>なし</t>
        </is>
      </c>
      <c r="M801" s="9" t="inlineStr">
        <is>
          <t>2026(R08)年12月</t>
        </is>
      </c>
      <c r="N801" s="9" t="inlineStr">
        <is>
          <t>保証付</t>
        </is>
      </c>
      <c r="O801" s="11" t="inlineStr">
        <is>
          <t>修復歴なし / 車検 2026/12 まで（残り2ヶ月） / 保証付</t>
        </is>
      </c>
      <c r="P801" s="11" t="inlineStr">
        <is>
          <t>ランドクルーザープラド 2.7 TX Lパッケージ 4WD 本革シート ムーンルーフ トヨタ純正9インチナビ CD.DVD バックカメラ ETC 新品LED付エアロ クロムメッキタイプ</t>
        </is>
      </c>
      <c r="Q801" s="9" t="inlineStr">
        <is>
          <t>https://www.carsensor.net/usedcar/detail/AU6919495746/index.html</t>
        </is>
      </c>
    </row>
    <row r="802">
      <c r="A802" s="17" t="n">
        <v>2022</v>
      </c>
      <c r="B802" s="18" t="n"/>
      <c r="C802" s="18" t="inlineStr">
        <is>
          <t>2.7 TX Lパッケージ 4WD</t>
        </is>
      </c>
      <c r="D802" s="18" t="inlineStr">
        <is>
          <t>7人乗り</t>
        </is>
      </c>
      <c r="E802" s="18" t="inlineStr">
        <is>
          <t>2.7 TX Lパッケージ</t>
        </is>
      </c>
      <c r="F802" s="19" t="n">
        <v>3.2</v>
      </c>
      <c r="G802" s="20" t="n">
        <v>499</v>
      </c>
      <c r="H802" s="20" t="n">
        <v>485.8</v>
      </c>
      <c r="I802" s="20" t="n">
        <v>476.7</v>
      </c>
      <c r="J802" s="21" t="n">
        <v>22.3</v>
      </c>
      <c r="K802" s="22" t="n">
        <v>3.8</v>
      </c>
      <c r="L802" s="18" t="inlineStr">
        <is>
          <t>なし</t>
        </is>
      </c>
      <c r="M802" s="18" t="inlineStr">
        <is>
          <t>2027(R09)年01月</t>
        </is>
      </c>
      <c r="N802" s="18" t="inlineStr">
        <is>
          <t>保証付</t>
        </is>
      </c>
      <c r="O802" s="11" t="inlineStr">
        <is>
          <t>修復歴なし / 車検 2027/01 まで（残り3ヶ月） / 保証付</t>
        </is>
      </c>
      <c r="P802" s="11" t="inlineStr">
        <is>
          <t>ランドクルーザープラド 2.7 TX Lパッケージ 4WD サンルーフ ベージュ革 メーカーナビ BSM スーパーライブサウンドシステム 寒冷地仕様 マルチテレイン4カメラ 純正ウッドコンビステア ETC 電動格納サードシート クーラーBOX ルーフレール</t>
        </is>
      </c>
      <c r="Q802" s="18" t="inlineStr">
        <is>
          <t>https://www.carsensor.net/usedcar/detail/AU6779121675/index.html</t>
        </is>
      </c>
    </row>
    <row r="803">
      <c r="A803" s="14" t="n">
        <v>2022</v>
      </c>
      <c r="B803" s="9" t="n"/>
      <c r="C803" s="9" t="inlineStr">
        <is>
          <t>2.7 TX Lパッケージ 4WD</t>
        </is>
      </c>
      <c r="D803" s="9" t="inlineStr">
        <is>
          <t>7人乗り</t>
        </is>
      </c>
      <c r="E803" s="9" t="inlineStr">
        <is>
          <t>2.7 TX Lパッケージ</t>
        </is>
      </c>
      <c r="F803" s="23" t="n">
        <v>3.2</v>
      </c>
      <c r="G803" s="12" t="n">
        <v>548.8</v>
      </c>
      <c r="H803" s="12" t="n">
        <v>540</v>
      </c>
      <c r="I803" s="12" t="n">
        <v>467.2</v>
      </c>
      <c r="J803" s="24" t="n">
        <v>81.59999999999999</v>
      </c>
      <c r="K803" s="13" t="n">
        <v>4.7</v>
      </c>
      <c r="L803" s="9" t="inlineStr">
        <is>
          <t>なし</t>
        </is>
      </c>
      <c r="M803" s="9" t="inlineStr">
        <is>
          <t>2027(R09)年01月</t>
        </is>
      </c>
      <c r="N803" s="9" t="inlineStr">
        <is>
          <t>保証付</t>
        </is>
      </c>
      <c r="O803" s="11" t="inlineStr">
        <is>
          <t>修復歴なし / 車検 2027/01 まで（残り3ヶ月） / 保証付</t>
        </is>
      </c>
      <c r="P803" s="11" t="inlineStr">
        <is>
          <t>ランドクルーザープラド 2.7 TX Lパッケージ 4WD モデリスタエアロ メーカーOPナビ マルチテレインモニター フルセグTV ブルートゥース 全方位モニター サンルーフ ルーフレール スペアタイヤ ベージュ革エアシート F左右シートヒーター 電動格納サードシート</t>
        </is>
      </c>
      <c r="Q803" s="9" t="inlineStr">
        <is>
          <t>https://www.carsensor.net/usedcar/detail/AU6561735871/index.html</t>
        </is>
      </c>
    </row>
    <row r="804">
      <c r="A804" s="17" t="n">
        <v>2021</v>
      </c>
      <c r="B804" s="18" t="n"/>
      <c r="C804" s="18" t="inlineStr">
        <is>
          <t>2.7 TX Lパッケージ 4WD</t>
        </is>
      </c>
      <c r="D804" s="18" t="inlineStr">
        <is>
          <t>7人乗り</t>
        </is>
      </c>
      <c r="E804" s="18" t="inlineStr">
        <is>
          <t>2.7 TX Lパッケージ</t>
        </is>
      </c>
      <c r="F804" s="19" t="n">
        <v>3.2</v>
      </c>
      <c r="G804" s="20" t="n">
        <v>617</v>
      </c>
      <c r="H804" s="20" t="n">
        <v>608</v>
      </c>
      <c r="I804" s="20" t="n">
        <v>473.7</v>
      </c>
      <c r="J804" s="21" t="n">
        <v>143.3</v>
      </c>
      <c r="K804" s="22" t="n">
        <v>3.4</v>
      </c>
      <c r="L804" s="18" t="inlineStr">
        <is>
          <t>なし</t>
        </is>
      </c>
      <c r="M804" s="18" t="inlineStr">
        <is>
          <t>2026(R08)年12月</t>
        </is>
      </c>
      <c r="N804" s="18" t="inlineStr">
        <is>
          <t>保証付</t>
        </is>
      </c>
      <c r="O804" s="11" t="inlineStr">
        <is>
          <t>修復歴なし / 車検 2026/12 まで（残り2ヶ月） / 保証付</t>
        </is>
      </c>
      <c r="P804" s="11" t="inlineStr">
        <is>
          <t>ランドクルーザープラド 2.7 TX Lパッケージ 4WD モデリスタ 7人乗 ベ-ジュ革シ-ト サンル-フ ガソリン車 管理ユ-ザ-下取車 純正ナビ TRDアルミ 障害物センサ- LEDライト 禁煙 レーダークルー</t>
        </is>
      </c>
      <c r="Q804" s="18" t="inlineStr">
        <is>
          <t>https://www.carsensor.net/usedcar/detail/AU6828693153/index.html</t>
        </is>
      </c>
    </row>
    <row r="805">
      <c r="A805" s="14" t="n">
        <v>2022</v>
      </c>
      <c r="B805" s="9" t="n"/>
      <c r="C805" s="9" t="inlineStr">
        <is>
          <t>2.7 TX Lパッケージ 70th アニバーサリー リミテッド 4WD</t>
        </is>
      </c>
      <c r="D805" s="9" t="inlineStr">
        <is>
          <t>7人乗り</t>
        </is>
      </c>
      <c r="E805" s="9" t="inlineStr">
        <is>
          <t>2.7 TX Lパッケージ</t>
        </is>
      </c>
      <c r="F805" s="23" t="n">
        <v>3.2</v>
      </c>
      <c r="G805" s="12" t="n">
        <v>469.9</v>
      </c>
      <c r="H805" s="12" t="n">
        <v>458.9</v>
      </c>
      <c r="I805" s="12" t="n">
        <v>477.8</v>
      </c>
      <c r="J805" s="24" t="n">
        <v>-7.9</v>
      </c>
      <c r="K805" s="13" t="n">
        <v>4.2</v>
      </c>
      <c r="L805" s="9" t="inlineStr">
        <is>
          <t>なし</t>
        </is>
      </c>
      <c r="M805" s="9" t="inlineStr">
        <is>
          <t>2027(R09)年01月</t>
        </is>
      </c>
      <c r="N805" s="9" t="inlineStr">
        <is>
          <t>保証付</t>
        </is>
      </c>
      <c r="O805" s="11" t="inlineStr">
        <is>
          <t>修復歴なし / 車検 2027/01 まで（残り3ヶ月） / 保証付</t>
        </is>
      </c>
      <c r="P805" s="11" t="inlineStr">
        <is>
          <t>ランドクルーザープラド 2.7 TX Lパッケージ 70th アニバーサリー リミテッド 4WD サンルーフ シートベンチレーション パワーシート 茶革シート パワーシート 純正9型ナビ 衝突軽減装置 レーダークルーズ バックカメラ ETC LEDヘッド 純正18インチアルミ スマートキー</t>
        </is>
      </c>
      <c r="Q805" s="9" t="inlineStr">
        <is>
          <t>https://www.carsensor.net/usedcar/detail/AU7363902451/index.html</t>
        </is>
      </c>
    </row>
    <row r="806">
      <c r="A806" s="17" t="n">
        <v>2022</v>
      </c>
      <c r="B806" s="18" t="n"/>
      <c r="C806" s="18" t="inlineStr">
        <is>
          <t>2.7 TX Lパッケージ 70th アニバーサリー リミテッド 4WD</t>
        </is>
      </c>
      <c r="D806" s="18" t="inlineStr">
        <is>
          <t>7人乗り</t>
        </is>
      </c>
      <c r="E806" s="18" t="inlineStr">
        <is>
          <t>2.7 TX Lパッケージ</t>
        </is>
      </c>
      <c r="F806" s="19" t="n">
        <v>3.2</v>
      </c>
      <c r="G806" s="20" t="n">
        <v>417.6</v>
      </c>
      <c r="H806" s="20" t="n">
        <v>408</v>
      </c>
      <c r="I806" s="20" t="n">
        <v>427.2</v>
      </c>
      <c r="J806" s="21" t="n">
        <v>-9.6</v>
      </c>
      <c r="K806" s="22" t="n">
        <v>9</v>
      </c>
      <c r="L806" s="18" t="inlineStr">
        <is>
          <t>なし</t>
        </is>
      </c>
      <c r="M806" s="18" t="inlineStr">
        <is>
          <t>2027(R09)年07月</t>
        </is>
      </c>
      <c r="N806" s="18" t="inlineStr">
        <is>
          <t>保証付</t>
        </is>
      </c>
      <c r="O806" s="11" t="inlineStr">
        <is>
          <t>走行が多め（9.0万km） / 修復歴なし / 車検 2027/07 まで（残り9ヶ月） / 保証付 / 同年式より安い（中央値 471万）</t>
        </is>
      </c>
      <c r="P806" s="11" t="inlineStr">
        <is>
          <t>ランドクルーザープラド 2.7 TX Lパッケージ 70th アニバーサリー リミテッド 4WD ナビ バックモニター ETC シートベンチレーション レーダークルーズコントロール アルミホイール 衝突被害軽減ブレーキ アクセル踏み間違い加速抑制 スマートキー LEDヘッドライト</t>
        </is>
      </c>
      <c r="Q806" s="18" t="inlineStr">
        <is>
          <t>https://www.carsensor.net/usedcar/detail/AU7393781060/index.html</t>
        </is>
      </c>
    </row>
    <row r="807">
      <c r="A807" s="14" t="n">
        <v>2022</v>
      </c>
      <c r="B807" s="9" t="n"/>
      <c r="C807" s="9" t="inlineStr">
        <is>
          <t>2.7 TX Lパッケージ 70th アニバーサリー リミテッド 4WD</t>
        </is>
      </c>
      <c r="D807" s="9" t="inlineStr">
        <is>
          <t>7人乗り以外</t>
        </is>
      </c>
      <c r="E807" s="9" t="inlineStr">
        <is>
          <t>2.7 TX Lパッケージ</t>
        </is>
      </c>
      <c r="F807" s="23" t="n">
        <v>3.2</v>
      </c>
      <c r="G807" s="12" t="n">
        <v>478</v>
      </c>
      <c r="H807" s="12" t="n">
        <v>468</v>
      </c>
      <c r="I807" s="12" t="n">
        <v>457.6</v>
      </c>
      <c r="J807" s="24" t="n">
        <v>20.4</v>
      </c>
      <c r="K807" s="13" t="n">
        <v>3.8</v>
      </c>
      <c r="L807" s="9" t="inlineStr">
        <is>
          <t>なし</t>
        </is>
      </c>
      <c r="M807" s="9" t="inlineStr">
        <is>
          <t>2027(R09)年01月</t>
        </is>
      </c>
      <c r="N807" s="9" t="inlineStr">
        <is>
          <t>保証付</t>
        </is>
      </c>
      <c r="O807" s="11" t="inlineStr">
        <is>
          <t>修復歴なし / 車検 2027/01 まで（残り3ヶ月） / 保証付</t>
        </is>
      </c>
      <c r="P807" s="11" t="inlineStr">
        <is>
          <t>ランドクルーザープラド 2.7 TX Lパッケージ 70th アニバーサリー リミテッド 4WD</t>
        </is>
      </c>
      <c r="Q807" s="9" t="inlineStr">
        <is>
          <t>https://www.carsensor.net/usedcar/detail/AU7054066553/index.html</t>
        </is>
      </c>
    </row>
    <row r="808">
      <c r="A808" s="17" t="n">
        <v>2023</v>
      </c>
      <c r="B808" s="18" t="n"/>
      <c r="C808" s="18" t="inlineStr">
        <is>
          <t>2.7 TX Lパッケージ マットブラック エディション 4WD</t>
        </is>
      </c>
      <c r="D808" s="18" t="inlineStr">
        <is>
          <t>7人乗り</t>
        </is>
      </c>
      <c r="E808" s="18" t="inlineStr">
        <is>
          <t>2.7 TX Lパッケージ</t>
        </is>
      </c>
      <c r="F808" s="19" t="n">
        <v>3.2</v>
      </c>
      <c r="G808" s="20" t="n">
        <v>456.3</v>
      </c>
      <c r="H808" s="20" t="n">
        <v>447</v>
      </c>
      <c r="I808" s="20" t="n">
        <v>460</v>
      </c>
      <c r="J808" s="21" t="n">
        <v>-3.7</v>
      </c>
      <c r="K808" s="22" t="n">
        <v>5.8</v>
      </c>
      <c r="L808" s="18" t="inlineStr">
        <is>
          <t>なし</t>
        </is>
      </c>
      <c r="M808" s="18" t="inlineStr">
        <is>
          <t>2028(R10)年06月</t>
        </is>
      </c>
      <c r="N808" s="18" t="inlineStr">
        <is>
          <t>保証付</t>
        </is>
      </c>
      <c r="O808" s="11" t="inlineStr">
        <is>
          <t>走行が多め（5.8万km） / 修復歴なし / 車検 2028/06 まで（残り20ヶ月） / 保証付</t>
        </is>
      </c>
      <c r="P808" s="11" t="inlineStr">
        <is>
          <t>ランドクルーザープラド 2.7 TX Lパッケージ マットブラック エディション 4WD 衝突軽減B LEDヘ 寒冷地 地デジ 横滑り防止機能 電動シート エアコン 記録簿 クルーズコントロール アルミホイール セキュリティー メモリナビ ETC車載器 キーレス ムーンルーフ ABS 3列</t>
        </is>
      </c>
      <c r="Q808" s="18" t="inlineStr">
        <is>
          <t>https://www.carsensor.net/usedcar/detail/AU7438299623/index.html</t>
        </is>
      </c>
    </row>
    <row r="809">
      <c r="A809" s="14" t="n">
        <v>2023</v>
      </c>
      <c r="B809" s="9" t="n"/>
      <c r="C809" s="9" t="inlineStr">
        <is>
          <t>2.7 TX Lパッケージ マットブラック エディション 4WD</t>
        </is>
      </c>
      <c r="D809" s="9" t="inlineStr">
        <is>
          <t>7人乗り</t>
        </is>
      </c>
      <c r="E809" s="9" t="inlineStr">
        <is>
          <t>2.7 TX Lパッケージ</t>
        </is>
      </c>
      <c r="F809" s="23" t="n">
        <v>3.2</v>
      </c>
      <c r="G809" s="12" t="n">
        <v>449.2</v>
      </c>
      <c r="H809" s="12" t="n">
        <v>442.2</v>
      </c>
      <c r="I809" s="12" t="n">
        <v>468.4</v>
      </c>
      <c r="J809" s="24" t="n">
        <v>-19.2</v>
      </c>
      <c r="K809" s="13" t="n">
        <v>5</v>
      </c>
      <c r="L809" s="9" t="inlineStr">
        <is>
          <t>なし</t>
        </is>
      </c>
      <c r="M809" s="9" t="inlineStr">
        <is>
          <t>2028(R10)年06月</t>
        </is>
      </c>
      <c r="N809" s="9" t="inlineStr">
        <is>
          <t>保証付</t>
        </is>
      </c>
      <c r="O809" s="11" t="inlineStr">
        <is>
          <t>走行が多め（5.0万km） / 修復歴なし / 車検 2028/06 まで（残り20ヶ月） / 保証付</t>
        </is>
      </c>
      <c r="P809" s="11" t="inlineStr">
        <is>
          <t>ランドクルーザープラド 2.7 TX Lパッケージ マットブラック エディション 4WD 1オーナー サンルーフ 9型ナビ 温シート</t>
        </is>
      </c>
      <c r="Q809" s="9" t="inlineStr">
        <is>
          <t>https://www.carsensor.net/usedcar/detail/AU7460842986/index.html</t>
        </is>
      </c>
    </row>
    <row r="810">
      <c r="A810" s="17" t="n">
        <v>2023</v>
      </c>
      <c r="B810" s="18" t="n"/>
      <c r="C810" s="18" t="inlineStr">
        <is>
          <t>2.7 TX Lパッケージ マットブラック エディション 4WD</t>
        </is>
      </c>
      <c r="D810" s="18" t="inlineStr">
        <is>
          <t>7人乗り以外</t>
        </is>
      </c>
      <c r="E810" s="18" t="inlineStr">
        <is>
          <t>2.7 TX Lパッケージ</t>
        </is>
      </c>
      <c r="F810" s="19" t="n">
        <v>3.2</v>
      </c>
      <c r="G810" s="20" t="n">
        <v>457.2</v>
      </c>
      <c r="H810" s="20" t="n">
        <v>448</v>
      </c>
      <c r="I810" s="20" t="n">
        <v>441.8</v>
      </c>
      <c r="J810" s="21" t="n">
        <v>15.4</v>
      </c>
      <c r="K810" s="22" t="n">
        <v>5.2</v>
      </c>
      <c r="L810" s="18" t="inlineStr">
        <is>
          <t>なし</t>
        </is>
      </c>
      <c r="M810" s="18" t="inlineStr">
        <is>
          <t>2028(R10)年07月</t>
        </is>
      </c>
      <c r="N810" s="18" t="inlineStr">
        <is>
          <t>保証付</t>
        </is>
      </c>
      <c r="O810" s="11" t="inlineStr">
        <is>
          <t>走行が多め（5.2万km） / 修復歴なし / 車検 2028/07 まで（残り21ヶ月） / 保証付</t>
        </is>
      </c>
      <c r="P810" s="11" t="inlineStr">
        <is>
          <t>ランドクルーザープラド 2.7 TX Lパッケージ マットブラック エディション 4WD ナビ/シートヒーター/ベンチレーション/ドラレコ/LED/ETC/Bカメラ/ワンオーナー</t>
        </is>
      </c>
      <c r="Q810" s="18" t="inlineStr">
        <is>
          <t>https://www.carsensor.net/usedcar/detail/AU7438662612/index.html</t>
        </is>
      </c>
    </row>
    <row r="811">
      <c r="A811" s="14" t="n">
        <v>2022</v>
      </c>
      <c r="B811" s="9" t="n"/>
      <c r="C811" s="9" t="inlineStr">
        <is>
          <t>2.7 TX Lパッケージ マットブラック エディション 4WD</t>
        </is>
      </c>
      <c r="D811" s="9" t="inlineStr">
        <is>
          <t>7人乗り</t>
        </is>
      </c>
      <c r="E811" s="9" t="inlineStr">
        <is>
          <t>2.7 TX Lパッケージ</t>
        </is>
      </c>
      <c r="F811" s="23" t="n">
        <v>3.2</v>
      </c>
      <c r="G811" s="12" t="n">
        <v>472.8</v>
      </c>
      <c r="H811" s="12" t="n">
        <v>459.9</v>
      </c>
      <c r="I811" s="12" t="n">
        <v>482.3</v>
      </c>
      <c r="J811" s="24" t="n">
        <v>-9.5</v>
      </c>
      <c r="K811" s="13" t="n">
        <v>3</v>
      </c>
      <c r="L811" s="9" t="inlineStr">
        <is>
          <t>なし</t>
        </is>
      </c>
      <c r="M811" s="9" t="inlineStr">
        <is>
          <t>2027(R09)年12月</t>
        </is>
      </c>
      <c r="N811" s="9" t="inlineStr">
        <is>
          <t>保証無</t>
        </is>
      </c>
      <c r="O811" s="11" t="inlineStr">
        <is>
          <t>修復歴なし / 車検 2027/12 まで（残り14ヶ月）</t>
        </is>
      </c>
      <c r="P811" s="11" t="inlineStr">
        <is>
          <t>ランドクルーザープラド 2.7 TX Lパッケージ マットブラック エディション 4WD 寒冷地仕様/サンルーフ&amp;ルーフレール/メーカーOP9インチナビ/パノラミックビューモニター/AppleCarPlay/フルセグTV/ベージュレザーベンチレーションシート/BSM/追従クルコン/ETC2.0/禁煙車</t>
        </is>
      </c>
      <c r="Q811" s="9" t="inlineStr">
        <is>
          <t>https://www.carsensor.net/usedcar/detail/AU7439675299/index.html</t>
        </is>
      </c>
    </row>
    <row r="812">
      <c r="A812" s="17" t="n">
        <v>2023</v>
      </c>
      <c r="B812" s="18" t="n"/>
      <c r="C812" s="18" t="inlineStr">
        <is>
          <t>2.7 TX Lパッケージ 4WD</t>
        </is>
      </c>
      <c r="D812" s="18" t="inlineStr">
        <is>
          <t>7人乗り</t>
        </is>
      </c>
      <c r="E812" s="18" t="inlineStr">
        <is>
          <t>2.7 TX Lパッケージ</t>
        </is>
      </c>
      <c r="F812" s="19" t="n">
        <v>3.1</v>
      </c>
      <c r="G812" s="20" t="n">
        <v>462.9</v>
      </c>
      <c r="H812" s="20" t="n">
        <v>448.5</v>
      </c>
      <c r="I812" s="20" t="n">
        <v>498.7</v>
      </c>
      <c r="J812" s="21" t="n">
        <v>-35.8</v>
      </c>
      <c r="K812" s="22" t="n">
        <v>2.4</v>
      </c>
      <c r="L812" s="18" t="inlineStr">
        <is>
          <t>なし</t>
        </is>
      </c>
      <c r="M812" s="18" t="inlineStr">
        <is>
          <t>2026(R08)年11月</t>
        </is>
      </c>
      <c r="N812" s="18" t="inlineStr">
        <is>
          <t>保証付</t>
        </is>
      </c>
      <c r="O812" s="11" t="inlineStr">
        <is>
          <t>修復歴なし / 車検 2026/11 まで（残り1ヶ月） / 保証付</t>
        </is>
      </c>
      <c r="P812" s="11" t="inlineStr">
        <is>
          <t>ランドクルーザープラド 2.7 TX Lパッケージ 4WD 新品タイヤ/サンルーフ/9インチ SDナビ/シートヒーター/シート フルレザー/ヘッドランプ LED/Bluetooth接続/ETC/EBD付ABS/横滑り防止装置/バックモニター</t>
        </is>
      </c>
      <c r="Q812" s="18" t="inlineStr">
        <is>
          <t>https://www.carsensor.net/usedcar/detail/AU7223245473/index.html</t>
        </is>
      </c>
    </row>
    <row r="813">
      <c r="A813" s="14" t="n">
        <v>2021</v>
      </c>
      <c r="B813" s="9" t="n"/>
      <c r="C813" s="9" t="inlineStr">
        <is>
          <t>2.7 TX Lパッケージ 4WD</t>
        </is>
      </c>
      <c r="D813" s="9" t="inlineStr">
        <is>
          <t>7人乗り</t>
        </is>
      </c>
      <c r="E813" s="9" t="inlineStr">
        <is>
          <t>2.7 TX Lパッケージ</t>
        </is>
      </c>
      <c r="F813" s="23" t="n">
        <v>3.1</v>
      </c>
      <c r="G813" s="12" t="n">
        <v>418.9</v>
      </c>
      <c r="H813" s="12" t="n">
        <v>410</v>
      </c>
      <c r="I813" s="12" t="n">
        <v>457.9</v>
      </c>
      <c r="J813" s="24" t="n">
        <v>-39</v>
      </c>
      <c r="K813" s="13" t="n">
        <v>4.9</v>
      </c>
      <c r="L813" s="9" t="inlineStr">
        <is>
          <t>なし</t>
        </is>
      </c>
      <c r="M813" s="9" t="inlineStr">
        <is>
          <t>2026(R08)年11月</t>
        </is>
      </c>
      <c r="N813" s="9" t="inlineStr">
        <is>
          <t>保証付</t>
        </is>
      </c>
      <c r="O813" s="11" t="inlineStr">
        <is>
          <t>修復歴なし / 車検 2026/11 まで（残り1ヶ月） / 保証付</t>
        </is>
      </c>
      <c r="P813" s="11" t="inlineStr">
        <is>
          <t>ランドクルーザープラド 2.7 TX Lパッケージ 4WD ナビ TV Bカメラ ETC ドラレコ</t>
        </is>
      </c>
      <c r="Q813" s="9" t="inlineStr">
        <is>
          <t>https://www.carsensor.net/usedcar/detail/AU7017767702/index.html</t>
        </is>
      </c>
    </row>
    <row r="814">
      <c r="A814" s="17" t="n">
        <v>2021</v>
      </c>
      <c r="B814" s="18" t="n"/>
      <c r="C814" s="18" t="inlineStr">
        <is>
          <t>2.7 TX Lパッケージ 70th アニバーサリー リミテッド 4WD</t>
        </is>
      </c>
      <c r="D814" s="18" t="inlineStr">
        <is>
          <t>7人乗り</t>
        </is>
      </c>
      <c r="E814" s="18" t="inlineStr">
        <is>
          <t>2.7 TX Lパッケージ</t>
        </is>
      </c>
      <c r="F814" s="19" t="n">
        <v>3.1</v>
      </c>
      <c r="G814" s="20" t="n">
        <v>460.6</v>
      </c>
      <c r="H814" s="20" t="n">
        <v>446.3</v>
      </c>
      <c r="I814" s="20" t="n">
        <v>467.5</v>
      </c>
      <c r="J814" s="21" t="n">
        <v>-6.9</v>
      </c>
      <c r="K814" s="22" t="n">
        <v>4.5</v>
      </c>
      <c r="L814" s="18" t="inlineStr">
        <is>
          <t>なし</t>
        </is>
      </c>
      <c r="M814" s="18" t="inlineStr">
        <is>
          <t>2026(R08)年11月</t>
        </is>
      </c>
      <c r="N814" s="18" t="inlineStr">
        <is>
          <t>保証付</t>
        </is>
      </c>
      <c r="O814" s="11" t="inlineStr">
        <is>
          <t>修復歴なし / 車検 2026/11 まで（残り1ヶ月） / 保証付</t>
        </is>
      </c>
      <c r="P814" s="11" t="inlineStr">
        <is>
          <t>ランドクルーザープラド 2.7 TX Lパッケージ 70th アニバーサリー リミテッド 4WD 純正ナビ/バックカメラ/フルセグTV/ETC/ドライブレコーダー/レザーシート/ベンチレーション機能付シートヒーター/パワーシート/アクティブクルーズコントロール/レーンキープアシスト/衝突被害軽減ブレーキ</t>
        </is>
      </c>
      <c r="Q814" s="18" t="inlineStr">
        <is>
          <t>https://www.carsensor.net/usedcar/detail/AU7442722421/index.html</t>
        </is>
      </c>
    </row>
    <row r="815">
      <c r="A815" s="14" t="n">
        <v>2023</v>
      </c>
      <c r="B815" s="9" t="n"/>
      <c r="C815" s="9" t="inlineStr">
        <is>
          <t>2.7 TX Lパッケージ マットブラック エディション 4WD</t>
        </is>
      </c>
      <c r="D815" s="9" t="inlineStr">
        <is>
          <t>7人乗り</t>
        </is>
      </c>
      <c r="E815" s="9" t="inlineStr">
        <is>
          <t>2.7 TX Lパッケージ</t>
        </is>
      </c>
      <c r="F815" s="23" t="n">
        <v>3.1</v>
      </c>
      <c r="G815" s="12" t="n">
        <v>484.9</v>
      </c>
      <c r="H815" s="12" t="n">
        <v>472.7</v>
      </c>
      <c r="I815" s="12" t="n">
        <v>474.8</v>
      </c>
      <c r="J815" s="24" t="n">
        <v>10.1</v>
      </c>
      <c r="K815" s="13" t="n">
        <v>4.4</v>
      </c>
      <c r="L815" s="9" t="inlineStr">
        <is>
          <t>なし</t>
        </is>
      </c>
      <c r="M815" s="9" t="inlineStr">
        <is>
          <t>2028(R10)年05月</t>
        </is>
      </c>
      <c r="N815" s="9" t="inlineStr">
        <is>
          <t>保証付</t>
        </is>
      </c>
      <c r="O815" s="11" t="inlineStr">
        <is>
          <t>走行が多め（4.4万km） / 修復歴なし / 車検 2028/05 まで（残り19ヶ月） / 保証付</t>
        </is>
      </c>
      <c r="P815" s="11" t="inlineStr">
        <is>
          <t>ランドクルーザープラド 2.7 TX Lパッケージ マットブラック エディション 4WD サンルーフ メーカーナビ 全周囲カメラ 7人乗り 禁煙車 黒革シート シートエアコン セーフティセンス レーダークルーズ ETC クリアランスソナー ルーフレール 純正18アルミ LEDヘッド</t>
        </is>
      </c>
      <c r="Q815" s="9" t="inlineStr">
        <is>
          <t>https://www.carsensor.net/usedcar/detail/AU7389377467/index.html</t>
        </is>
      </c>
    </row>
    <row r="816">
      <c r="A816" s="17" t="n">
        <v>2021</v>
      </c>
      <c r="B816" s="18" t="n"/>
      <c r="C816" s="18" t="inlineStr">
        <is>
          <t>2.7 TX Lパッケージ 4WD</t>
        </is>
      </c>
      <c r="D816" s="18" t="inlineStr">
        <is>
          <t>7人乗り以外</t>
        </is>
      </c>
      <c r="E816" s="18" t="inlineStr">
        <is>
          <t>2.7 TX Lパッケージ</t>
        </is>
      </c>
      <c r="F816" s="19" t="n">
        <v>3</v>
      </c>
      <c r="G816" s="20" t="n">
        <v>381.5</v>
      </c>
      <c r="H816" s="20" t="n">
        <v>360.9</v>
      </c>
      <c r="I816" s="20" t="n">
        <v>449.3</v>
      </c>
      <c r="J816" s="21" t="n">
        <v>-67.8</v>
      </c>
      <c r="K816" s="22" t="n">
        <v>3.4</v>
      </c>
      <c r="L816" s="18" t="inlineStr">
        <is>
          <t>なし</t>
        </is>
      </c>
      <c r="M816" s="18" t="inlineStr">
        <is>
          <t>車検整備無</t>
        </is>
      </c>
      <c r="N816" s="18" t="inlineStr">
        <is>
          <t>保証無</t>
        </is>
      </c>
      <c r="O816" s="11" t="inlineStr">
        <is>
          <t>修復歴なし / 同年式より安い（中央値 453万）</t>
        </is>
      </c>
      <c r="P816" s="11" t="inlineStr">
        <is>
          <t>ランドクルーザープラド 2.7 TX Lパッケージ 4WD 禁煙車 純正9インチナビ フルセグTV バックカメラ 黒レザーシート シートエアコン 衝突被害軽減システム アダプティブクルーズコントロール USB入力端子 純正17インチアルミホイール</t>
        </is>
      </c>
      <c r="Q816" s="18" t="inlineStr">
        <is>
          <t>https://www.carsensor.net/usedcar/detail/AU7410839576/index.html</t>
        </is>
      </c>
    </row>
    <row r="817">
      <c r="A817" s="14" t="n">
        <v>2021</v>
      </c>
      <c r="B817" s="9" t="n"/>
      <c r="C817" s="9" t="inlineStr">
        <is>
          <t>2.7 TX Lパッケージ 4WD</t>
        </is>
      </c>
      <c r="D817" s="9" t="inlineStr">
        <is>
          <t>7人乗り以外</t>
        </is>
      </c>
      <c r="E817" s="9" t="inlineStr">
        <is>
          <t>2.7 TX Lパッケージ</t>
        </is>
      </c>
      <c r="F817" s="23" t="n">
        <v>3</v>
      </c>
      <c r="G817" s="12" t="n">
        <v>388.8</v>
      </c>
      <c r="H817" s="12" t="n">
        <v>368.2</v>
      </c>
      <c r="I817" s="12" t="n">
        <v>437.7</v>
      </c>
      <c r="J817" s="24" t="n">
        <v>-48.9</v>
      </c>
      <c r="K817" s="13" t="n">
        <v>4.5</v>
      </c>
      <c r="L817" s="9" t="inlineStr">
        <is>
          <t>なし</t>
        </is>
      </c>
      <c r="M817" s="9" t="inlineStr">
        <is>
          <t>車検整備無</t>
        </is>
      </c>
      <c r="N817" s="9" t="inlineStr">
        <is>
          <t>保証無</t>
        </is>
      </c>
      <c r="O817" s="11" t="inlineStr">
        <is>
          <t>修復歴なし / 同年式より安い（中央値 453万）</t>
        </is>
      </c>
      <c r="P817" s="11" t="inlineStr">
        <is>
          <t>ランドクルーザープラド 2.7 TX Lパッケージ 4WD 禁煙車 サンルーフ 黒革シート ALPINEBIGX9型ナビ フルセグTV バックカメラ レーダークルーズコントロール 衝突軽減ブレーキ クリアランスソナー シートヒーター シートクーラー</t>
        </is>
      </c>
      <c r="Q817" s="9" t="inlineStr">
        <is>
          <t>https://www.carsensor.net/usedcar/detail/AU7394983200/index.html</t>
        </is>
      </c>
    </row>
    <row r="818">
      <c r="A818" s="17" t="n">
        <v>2018</v>
      </c>
      <c r="B818" s="18" t="n"/>
      <c r="C818" s="18" t="inlineStr">
        <is>
          <t>2.7 TX Lパッケージ 4WD</t>
        </is>
      </c>
      <c r="D818" s="18" t="inlineStr">
        <is>
          <t>7人乗り以外</t>
        </is>
      </c>
      <c r="E818" s="18" t="inlineStr">
        <is>
          <t>2.7 TX Lパッケージ</t>
        </is>
      </c>
      <c r="F818" s="19" t="n">
        <v>3</v>
      </c>
      <c r="G818" s="20" t="n">
        <v>322.5</v>
      </c>
      <c r="H818" s="20" t="n">
        <v>301.6</v>
      </c>
      <c r="I818" s="20" t="n">
        <v>397.1</v>
      </c>
      <c r="J818" s="21" t="n">
        <v>-74.59999999999999</v>
      </c>
      <c r="K818" s="22" t="n">
        <v>6.3</v>
      </c>
      <c r="L818" s="18" t="inlineStr">
        <is>
          <t>なし</t>
        </is>
      </c>
      <c r="M818" s="18" t="inlineStr">
        <is>
          <t>車検整備無</t>
        </is>
      </c>
      <c r="N818" s="18" t="inlineStr">
        <is>
          <t>保証無</t>
        </is>
      </c>
      <c r="O818" s="11" t="inlineStr">
        <is>
          <t>修復歴なし / 同年式より安い（中央値 402万）</t>
        </is>
      </c>
      <c r="P818" s="11" t="inlineStr">
        <is>
          <t>ランドクルーザープラド 2.7 TX Lパッケージ 4WD アルパイン10インチフリップダウンモニター 禁煙車 純正9インチナビ フルセグ バックカメラ アダプティブクルーズコントロール ベージュ革シート シートエアコン Bluetooth接続 ETC</t>
        </is>
      </c>
      <c r="Q818" s="18" t="inlineStr">
        <is>
          <t>https://www.carsensor.net/usedcar/detail/AU7443792243/index.html</t>
        </is>
      </c>
    </row>
    <row r="819">
      <c r="A819" s="14" t="n">
        <v>2023</v>
      </c>
      <c r="B819" s="9" t="n"/>
      <c r="C819" s="9" t="inlineStr">
        <is>
          <t>2.7 TX Lパッケージ 4WD</t>
        </is>
      </c>
      <c r="D819" s="9" t="inlineStr">
        <is>
          <t>7人乗り以外</t>
        </is>
      </c>
      <c r="E819" s="9" t="inlineStr">
        <is>
          <t>2.7 TX Lパッケージ</t>
        </is>
      </c>
      <c r="F819" s="23" t="n">
        <v>3</v>
      </c>
      <c r="G819" s="12" t="n">
        <v>449.2</v>
      </c>
      <c r="H819" s="12" t="n">
        <v>433</v>
      </c>
      <c r="I819" s="12" t="n">
        <v>472.1</v>
      </c>
      <c r="J819" s="24" t="n">
        <v>-22.9</v>
      </c>
      <c r="K819" s="13" t="n">
        <v>2.6</v>
      </c>
      <c r="L819" s="9" t="inlineStr">
        <is>
          <t>なし</t>
        </is>
      </c>
      <c r="M819" s="9" t="inlineStr">
        <is>
          <t>車検整備付</t>
        </is>
      </c>
      <c r="N819" s="9" t="inlineStr">
        <is>
          <t>保証無</t>
        </is>
      </c>
      <c r="O819" s="11" t="inlineStr">
        <is>
          <t>修復歴なし / 車検整備付</t>
        </is>
      </c>
      <c r="P819" s="11" t="inlineStr">
        <is>
          <t>ランドクルーザープラド 2.7 TX Lパッケージ 4WD マルチテレインモニター サンルーフ ルーフレール BSM 外装メッキブラック塗装 フロントグリルブラック塗装 レーベンハート20インチブラック塗装 BFグッドリッチ KO2</t>
        </is>
      </c>
      <c r="Q819" s="9" t="inlineStr">
        <is>
          <t>https://www.carsensor.net/usedcar/detail/AU6665646189/index.html</t>
        </is>
      </c>
    </row>
    <row r="820">
      <c r="A820" s="17" t="n">
        <v>2023</v>
      </c>
      <c r="B820" s="18" t="n"/>
      <c r="C820" s="18" t="inlineStr">
        <is>
          <t>2.7 TX Lパッケージ 4WD</t>
        </is>
      </c>
      <c r="D820" s="18" t="inlineStr">
        <is>
          <t>7人乗り</t>
        </is>
      </c>
      <c r="E820" s="18" t="inlineStr">
        <is>
          <t>2.7 TX Lパッケージ</t>
        </is>
      </c>
      <c r="F820" s="19" t="n">
        <v>3</v>
      </c>
      <c r="G820" s="20" t="n">
        <v>468.8</v>
      </c>
      <c r="H820" s="20" t="n">
        <v>449.8</v>
      </c>
      <c r="I820" s="20" t="n">
        <v>492.4</v>
      </c>
      <c r="J820" s="21" t="n">
        <v>-23.6</v>
      </c>
      <c r="K820" s="22" t="n">
        <v>3</v>
      </c>
      <c r="L820" s="18" t="inlineStr">
        <is>
          <t>なし</t>
        </is>
      </c>
      <c r="M820" s="18" t="inlineStr">
        <is>
          <t>車検整備付</t>
        </is>
      </c>
      <c r="N820" s="18" t="inlineStr">
        <is>
          <t>保証無</t>
        </is>
      </c>
      <c r="O820" s="11" t="inlineStr">
        <is>
          <t>修復歴なし / 車検整備付</t>
        </is>
      </c>
      <c r="P820" s="11" t="inlineStr">
        <is>
          <t>ランドクルーザープラド 2.7 TX Lパッケージ 4WD サンルーフ 純正OP19アルミ ルーフレール 寒冷地仕様 モデリスタエアロ 7人乗り</t>
        </is>
      </c>
      <c r="Q820" s="18" t="inlineStr">
        <is>
          <t>https://www.carsensor.net/usedcar/detail/AU7327937453/index.html</t>
        </is>
      </c>
    </row>
    <row r="821">
      <c r="A821" s="14" t="n">
        <v>2023</v>
      </c>
      <c r="B821" s="9" t="n"/>
      <c r="C821" s="9" t="inlineStr">
        <is>
          <t>2.7 TX Lパッケージ 4WD</t>
        </is>
      </c>
      <c r="D821" s="9" t="inlineStr">
        <is>
          <t>7人乗り</t>
        </is>
      </c>
      <c r="E821" s="9" t="inlineStr">
        <is>
          <t>2.7 TX Lパッケージ</t>
        </is>
      </c>
      <c r="F821" s="23" t="n">
        <v>3</v>
      </c>
      <c r="G821" s="12" t="n">
        <v>468.8</v>
      </c>
      <c r="H821" s="12" t="n">
        <v>449.8</v>
      </c>
      <c r="I821" s="12" t="n">
        <v>496.6</v>
      </c>
      <c r="J821" s="24" t="n">
        <v>-27.8</v>
      </c>
      <c r="K821" s="13" t="n">
        <v>2.6</v>
      </c>
      <c r="L821" s="9" t="inlineStr">
        <is>
          <t>なし</t>
        </is>
      </c>
      <c r="M821" s="9" t="inlineStr">
        <is>
          <t>車検整備付</t>
        </is>
      </c>
      <c r="N821" s="9" t="inlineStr">
        <is>
          <t>保証無</t>
        </is>
      </c>
      <c r="O821" s="11" t="inlineStr">
        <is>
          <t>修復歴なし / 車検整備付</t>
        </is>
      </c>
      <c r="P821" s="11" t="inlineStr">
        <is>
          <t>ランドクルーザープラド 2.7 TX Lパッケージ 4WD サンルーフ 純正OP19アルミ 寒冷地仕様 ルーフレール モデリスタエアロ</t>
        </is>
      </c>
      <c r="Q821" s="9" t="inlineStr">
        <is>
          <t>https://www.carsensor.net/usedcar/detail/AU7327936588/index.html</t>
        </is>
      </c>
    </row>
    <row r="822">
      <c r="A822" s="17" t="n">
        <v>2023</v>
      </c>
      <c r="B822" s="18" t="n"/>
      <c r="C822" s="18" t="inlineStr">
        <is>
          <t>2.7 TX Lパッケージ 4WD</t>
        </is>
      </c>
      <c r="D822" s="18" t="inlineStr">
        <is>
          <t>7人乗り</t>
        </is>
      </c>
      <c r="E822" s="18" t="inlineStr">
        <is>
          <t>2.7 TX Lパッケージ</t>
        </is>
      </c>
      <c r="F822" s="19" t="n">
        <v>3</v>
      </c>
      <c r="G822" s="20" t="n">
        <v>468.8</v>
      </c>
      <c r="H822" s="20" t="n">
        <v>444.8</v>
      </c>
      <c r="I822" s="20" t="n">
        <v>480.7</v>
      </c>
      <c r="J822" s="21" t="n">
        <v>-11.9</v>
      </c>
      <c r="K822" s="22" t="n">
        <v>4.1</v>
      </c>
      <c r="L822" s="18" t="inlineStr">
        <is>
          <t>なし</t>
        </is>
      </c>
      <c r="M822" s="18" t="inlineStr">
        <is>
          <t>車検整備付</t>
        </is>
      </c>
      <c r="N822" s="18" t="inlineStr">
        <is>
          <t>保証無</t>
        </is>
      </c>
      <c r="O822" s="11" t="inlineStr">
        <is>
          <t>修復歴なし / 車検整備付</t>
        </is>
      </c>
      <c r="P822" s="11" t="inlineStr">
        <is>
          <t>ランドクルーザープラド 2.7 TX Lパッケージ 4WD サンルーフ 純正OP19アルミ 寒冷地仕様 ルーフレール モデリスタエアロ 7人乗り</t>
        </is>
      </c>
      <c r="Q822" s="18" t="inlineStr">
        <is>
          <t>https://www.carsensor.net/usedcar/detail/AU7327936992/index.html</t>
        </is>
      </c>
    </row>
    <row r="823">
      <c r="A823" s="14" t="n">
        <v>2021</v>
      </c>
      <c r="B823" s="9" t="n"/>
      <c r="C823" s="9" t="inlineStr">
        <is>
          <t>2.7 TX Lパッケージ 4WD</t>
        </is>
      </c>
      <c r="D823" s="9" t="inlineStr">
        <is>
          <t>7人乗り以外</t>
        </is>
      </c>
      <c r="E823" s="9" t="inlineStr">
        <is>
          <t>2.7 TX Lパッケージ</t>
        </is>
      </c>
      <c r="F823" s="23" t="n">
        <v>3</v>
      </c>
      <c r="G823" s="12" t="n">
        <v>453</v>
      </c>
      <c r="H823" s="12" t="n">
        <v>446.8</v>
      </c>
      <c r="I823" s="12" t="n">
        <v>438.7</v>
      </c>
      <c r="J823" s="24" t="n">
        <v>14.3</v>
      </c>
      <c r="K823" s="13" t="n">
        <v>4.4</v>
      </c>
      <c r="L823" s="9" t="inlineStr">
        <is>
          <t>なし</t>
        </is>
      </c>
      <c r="M823" s="9" t="inlineStr">
        <is>
          <t>車検整備付</t>
        </is>
      </c>
      <c r="N823" s="9" t="inlineStr">
        <is>
          <t>保証無</t>
        </is>
      </c>
      <c r="O823" s="11" t="inlineStr">
        <is>
          <t>修復歴なし / 車検整備付</t>
        </is>
      </c>
      <c r="P823" s="11" t="inlineStr">
        <is>
          <t>ランドクルーザープラド 2.7 TX Lパッケージ 4WD ETC ドライブレコーダー</t>
        </is>
      </c>
      <c r="Q823" s="9" t="inlineStr">
        <is>
          <t>https://www.carsensor.net/usedcar/detail/AU7139618437/index.html</t>
        </is>
      </c>
    </row>
    <row r="824">
      <c r="A824" s="17" t="n">
        <v>2023</v>
      </c>
      <c r="B824" s="18" t="n"/>
      <c r="C824" s="18" t="inlineStr">
        <is>
          <t>2.7 TX Lパッケージ 4WD</t>
        </is>
      </c>
      <c r="D824" s="18" t="inlineStr">
        <is>
          <t>7人乗り</t>
        </is>
      </c>
      <c r="E824" s="18" t="inlineStr">
        <is>
          <t>2.7 TX Lパッケージ</t>
        </is>
      </c>
      <c r="F824" s="19" t="n">
        <v>3</v>
      </c>
      <c r="G824" s="20" t="n">
        <v>498.3</v>
      </c>
      <c r="H824" s="20" t="n">
        <v>488</v>
      </c>
      <c r="I824" s="20" t="n">
        <v>489.2</v>
      </c>
      <c r="J824" s="21" t="n">
        <v>9.1</v>
      </c>
      <c r="K824" s="22" t="n">
        <v>3.3</v>
      </c>
      <c r="L824" s="18" t="inlineStr">
        <is>
          <t>なし</t>
        </is>
      </c>
      <c r="M824" s="18" t="inlineStr">
        <is>
          <t>2026(R08)年10月</t>
        </is>
      </c>
      <c r="N824" s="18" t="inlineStr">
        <is>
          <t>保証付</t>
        </is>
      </c>
      <c r="O824" s="11" t="inlineStr">
        <is>
          <t>修復歴なし / 保証付</t>
        </is>
      </c>
      <c r="P824" s="11" t="inlineStr">
        <is>
          <t>ランドクルーザープラド 2.7 TX Lパッケージ 4WD 純9型ナビ/全方位カメラ/サンルーフ/モデリ</t>
        </is>
      </c>
      <c r="Q824" s="18" t="inlineStr">
        <is>
          <t>https://www.carsensor.net/usedcar/detail/AU6995682420/index.html</t>
        </is>
      </c>
    </row>
    <row r="825">
      <c r="A825" s="14" t="n">
        <v>2022</v>
      </c>
      <c r="B825" s="9" t="n"/>
      <c r="C825" s="9" t="inlineStr">
        <is>
          <t>2.7 TX Lパッケージ 4WD</t>
        </is>
      </c>
      <c r="D825" s="9" t="inlineStr">
        <is>
          <t>7人乗り</t>
        </is>
      </c>
      <c r="E825" s="9" t="inlineStr">
        <is>
          <t>2.7 TX Lパッケージ</t>
        </is>
      </c>
      <c r="F825" s="23" t="n">
        <v>3</v>
      </c>
      <c r="G825" s="12" t="n">
        <v>555</v>
      </c>
      <c r="H825" s="12" t="n">
        <v>539</v>
      </c>
      <c r="I825" s="12" t="n">
        <v>478.8</v>
      </c>
      <c r="J825" s="24" t="n">
        <v>76.2</v>
      </c>
      <c r="K825" s="13" t="n">
        <v>3.6</v>
      </c>
      <c r="L825" s="9" t="inlineStr">
        <is>
          <t>なし</t>
        </is>
      </c>
      <c r="M825" s="9" t="inlineStr">
        <is>
          <t>車検整備付</t>
        </is>
      </c>
      <c r="N825" s="9" t="inlineStr">
        <is>
          <t>保証無</t>
        </is>
      </c>
      <c r="O825" s="11" t="inlineStr">
        <is>
          <t>修復歴なし / 車検整備付</t>
        </is>
      </c>
      <c r="P825" s="11" t="inlineStr">
        <is>
          <t>ランドクルーザープラド 2.7 TX Lパッケージ 4WD 純正メーカーナビ パノラミックビューモニター サンルーフ ルーフレール ベージュ革シート 7人乗り パワーシート シートヒーター ベンチレーション BSM LEDヘッドライト 19インチアルミ</t>
        </is>
      </c>
      <c r="Q825" s="9" t="inlineStr">
        <is>
          <t>https://www.carsensor.net/usedcar/detail/AU6870796059/index.html</t>
        </is>
      </c>
    </row>
    <row r="826">
      <c r="A826" s="17" t="n">
        <v>2023</v>
      </c>
      <c r="B826" s="18" t="n"/>
      <c r="C826" s="18" t="inlineStr">
        <is>
          <t>2.7 TX Lパッケージ 4WD</t>
        </is>
      </c>
      <c r="D826" s="18" t="inlineStr">
        <is>
          <t>7人乗り</t>
        </is>
      </c>
      <c r="E826" s="18" t="inlineStr">
        <is>
          <t>2.7 TX Lパッケージ</t>
        </is>
      </c>
      <c r="F826" s="19" t="n">
        <v>3</v>
      </c>
      <c r="G826" s="20" t="n">
        <v>480</v>
      </c>
      <c r="H826" s="20" t="n">
        <v>464.6</v>
      </c>
      <c r="I826" s="20" t="n">
        <v>497.6</v>
      </c>
      <c r="J826" s="21" t="n">
        <v>-17.6</v>
      </c>
      <c r="K826" s="22" t="n">
        <v>2.5</v>
      </c>
      <c r="L826" s="18" t="inlineStr">
        <is>
          <t>なし</t>
        </is>
      </c>
      <c r="M826" s="18" t="inlineStr">
        <is>
          <t>車検整備無</t>
        </is>
      </c>
      <c r="N826" s="18" t="inlineStr">
        <is>
          <t>保証付</t>
        </is>
      </c>
      <c r="O826" s="11" t="inlineStr">
        <is>
          <t>修復歴なし / 保証付</t>
        </is>
      </c>
      <c r="P826" s="11" t="inlineStr">
        <is>
          <t>ランドクルーザープラド 2.7 TX Lパッケージ 4WD</t>
        </is>
      </c>
      <c r="Q826" s="18" t="inlineStr">
        <is>
          <t>https://www.carsensor.net/usedcar/detail/AU7355447582/index.html</t>
        </is>
      </c>
    </row>
    <row r="827">
      <c r="A827" s="14" t="n">
        <v>2023</v>
      </c>
      <c r="B827" s="9" t="n"/>
      <c r="C827" s="9" t="inlineStr">
        <is>
          <t>2.7 TX Lパッケージ マットブラック エディション 4WD</t>
        </is>
      </c>
      <c r="D827" s="9" t="inlineStr">
        <is>
          <t>7人乗り</t>
        </is>
      </c>
      <c r="E827" s="9" t="inlineStr">
        <is>
          <t>2.7 TX Lパッケージ</t>
        </is>
      </c>
      <c r="F827" s="23" t="n">
        <v>3</v>
      </c>
      <c r="G827" s="12" t="n">
        <v>506.8</v>
      </c>
      <c r="H827" s="12" t="n">
        <v>495.6</v>
      </c>
      <c r="I827" s="12" t="n">
        <v>492.7</v>
      </c>
      <c r="J827" s="24" t="n">
        <v>14.1</v>
      </c>
      <c r="K827" s="13" t="n">
        <v>2.7</v>
      </c>
      <c r="L827" s="9" t="inlineStr">
        <is>
          <t>なし</t>
        </is>
      </c>
      <c r="M827" s="9" t="inlineStr">
        <is>
          <t>2026(R08)年10月</t>
        </is>
      </c>
      <c r="N827" s="9" t="inlineStr">
        <is>
          <t>保証付</t>
        </is>
      </c>
      <c r="O827" s="11" t="inlineStr">
        <is>
          <t>修復歴なし / 保証付</t>
        </is>
      </c>
      <c r="P827" s="11" t="inlineStr">
        <is>
          <t>ランドクルーザープラド 2.7 TX Lパッケージ マットブラック エディション 4WD 純正ディスプレイオーディオ/Tコネクトナビキット/Bluetooth/USB/Miracast/バックカメラ/アラウンドビューモニター/前後ドライブレコーダー/ビルトインETC2.0/電動サンルーフ</t>
        </is>
      </c>
      <c r="Q827" s="9" t="inlineStr">
        <is>
          <t>https://www.carsensor.net/usedcar/detail/AU7233891050/index.html</t>
        </is>
      </c>
    </row>
    <row r="828">
      <c r="A828" s="17" t="n">
        <v>2023</v>
      </c>
      <c r="B828" s="18" t="n"/>
      <c r="C828" s="18" t="inlineStr">
        <is>
          <t>2.7 TX Lパッケージ マットブラック エディション 4WD</t>
        </is>
      </c>
      <c r="D828" s="18" t="inlineStr">
        <is>
          <t>7人乗り</t>
        </is>
      </c>
      <c r="E828" s="18" t="inlineStr">
        <is>
          <t>2.7 TX Lパッケージ</t>
        </is>
      </c>
      <c r="F828" s="19" t="n">
        <v>3</v>
      </c>
      <c r="G828" s="20" t="n">
        <v>471.9</v>
      </c>
      <c r="H828" s="20" t="n">
        <v>457.7</v>
      </c>
      <c r="I828" s="20" t="n">
        <v>479</v>
      </c>
      <c r="J828" s="21" t="n">
        <v>-7.1</v>
      </c>
      <c r="K828" s="22" t="n">
        <v>4</v>
      </c>
      <c r="L828" s="18" t="inlineStr">
        <is>
          <t>なし</t>
        </is>
      </c>
      <c r="M828" s="18" t="inlineStr">
        <is>
          <t>車検整備無</t>
        </is>
      </c>
      <c r="N828" s="18" t="inlineStr">
        <is>
          <t>保証付</t>
        </is>
      </c>
      <c r="O828" s="11" t="inlineStr">
        <is>
          <t>修復歴なし / 保証付</t>
        </is>
      </c>
      <c r="P828" s="11" t="inlineStr">
        <is>
          <t>ランドクルーザープラド 2.7 TX Lパッケージ マットブラック エディション 4WD 新品タイヤ/サンルーフ/11インチ SDナビ/トヨタセーフティセンス/エアーシート 前席/車線逸脱防止支援システム/シート フルレザー/ドライブレコーダー 前後</t>
        </is>
      </c>
      <c r="Q828" s="18" t="inlineStr">
        <is>
          <t>https://www.carsensor.net/usedcar/detail/AU7062171053/index.html</t>
        </is>
      </c>
    </row>
    <row r="829">
      <c r="A829" s="14" t="n">
        <v>2023</v>
      </c>
      <c r="B829" s="9" t="n"/>
      <c r="C829" s="9" t="inlineStr">
        <is>
          <t>2.7 TX Lパッケージ マットブラック エディション 4WD</t>
        </is>
      </c>
      <c r="D829" s="9" t="inlineStr">
        <is>
          <t>7人乗り以外</t>
        </is>
      </c>
      <c r="E829" s="9" t="inlineStr">
        <is>
          <t>2.7 TX Lパッケージ</t>
        </is>
      </c>
      <c r="F829" s="23" t="n">
        <v>3</v>
      </c>
      <c r="G829" s="12" t="n">
        <v>455</v>
      </c>
      <c r="H829" s="12" t="n">
        <v>442.9</v>
      </c>
      <c r="I829" s="12" t="n">
        <v>466.1</v>
      </c>
      <c r="J829" s="24" t="n">
        <v>-11.1</v>
      </c>
      <c r="K829" s="13" t="n">
        <v>2.9</v>
      </c>
      <c r="L829" s="9" t="inlineStr">
        <is>
          <t>なし</t>
        </is>
      </c>
      <c r="M829" s="9" t="inlineStr">
        <is>
          <t>2026(R08)年10月</t>
        </is>
      </c>
      <c r="N829" s="9" t="inlineStr">
        <is>
          <t>保証付</t>
        </is>
      </c>
      <c r="O829" s="11" t="inlineStr">
        <is>
          <t>修復歴なし / 保証付</t>
        </is>
      </c>
      <c r="P829" s="11" t="inlineStr">
        <is>
          <t>ランドクルーザープラド 2.7 TX Lパッケージ マットブラック エディション 4WD ワンオ-ナ- サンル-フ 本革パワ-シートエアコン・ヒータ- レーダ-クルコン ディスプレイオーディオ LTA LDA PKSB トヨタセーフティセンス LEDライト ETC バックモニタ-</t>
        </is>
      </c>
      <c r="Q829" s="9" t="inlineStr">
        <is>
          <t>https://www.carsensor.net/usedcar/detail/AU7183741821/index.html</t>
        </is>
      </c>
    </row>
    <row r="830">
      <c r="A830" s="17" t="n">
        <v>2023</v>
      </c>
      <c r="B830" s="18" t="n"/>
      <c r="C830" s="18" t="inlineStr">
        <is>
          <t>2.7 TX Lパッケージ マットブラック エディション 4WD</t>
        </is>
      </c>
      <c r="D830" s="18" t="inlineStr">
        <is>
          <t>7人乗り以外</t>
        </is>
      </c>
      <c r="E830" s="18" t="inlineStr">
        <is>
          <t>2.7 TX Lパッケージ</t>
        </is>
      </c>
      <c r="F830" s="19" t="n">
        <v>3</v>
      </c>
      <c r="G830" s="20" t="n">
        <v>468.7</v>
      </c>
      <c r="H830" s="20" t="n">
        <v>448</v>
      </c>
      <c r="I830" s="20" t="n">
        <v>453.5</v>
      </c>
      <c r="J830" s="21" t="n">
        <v>15.2</v>
      </c>
      <c r="K830" s="22" t="n">
        <v>4.1</v>
      </c>
      <c r="L830" s="18" t="inlineStr">
        <is>
          <t>なし</t>
        </is>
      </c>
      <c r="M830" s="18" t="inlineStr">
        <is>
          <t>2026(R08)年10月</t>
        </is>
      </c>
      <c r="N830" s="18" t="inlineStr">
        <is>
          <t>保証付</t>
        </is>
      </c>
      <c r="O830" s="11" t="inlineStr">
        <is>
          <t>修復歴なし / 保証付</t>
        </is>
      </c>
      <c r="P830" s="11" t="inlineStr">
        <is>
          <t>ランドクルーザープラド 2.7 TX Lパッケージ マットブラック エディション 4WD 特別仕様車 ワンオーナー 禁煙車 全周囲カメラ 9型メーカーナビ スーパーライブサウンド AppleCarPlay サンルーフ レーダークルーズ ブラックレザー&amp;シートヒーター&amp;ベンチレーション</t>
        </is>
      </c>
      <c r="Q830" s="18" t="inlineStr">
        <is>
          <t>https://www.carsensor.net/usedcar/detail/AU7094611088/index.html</t>
        </is>
      </c>
    </row>
    <row r="831">
      <c r="A831" s="14" t="n">
        <v>2023</v>
      </c>
      <c r="B831" s="9" t="n"/>
      <c r="C831" s="9" t="inlineStr">
        <is>
          <t>2.7 TX Lパッケージ 4WD</t>
        </is>
      </c>
      <c r="D831" s="9" t="inlineStr">
        <is>
          <t>7人乗り</t>
        </is>
      </c>
      <c r="E831" s="9" t="inlineStr">
        <is>
          <t>2.7 TX Lパッケージ</t>
        </is>
      </c>
      <c r="F831" s="23" t="n">
        <v>2.9</v>
      </c>
      <c r="G831" s="12" t="n">
        <v>491.8</v>
      </c>
      <c r="H831" s="12" t="n">
        <v>485</v>
      </c>
      <c r="I831" s="12" t="n">
        <v>471.2</v>
      </c>
      <c r="J831" s="24" t="n">
        <v>20.6</v>
      </c>
      <c r="K831" s="13" t="n">
        <v>5</v>
      </c>
      <c r="L831" s="9" t="inlineStr">
        <is>
          <t>なし</t>
        </is>
      </c>
      <c r="M831" s="9" t="inlineStr">
        <is>
          <t>2028(R10)年03月</t>
        </is>
      </c>
      <c r="N831" s="9" t="inlineStr">
        <is>
          <t>保証付</t>
        </is>
      </c>
      <c r="O831" s="11" t="inlineStr">
        <is>
          <t>走行が多め（5.0万km） / 修復歴なし / 車検 2028/03 まで（残り17ヶ月） / 保証付</t>
        </is>
      </c>
      <c r="P831" s="11" t="inlineStr">
        <is>
          <t>ランドクルーザープラド 2.7 TX Lパッケージ 4WD モデリスタエアロ サンルーフ ルーフレール レザーシート 純正9インチDAナビTV BSM スマートルームミラー 全方位カメラ 前後ドラレコ ETC2.0 パワーシート シートヒーター パドルシフト</t>
        </is>
      </c>
      <c r="Q831" s="9" t="inlineStr">
        <is>
          <t>https://www.carsensor.net/usedcar/detail/AU7410957673/index.html</t>
        </is>
      </c>
    </row>
    <row r="832">
      <c r="A832" s="17" t="n">
        <v>2022</v>
      </c>
      <c r="B832" s="18" t="n"/>
      <c r="C832" s="18" t="inlineStr">
        <is>
          <t>2.7 TX Lパッケージ 4WD</t>
        </is>
      </c>
      <c r="D832" s="18" t="inlineStr">
        <is>
          <t>7人乗り</t>
        </is>
      </c>
      <c r="E832" s="18" t="inlineStr">
        <is>
          <t>2.7 TX Lパッケージ</t>
        </is>
      </c>
      <c r="F832" s="19" t="n">
        <v>2.9</v>
      </c>
      <c r="G832" s="20" t="n">
        <v>417.6</v>
      </c>
      <c r="H832" s="20" t="n">
        <v>409</v>
      </c>
      <c r="I832" s="20" t="n">
        <v>450.3</v>
      </c>
      <c r="J832" s="21" t="n">
        <v>-32.7</v>
      </c>
      <c r="K832" s="22" t="n">
        <v>6.3</v>
      </c>
      <c r="L832" s="18" t="inlineStr">
        <is>
          <t>なし</t>
        </is>
      </c>
      <c r="M832" s="18" t="inlineStr">
        <is>
          <t>2027(R09)年03月</t>
        </is>
      </c>
      <c r="N832" s="18" t="inlineStr">
        <is>
          <t>保証付</t>
        </is>
      </c>
      <c r="O832" s="11" t="inlineStr">
        <is>
          <t>走行が多め（6.3万km） / 修復歴なし / 車検 2027/03 まで（残り5ヶ月） / 保証付 / 同年式より安い（中央値 471万）</t>
        </is>
      </c>
      <c r="P832" s="11" t="inlineStr">
        <is>
          <t>ランドクルーザープラド 2.7 TX Lパッケージ 4WD サポカー フルセグテレビ スマートキー付</t>
        </is>
      </c>
      <c r="Q832" s="18" t="inlineStr">
        <is>
          <t>https://www.carsensor.net/usedcar/detail/AU7284191086/index.html</t>
        </is>
      </c>
    </row>
    <row r="833">
      <c r="A833" s="14" t="n">
        <v>2022</v>
      </c>
      <c r="B833" s="9" t="n"/>
      <c r="C833" s="9" t="inlineStr">
        <is>
          <t>2.7 TX Lパッケージ 70th アニバーサリー リミテッド 4WD</t>
        </is>
      </c>
      <c r="D833" s="9" t="inlineStr">
        <is>
          <t>7人乗り以外</t>
        </is>
      </c>
      <c r="E833" s="9" t="inlineStr">
        <is>
          <t>2.7 TX Lパッケージ</t>
        </is>
      </c>
      <c r="F833" s="23" t="n">
        <v>2.9</v>
      </c>
      <c r="G833" s="12" t="n">
        <v>449</v>
      </c>
      <c r="H833" s="12" t="n">
        <v>440</v>
      </c>
      <c r="I833" s="12" t="n">
        <v>464</v>
      </c>
      <c r="J833" s="24" t="n">
        <v>-15</v>
      </c>
      <c r="K833" s="13" t="n">
        <v>3.2</v>
      </c>
      <c r="L833" s="9" t="inlineStr">
        <is>
          <t>なし</t>
        </is>
      </c>
      <c r="M833" s="9" t="inlineStr">
        <is>
          <t>2027(R09)年09月</t>
        </is>
      </c>
      <c r="N833" s="9" t="inlineStr">
        <is>
          <t>保証無</t>
        </is>
      </c>
      <c r="O833" s="11" t="inlineStr">
        <is>
          <t>修復歴なし / 車検 2027/09 まで（残り11ヶ月）</t>
        </is>
      </c>
      <c r="P833" s="11" t="inlineStr">
        <is>
          <t>ランドクルーザープラド 2.7 TX Lパッケージ 70th アニバーサリー リミテッド 4WD ワンオーナー/エンジンスターター/純正ナビ/バックカメラ/フルセグTV/ドライブレコーダー/スペアタイヤ有/ETC/スペアキー有/取説/保証書/</t>
        </is>
      </c>
      <c r="Q833" s="9" t="inlineStr">
        <is>
          <t>https://www.carsensor.net/usedcar/detail/AU7452322302/index.html</t>
        </is>
      </c>
    </row>
    <row r="834">
      <c r="A834" s="17" t="n">
        <v>2023</v>
      </c>
      <c r="B834" s="18" t="n"/>
      <c r="C834" s="18" t="inlineStr">
        <is>
          <t>2.7 TX Lパッケージ マットブラック エディション 4WD</t>
        </is>
      </c>
      <c r="D834" s="18" t="inlineStr">
        <is>
          <t>7人乗り</t>
        </is>
      </c>
      <c r="E834" s="18" t="inlineStr">
        <is>
          <t>2.7 TX Lパッケージ</t>
        </is>
      </c>
      <c r="F834" s="19" t="n">
        <v>2.9</v>
      </c>
      <c r="G834" s="20" t="n">
        <v>462.3</v>
      </c>
      <c r="H834" s="20" t="n">
        <v>452</v>
      </c>
      <c r="I834" s="20" t="n">
        <v>466.3</v>
      </c>
      <c r="J834" s="21" t="n">
        <v>-4</v>
      </c>
      <c r="K834" s="22" t="n">
        <v>5.2</v>
      </c>
      <c r="L834" s="18" t="inlineStr">
        <is>
          <t>なし</t>
        </is>
      </c>
      <c r="M834" s="18" t="inlineStr">
        <is>
          <t>2028(R10)年03月</t>
        </is>
      </c>
      <c r="N834" s="18" t="inlineStr">
        <is>
          <t>保証付</t>
        </is>
      </c>
      <c r="O834" s="11" t="inlineStr">
        <is>
          <t>走行が多め（5.2万km） / 修復歴なし / 車検 2028/03 まで（残り17ヶ月） / 保証付</t>
        </is>
      </c>
      <c r="P834" s="11" t="inlineStr">
        <is>
          <t>ランドクルーザープラド 2.7 TX Lパッケージ マットブラック エディション 4WD 認定中古車 トヨタセーフティセンス 4WD サイドエアバッグ 純正9インチSDナビ フルセグTV ブルートゥース CD DVD SD バックモニター ムーンルーフ シートヒーター ベンチレーション</t>
        </is>
      </c>
      <c r="Q834" s="18" t="inlineStr">
        <is>
          <t>https://www.carsensor.net/usedcar/detail/AU7267372669/index.html</t>
        </is>
      </c>
    </row>
    <row r="835">
      <c r="A835" s="14" t="n">
        <v>2019</v>
      </c>
      <c r="B835" s="9" t="n"/>
      <c r="C835" s="9" t="inlineStr">
        <is>
          <t>2.7 TX Lパッケージ 4WD</t>
        </is>
      </c>
      <c r="D835" s="9" t="inlineStr">
        <is>
          <t>7人乗り以外</t>
        </is>
      </c>
      <c r="E835" s="9" t="inlineStr">
        <is>
          <t>2.7 TX Lパッケージ</t>
        </is>
      </c>
      <c r="F835" s="23" t="n">
        <v>2.8</v>
      </c>
      <c r="G835" s="12" t="n">
        <v>387.8</v>
      </c>
      <c r="H835" s="12" t="n">
        <v>378.8</v>
      </c>
      <c r="I835" s="12" t="n">
        <v>384.2</v>
      </c>
      <c r="J835" s="24" t="n">
        <v>3.6</v>
      </c>
      <c r="K835" s="13" t="n">
        <v>8.199999999999999</v>
      </c>
      <c r="L835" s="9" t="inlineStr">
        <is>
          <t>なし</t>
        </is>
      </c>
      <c r="M835" s="9" t="inlineStr">
        <is>
          <t>2028(R10)年02月</t>
        </is>
      </c>
      <c r="N835" s="9" t="inlineStr">
        <is>
          <t>保証付</t>
        </is>
      </c>
      <c r="O835" s="11" t="inlineStr">
        <is>
          <t>走行が多め（8.2万km） / 修復歴なし / 車検 2028/02 まで（残り16ヶ月） / 保証付</t>
        </is>
      </c>
      <c r="P835" s="11" t="inlineStr">
        <is>
          <t>ランドクルーザープラド 2.7 TX Lパッケージ 4WD バックガイドモニター 点検記録簿 ワンオーナ- 横滑り防止機能 電動シート レザー ナビ・TV フルタイム4WD AUX DVD再生 LEDランプ AC アルミホイール ETC装備 助手席エアバック</t>
        </is>
      </c>
      <c r="Q835" s="9" t="inlineStr">
        <is>
          <t>https://www.carsensor.net/usedcar/detail/AU7407196271/index.html</t>
        </is>
      </c>
    </row>
    <row r="836">
      <c r="A836" s="17" t="n">
        <v>2023</v>
      </c>
      <c r="B836" s="18" t="n"/>
      <c r="C836" s="18" t="inlineStr">
        <is>
          <t>2.7 TX Lパッケージ 4WD</t>
        </is>
      </c>
      <c r="D836" s="18" t="inlineStr">
        <is>
          <t>7人乗り</t>
        </is>
      </c>
      <c r="E836" s="18" t="inlineStr">
        <is>
          <t>2.7 TX Lパッケージ</t>
        </is>
      </c>
      <c r="F836" s="19" t="n">
        <v>2.8</v>
      </c>
      <c r="G836" s="20" t="n">
        <v>469.9</v>
      </c>
      <c r="H836" s="20" t="n">
        <v>457.9</v>
      </c>
      <c r="I836" s="20" t="n">
        <v>472.3</v>
      </c>
      <c r="J836" s="21" t="n">
        <v>-2.4</v>
      </c>
      <c r="K836" s="22" t="n">
        <v>4.9</v>
      </c>
      <c r="L836" s="18" t="inlineStr">
        <is>
          <t>なし</t>
        </is>
      </c>
      <c r="M836" s="18" t="inlineStr">
        <is>
          <t>2028(R10)年02月</t>
        </is>
      </c>
      <c r="N836" s="18" t="inlineStr">
        <is>
          <t>保証付</t>
        </is>
      </c>
      <c r="O836" s="11" t="inlineStr">
        <is>
          <t>走行が多め（4.9万km） / 修復歴なし / 車検 2028/02 まで（残り16ヶ月） / 保証付</t>
        </is>
      </c>
      <c r="P836" s="11" t="inlineStr">
        <is>
          <t>ランドクルーザープラド 2.7 TX Lパッケージ 4WD 4WD TRDエアロ サンルーフ 純正9型ナビ 全周囲カメラ 衝突被害軽減システム 禁煙車 レザーシート 前席シートエアコン ドラレコ コーナーセンサー スマートキー LEDヘッド ETC2.0</t>
        </is>
      </c>
      <c r="Q836" s="18" t="inlineStr">
        <is>
          <t>https://www.carsensor.net/usedcar/detail/AU7441472574/index.html</t>
        </is>
      </c>
    </row>
    <row r="837">
      <c r="A837" s="14" t="n">
        <v>2023</v>
      </c>
      <c r="B837" s="9" t="n"/>
      <c r="C837" s="9" t="inlineStr">
        <is>
          <t>2.7 TX Lパッケージ 4WD</t>
        </is>
      </c>
      <c r="D837" s="9" t="inlineStr">
        <is>
          <t>7人乗り</t>
        </is>
      </c>
      <c r="E837" s="9" t="inlineStr">
        <is>
          <t>2.7 TX Lパッケージ</t>
        </is>
      </c>
      <c r="F837" s="23" t="n">
        <v>2.8</v>
      </c>
      <c r="G837" s="12" t="n">
        <v>463.8</v>
      </c>
      <c r="H837" s="12" t="n">
        <v>457.1</v>
      </c>
      <c r="I837" s="12" t="n">
        <v>476.5</v>
      </c>
      <c r="J837" s="24" t="n">
        <v>-12.7</v>
      </c>
      <c r="K837" s="13" t="n">
        <v>4.5</v>
      </c>
      <c r="L837" s="9" t="inlineStr">
        <is>
          <t>なし</t>
        </is>
      </c>
      <c r="M837" s="9" t="inlineStr">
        <is>
          <t>2028(R10)年01月</t>
        </is>
      </c>
      <c r="N837" s="9" t="inlineStr">
        <is>
          <t>保証付</t>
        </is>
      </c>
      <c r="O837" s="11" t="inlineStr">
        <is>
          <t>走行が多め（4.5万km） / 修復歴なし / 車検 2028/01 まで（残り15ヶ月） / 保証付</t>
        </is>
      </c>
      <c r="P837" s="11" t="inlineStr">
        <is>
          <t>ランドクルーザープラド 2.7 TX Lパッケージ 4WD 禁煙車 サンルーフ 純正ナビ バックカメラ ベージュ本革シート クルーズコントロール シートヒーター シートベンチレーション オートマチックハイビーム 純正アルミホイール ドライブレコーダー ETC</t>
        </is>
      </c>
      <c r="Q837" s="9" t="inlineStr">
        <is>
          <t>https://www.carsensor.net/usedcar/detail/AU7341120060/index.html</t>
        </is>
      </c>
    </row>
    <row r="838">
      <c r="A838" s="17" t="n">
        <v>2021</v>
      </c>
      <c r="B838" s="18" t="n"/>
      <c r="C838" s="18" t="inlineStr">
        <is>
          <t>2.7 TX Lパッケージ 4WD</t>
        </is>
      </c>
      <c r="D838" s="18" t="inlineStr">
        <is>
          <t>7人乗り</t>
        </is>
      </c>
      <c r="E838" s="18" t="inlineStr">
        <is>
          <t>2.7 TX Lパッケージ</t>
        </is>
      </c>
      <c r="F838" s="19" t="n">
        <v>2.8</v>
      </c>
      <c r="G838" s="20" t="n">
        <v>446.7</v>
      </c>
      <c r="H838" s="20" t="n">
        <v>438</v>
      </c>
      <c r="I838" s="20" t="n">
        <v>443.1</v>
      </c>
      <c r="J838" s="21" t="n">
        <v>3.6</v>
      </c>
      <c r="K838" s="22" t="n">
        <v>6.3</v>
      </c>
      <c r="L838" s="18" t="inlineStr">
        <is>
          <t>なし</t>
        </is>
      </c>
      <c r="M838" s="18" t="inlineStr">
        <is>
          <t>2028(R10)年01月</t>
        </is>
      </c>
      <c r="N838" s="18" t="inlineStr">
        <is>
          <t>保証付</t>
        </is>
      </c>
      <c r="O838" s="11" t="inlineStr">
        <is>
          <t>走行が多め（6.3万km） / 修復歴なし / 車検 2028/01 まで（残り15ヶ月） / 保証付</t>
        </is>
      </c>
      <c r="P838" s="11" t="inlineStr">
        <is>
          <t>ランドクルーザープラド 2.7 TX Lパッケージ 4WD ガラスルーフ 三列シート フルタイム4WD 電動シ-ト 整備記録簿 横滑り防止システム LEDランプ ETC付き アルミ DVD再生機能 1オ-ナ- キーレスエントリー オートエアコン レザー ABS</t>
        </is>
      </c>
      <c r="Q838" s="18" t="inlineStr">
        <is>
          <t>https://www.carsensor.net/usedcar/detail/AU7155876227/index.html</t>
        </is>
      </c>
    </row>
    <row r="839">
      <c r="A839" s="14" t="n">
        <v>2022</v>
      </c>
      <c r="B839" s="9" t="n"/>
      <c r="C839" s="9" t="inlineStr">
        <is>
          <t>2.7 TX Lパッケージ 4WD</t>
        </is>
      </c>
      <c r="D839" s="9" t="inlineStr">
        <is>
          <t>7人乗り</t>
        </is>
      </c>
      <c r="E839" s="9" t="inlineStr">
        <is>
          <t>2.7 TX Lパッケージ</t>
        </is>
      </c>
      <c r="F839" s="23" t="n">
        <v>2.8</v>
      </c>
      <c r="G839" s="12" t="n">
        <v>399</v>
      </c>
      <c r="H839" s="12" t="n">
        <v>389</v>
      </c>
      <c r="I839" s="12" t="n">
        <v>445</v>
      </c>
      <c r="J839" s="24" t="n">
        <v>-46</v>
      </c>
      <c r="K839" s="13" t="n">
        <v>6.8</v>
      </c>
      <c r="L839" s="9" t="inlineStr">
        <is>
          <t>なし</t>
        </is>
      </c>
      <c r="M839" s="9" t="inlineStr">
        <is>
          <t>2027(R09)年01月</t>
        </is>
      </c>
      <c r="N839" s="9" t="inlineStr">
        <is>
          <t>保証付</t>
        </is>
      </c>
      <c r="O839" s="11" t="inlineStr">
        <is>
          <t>走行が多め（6.8万km） / 修復歴なし / 車検 2027/01 まで（残り3ヶ月） / 保証付 / 同年式より安い（中央値 471万）</t>
        </is>
      </c>
      <c r="P839" s="11" t="inlineStr">
        <is>
          <t>ランドクルーザープラド 2.7 TX Lパッケージ 4WD サンルーフ フルセグテレビ テレビキャンセラー シートヒーター シートクーラー 前列パワーシート ブラックレザーシート ルーフレール バックモニター 前後ドライブレコーダー クルーズコントロール</t>
        </is>
      </c>
      <c r="Q839" s="9" t="inlineStr">
        <is>
          <t>https://www.carsensor.net/usedcar/detail/AU7405101460/index.html</t>
        </is>
      </c>
    </row>
    <row r="840">
      <c r="A840" s="17" t="n">
        <v>2023</v>
      </c>
      <c r="B840" s="18" t="n"/>
      <c r="C840" s="18" t="inlineStr">
        <is>
          <t>2.7 TX Lパッケージ 4WD</t>
        </is>
      </c>
      <c r="D840" s="18" t="inlineStr">
        <is>
          <t>7人乗り以外</t>
        </is>
      </c>
      <c r="E840" s="18" t="inlineStr">
        <is>
          <t>2.7 TX Lパッケージ</t>
        </is>
      </c>
      <c r="F840" s="19" t="n">
        <v>2.8</v>
      </c>
      <c r="G840" s="20" t="n">
        <v>465.7</v>
      </c>
      <c r="H840" s="20" t="n">
        <v>459</v>
      </c>
      <c r="I840" s="20" t="n">
        <v>430.9</v>
      </c>
      <c r="J840" s="21" t="n">
        <v>34.8</v>
      </c>
      <c r="K840" s="22" t="n">
        <v>6.5</v>
      </c>
      <c r="L840" s="18" t="inlineStr">
        <is>
          <t>なし</t>
        </is>
      </c>
      <c r="M840" s="18" t="inlineStr">
        <is>
          <t>2028(R10)年01月</t>
        </is>
      </c>
      <c r="N840" s="18" t="inlineStr">
        <is>
          <t>保証付</t>
        </is>
      </c>
      <c r="O840" s="11" t="inlineStr">
        <is>
          <t>走行が多め（6.5万km） / 修復歴なし / 車検 2028/01 まで（残り15ヶ月） / 保証付</t>
        </is>
      </c>
      <c r="P840" s="11" t="inlineStr">
        <is>
          <t>ランドクルーザープラド 2.7 TX Lパッケージ 4WD 4WD ナビ&amp;TV バックカメラ ETC キーレス スマートキー ワンオーナー 安全装備 衝突被害軽減システム オートクルーズコントロール フル装備 革シート 電動シート</t>
        </is>
      </c>
      <c r="Q840" s="18" t="inlineStr">
        <is>
          <t>https://www.carsensor.net/usedcar/detail/AU7272681152/index.html</t>
        </is>
      </c>
    </row>
    <row r="841">
      <c r="A841" s="14" t="n">
        <v>2023</v>
      </c>
      <c r="B841" s="9" t="n"/>
      <c r="C841" s="9" t="inlineStr">
        <is>
          <t>2.7 TX Lパッケージ 4WD</t>
        </is>
      </c>
      <c r="D841" s="9" t="inlineStr">
        <is>
          <t>7人乗り</t>
        </is>
      </c>
      <c r="E841" s="9" t="inlineStr">
        <is>
          <t>2.7 TX Lパッケージ</t>
        </is>
      </c>
      <c r="F841" s="23" t="n">
        <v>2.8</v>
      </c>
      <c r="G841" s="12" t="n">
        <v>475.8</v>
      </c>
      <c r="H841" s="12" t="n">
        <v>467.5</v>
      </c>
      <c r="I841" s="12" t="n">
        <v>477.6</v>
      </c>
      <c r="J841" s="24" t="n">
        <v>-1.8</v>
      </c>
      <c r="K841" s="13" t="n">
        <v>4.4</v>
      </c>
      <c r="L841" s="9" t="inlineStr">
        <is>
          <t>なし</t>
        </is>
      </c>
      <c r="M841" s="9" t="inlineStr">
        <is>
          <t>2028(R10)年01月</t>
        </is>
      </c>
      <c r="N841" s="9" t="inlineStr">
        <is>
          <t>保証付</t>
        </is>
      </c>
      <c r="O841" s="11" t="inlineStr">
        <is>
          <t>走行が多め（4.4万km） / 修復歴なし / 車検 2028/01 まで（残り15ヶ月） / 保証付</t>
        </is>
      </c>
      <c r="P841" s="11" t="inlineStr">
        <is>
          <t>ランドクルーザープラド 2.7 TX Lパッケージ 4WD サンルーフ/モデリスタエアロ/7人/純正9型マルチテレイン/ルーフレール/ベージュレザー/シートヒーター・ベンチレーション/3列シート電動格納/全周囲カメラ/フルセグ/AppleCarPlay/19inオプションAW/LED</t>
        </is>
      </c>
      <c r="Q841" s="9" t="inlineStr">
        <is>
          <t>https://www.carsensor.net/usedcar/detail/AU7442170297/index.html</t>
        </is>
      </c>
    </row>
    <row r="842">
      <c r="A842" s="17" t="n">
        <v>2023</v>
      </c>
      <c r="B842" s="18" t="n"/>
      <c r="C842" s="18" t="inlineStr">
        <is>
          <t>2.7 TX Lパッケージ 4WD</t>
        </is>
      </c>
      <c r="D842" s="18" t="inlineStr">
        <is>
          <t>7人乗り</t>
        </is>
      </c>
      <c r="E842" s="18" t="inlineStr">
        <is>
          <t>2.7 TX Lパッケージ</t>
        </is>
      </c>
      <c r="F842" s="19" t="n">
        <v>2.8</v>
      </c>
      <c r="G842" s="20" t="n">
        <v>469.8</v>
      </c>
      <c r="H842" s="20" t="n">
        <v>461.3</v>
      </c>
      <c r="I842" s="20" t="n">
        <v>457.5</v>
      </c>
      <c r="J842" s="21" t="n">
        <v>12.3</v>
      </c>
      <c r="K842" s="22" t="n">
        <v>6.3</v>
      </c>
      <c r="L842" s="18" t="inlineStr">
        <is>
          <t>なし</t>
        </is>
      </c>
      <c r="M842" s="18" t="inlineStr">
        <is>
          <t>2028(R10)年02月</t>
        </is>
      </c>
      <c r="N842" s="18" t="inlineStr">
        <is>
          <t>保証付</t>
        </is>
      </c>
      <c r="O842" s="11" t="inlineStr">
        <is>
          <t>走行が多め（6.3万km） / 修復歴なし / 車検 2028/02 まで（残り16ヶ月） / 保証付</t>
        </is>
      </c>
      <c r="P842" s="11" t="inlineStr">
        <is>
          <t>ランドクルーザープラド 2.7 TX Lパッケージ 4WD 禁煙 後期 7人 モデリスタ メーカーナビ ムーンルーフ ルーフレール 純正19型AW BSM ETC2.0 全方位 カープレイ シャークフィンアンテナ 快適温熱シート Pシート LED Pスタート</t>
        </is>
      </c>
      <c r="Q842" s="18" t="inlineStr">
        <is>
          <t>https://www.carsensor.net/usedcar/detail/AU7416151582/index.html</t>
        </is>
      </c>
    </row>
    <row r="843">
      <c r="A843" s="14" t="n">
        <v>2021</v>
      </c>
      <c r="B843" s="9" t="n"/>
      <c r="C843" s="9" t="inlineStr">
        <is>
          <t>2.7 TX Lパッケージ 4WD</t>
        </is>
      </c>
      <c r="D843" s="9" t="inlineStr">
        <is>
          <t>7人乗り以外</t>
        </is>
      </c>
      <c r="E843" s="9" t="inlineStr">
        <is>
          <t>2.7 TX Lパッケージ</t>
        </is>
      </c>
      <c r="F843" s="23" t="n">
        <v>2.8</v>
      </c>
      <c r="G843" s="12" t="n">
        <v>429.8</v>
      </c>
      <c r="H843" s="12" t="n">
        <v>421.6</v>
      </c>
      <c r="I843" s="12" t="n">
        <v>407</v>
      </c>
      <c r="J843" s="24" t="n">
        <v>22.8</v>
      </c>
      <c r="K843" s="13" t="n">
        <v>7.4</v>
      </c>
      <c r="L843" s="9" t="inlineStr">
        <is>
          <t>なし</t>
        </is>
      </c>
      <c r="M843" s="9" t="inlineStr">
        <is>
          <t>2028(R10)年02月</t>
        </is>
      </c>
      <c r="N843" s="9" t="inlineStr">
        <is>
          <t>保証付</t>
        </is>
      </c>
      <c r="O843" s="11" t="inlineStr">
        <is>
          <t>走行が多め（7.4万km） / 修復歴なし / 車検 2028/02 まで（残り16ヶ月） / 保証付</t>
        </is>
      </c>
      <c r="P843" s="11" t="inlineStr">
        <is>
          <t>ランドクルーザープラド 2.7 TX Lパッケージ 4WD モデリスタエアロ 10インチフルセグナビ Bモニター セーフィティセンス レザー フリップダウンモニター Pシート シートヒーター/クーラー ルーフレール 追従クルコン ETC ドラレコ Aライト Aハイビーム Cセンサー</t>
        </is>
      </c>
      <c r="Q843" s="9" t="inlineStr">
        <is>
          <t>https://www.carsensor.net/usedcar/detail/AU7458906978/index.html</t>
        </is>
      </c>
    </row>
    <row r="844">
      <c r="A844" s="17" t="n">
        <v>2023</v>
      </c>
      <c r="B844" s="18" t="n"/>
      <c r="C844" s="18" t="inlineStr">
        <is>
          <t>2.7 TX Lパッケージ マットブラック エディション 4WD</t>
        </is>
      </c>
      <c r="D844" s="18" t="inlineStr">
        <is>
          <t>7人乗り</t>
        </is>
      </c>
      <c r="E844" s="18" t="inlineStr">
        <is>
          <t>2.7 TX Lパッケージ</t>
        </is>
      </c>
      <c r="F844" s="19" t="n">
        <v>2.8</v>
      </c>
      <c r="G844" s="20" t="n">
        <v>449.9</v>
      </c>
      <c r="H844" s="20" t="n">
        <v>443.2</v>
      </c>
      <c r="I844" s="20" t="n">
        <v>464.2</v>
      </c>
      <c r="J844" s="21" t="n">
        <v>-14.3</v>
      </c>
      <c r="K844" s="22" t="n">
        <v>5.4</v>
      </c>
      <c r="L844" s="18" t="inlineStr">
        <is>
          <t>なし</t>
        </is>
      </c>
      <c r="M844" s="18" t="inlineStr">
        <is>
          <t>2028(R10)年02月</t>
        </is>
      </c>
      <c r="N844" s="18" t="inlineStr">
        <is>
          <t>保証付</t>
        </is>
      </c>
      <c r="O844" s="11" t="inlineStr">
        <is>
          <t>走行が多め（5.4万km） / 修復歴なし / 車検 2028/02 まで（残り16ヶ月） / 保証付</t>
        </is>
      </c>
      <c r="P844" s="11" t="inlineStr">
        <is>
          <t>ランドクルーザープラド 2.7 TX Lパッケージ マットブラック エディション 4WD ・4WD ・純正ディスプレイオーディオ・パノラミックビューモニター・Bluetooth/フルセグTV・D+N席パワーシート・D+N席シートヒーター&amp;シートベンチレーション</t>
        </is>
      </c>
      <c r="Q844" s="18" t="inlineStr">
        <is>
          <t>https://www.carsensor.net/usedcar/detail/AU7358432511/index.html</t>
        </is>
      </c>
    </row>
    <row r="845">
      <c r="A845" s="14" t="n">
        <v>2023</v>
      </c>
      <c r="B845" s="9" t="n"/>
      <c r="C845" s="9" t="inlineStr">
        <is>
          <t>2.7 TX Lパッケージ マットブラック エディション 4WD</t>
        </is>
      </c>
      <c r="D845" s="9" t="inlineStr">
        <is>
          <t>7人乗り以外</t>
        </is>
      </c>
      <c r="E845" s="9" t="inlineStr">
        <is>
          <t>2.7 TX Lパッケージ</t>
        </is>
      </c>
      <c r="F845" s="23" t="n">
        <v>2.8</v>
      </c>
      <c r="G845" s="12" t="n">
        <v>546.5</v>
      </c>
      <c r="H845" s="12" t="n">
        <v>529.8</v>
      </c>
      <c r="I845" s="12" t="n">
        <v>449.2</v>
      </c>
      <c r="J845" s="24" t="n">
        <v>97.3</v>
      </c>
      <c r="K845" s="13" t="n">
        <v>4.5</v>
      </c>
      <c r="L845" s="9" t="inlineStr">
        <is>
          <t>なし</t>
        </is>
      </c>
      <c r="M845" s="9" t="inlineStr">
        <is>
          <t>2028(R10)年02月</t>
        </is>
      </c>
      <c r="N845" s="9" t="inlineStr">
        <is>
          <t>保証付</t>
        </is>
      </c>
      <c r="O845" s="11" t="inlineStr">
        <is>
          <t>走行が多め（4.5万km） / 修復歴なし / 車検 2028/02 まで（残り16ヶ月） / 保証付</t>
        </is>
      </c>
      <c r="P845" s="11" t="inlineStr">
        <is>
          <t>ランドクルーザープラド 2.7 TX Lパッケージ マットブラック エディション 4WD 後期モデル/2700ccガソリン車/特別仕様車/5人乗り/2インチリフトアップ/本革ステアリング/ALPINE11インチナビ/グリルマーカー/ブラックキャット17インチAW/BFグッドリッチMTタイヤ/ヒッチメンバー</t>
        </is>
      </c>
      <c r="Q845" s="9" t="inlineStr">
        <is>
          <t>https://www.carsensor.net/usedcar/detail/AU7327761689/index.html</t>
        </is>
      </c>
    </row>
    <row r="846">
      <c r="A846" s="17" t="n">
        <v>2023</v>
      </c>
      <c r="B846" s="18" t="n"/>
      <c r="C846" s="18" t="inlineStr">
        <is>
          <t>2.7 TX Lパッケージ マットブラック エディション 4WD</t>
        </is>
      </c>
      <c r="D846" s="18" t="inlineStr">
        <is>
          <t>7人乗り</t>
        </is>
      </c>
      <c r="E846" s="18" t="inlineStr">
        <is>
          <t>2.7 TX Lパッケージ</t>
        </is>
      </c>
      <c r="F846" s="19" t="n">
        <v>2.8</v>
      </c>
      <c r="G846" s="20" t="n">
        <v>395</v>
      </c>
      <c r="H846" s="20" t="n">
        <v>385</v>
      </c>
      <c r="I846" s="20" t="n">
        <v>371.2</v>
      </c>
      <c r="J846" s="21" t="n">
        <v>23.8</v>
      </c>
      <c r="K846" s="22" t="n">
        <v>14.2</v>
      </c>
      <c r="L846" s="18" t="inlineStr">
        <is>
          <t>なし</t>
        </is>
      </c>
      <c r="M846" s="18" t="inlineStr">
        <is>
          <t>2028(R10)年02月</t>
        </is>
      </c>
      <c r="N846" s="18" t="inlineStr">
        <is>
          <t>保証無</t>
        </is>
      </c>
      <c r="O846" s="11" t="inlineStr">
        <is>
          <t>走行が多め（14.2万km） / 修復歴なし / 車検 2028/02 まで（残り16ヶ月） / 同年式より安い（中央値 482万）</t>
        </is>
      </c>
      <c r="P846" s="11" t="inlineStr">
        <is>
          <t>ランドクルーザープラド 2.7 TX Lパッケージ マットブラック エディション 4WD リフトアップ 純正ナビ・TV 全周囲モニター 前後ドラレコ パワーシート シートヒーター ベンチレーション レーダークルーズ 革シート ETC LEDヘッドライト 純正18インチAW スマートキープッシュスタート</t>
        </is>
      </c>
      <c r="Q846" s="18" t="inlineStr">
        <is>
          <t>https://www.carsensor.net/usedcar/detail/AU7442558284/index.html</t>
        </is>
      </c>
    </row>
    <row r="847">
      <c r="A847" s="14" t="n">
        <v>2022</v>
      </c>
      <c r="B847" s="9" t="n"/>
      <c r="C847" s="9" t="inlineStr">
        <is>
          <t>2.7 TX Lパッケージ 4WD</t>
        </is>
      </c>
      <c r="D847" s="9" t="inlineStr">
        <is>
          <t>7人乗り以外</t>
        </is>
      </c>
      <c r="E847" s="9" t="inlineStr">
        <is>
          <t>2.7 TX Lパッケージ</t>
        </is>
      </c>
      <c r="F847" s="23" t="n">
        <v>2.7</v>
      </c>
      <c r="G847" s="12" t="n">
        <v>429.9</v>
      </c>
      <c r="H847" s="12" t="n">
        <v>417.9</v>
      </c>
      <c r="I847" s="12" t="n">
        <v>434.3</v>
      </c>
      <c r="J847" s="24" t="n">
        <v>-4.4</v>
      </c>
      <c r="K847" s="13" t="n">
        <v>5.5</v>
      </c>
      <c r="L847" s="9" t="inlineStr">
        <is>
          <t>なし</t>
        </is>
      </c>
      <c r="M847" s="9" t="inlineStr">
        <is>
          <t>2027(R09)年12月</t>
        </is>
      </c>
      <c r="N847" s="9" t="inlineStr">
        <is>
          <t>保証付</t>
        </is>
      </c>
      <c r="O847" s="11" t="inlineStr">
        <is>
          <t>走行が多め（5.5万km） / 修復歴なし / 車検 2027/12 まで（残り14ヶ月） / 保証付</t>
        </is>
      </c>
      <c r="P847" s="11" t="inlineStr">
        <is>
          <t>ランドクルーザープラド 2.7 TX Lパッケージ 4WD 本州仕入れ モデリスタエアロ 純正ナビ 寒冷地仕様 シートベンチレーション コーナーセンサー セーフティセンス レーダークルーズ バックカメラ 黒革シート 前後ドラレコ パワーシート ETC</t>
        </is>
      </c>
      <c r="Q847" s="9" t="inlineStr">
        <is>
          <t>https://www.carsensor.net/usedcar/detail/AU7300583127/index.html</t>
        </is>
      </c>
    </row>
    <row r="848">
      <c r="A848" s="17" t="n">
        <v>2018</v>
      </c>
      <c r="B848" s="18" t="n"/>
      <c r="C848" s="18" t="inlineStr">
        <is>
          <t>2.7 TX Lパッケージ 4WD</t>
        </is>
      </c>
      <c r="D848" s="18" t="inlineStr">
        <is>
          <t>7人乗り</t>
        </is>
      </c>
      <c r="E848" s="18" t="inlineStr">
        <is>
          <t>2.7 TX Lパッケージ</t>
        </is>
      </c>
      <c r="F848" s="19" t="n">
        <v>2.7</v>
      </c>
      <c r="G848" s="20" t="n">
        <v>391.2</v>
      </c>
      <c r="H848" s="20" t="n">
        <v>381.7</v>
      </c>
      <c r="I848" s="20" t="n">
        <v>383.5</v>
      </c>
      <c r="J848" s="21" t="n">
        <v>7.7</v>
      </c>
      <c r="K848" s="22" t="n">
        <v>9.9</v>
      </c>
      <c r="L848" s="18" t="inlineStr">
        <is>
          <t>なし</t>
        </is>
      </c>
      <c r="M848" s="18" t="inlineStr">
        <is>
          <t>2027(R09)年12月</t>
        </is>
      </c>
      <c r="N848" s="18" t="inlineStr">
        <is>
          <t>保証付</t>
        </is>
      </c>
      <c r="O848" s="11" t="inlineStr">
        <is>
          <t>走行が多め（9.9万km） / 修復歴なし / 車検 2027/12 まで（残り14ヶ月） / 保証付</t>
        </is>
      </c>
      <c r="P848" s="11" t="inlineStr">
        <is>
          <t>ランドクルーザープラド 2.7 TX Lパッケージ 4WD トヨタ認定中古車・1年間走行距離無制限保証付き・車両検査証明書付き・ワンオーナー・4WD・LEDヘッドランプ・バックカメラ・フルセグTV・純正ナビ・シートヒーター・シートクーラー・ETC・モデリスタフルエアロ</t>
        </is>
      </c>
      <c r="Q848" s="18" t="inlineStr">
        <is>
          <t>https://www.carsensor.net/usedcar/detail/AU7404217766/index.html</t>
        </is>
      </c>
    </row>
    <row r="849">
      <c r="A849" s="14" t="n">
        <v>2022</v>
      </c>
      <c r="B849" s="9" t="n"/>
      <c r="C849" s="9" t="inlineStr">
        <is>
          <t>2.7 TX Lパッケージ 4WD</t>
        </is>
      </c>
      <c r="D849" s="9" t="inlineStr">
        <is>
          <t>7人乗り</t>
        </is>
      </c>
      <c r="E849" s="9" t="inlineStr">
        <is>
          <t>2.7 TX Lパッケージ</t>
        </is>
      </c>
      <c r="F849" s="23" t="n">
        <v>2.7</v>
      </c>
      <c r="G849" s="12" t="n">
        <v>449.8</v>
      </c>
      <c r="H849" s="12" t="n">
        <v>441.4</v>
      </c>
      <c r="I849" s="12" t="n">
        <v>442.9</v>
      </c>
      <c r="J849" s="24" t="n">
        <v>6.9</v>
      </c>
      <c r="K849" s="13" t="n">
        <v>7</v>
      </c>
      <c r="L849" s="9" t="inlineStr">
        <is>
          <t>なし</t>
        </is>
      </c>
      <c r="M849" s="9" t="inlineStr">
        <is>
          <t>2027(R09)年12月</t>
        </is>
      </c>
      <c r="N849" s="9" t="inlineStr">
        <is>
          <t>保証付</t>
        </is>
      </c>
      <c r="O849" s="11" t="inlineStr">
        <is>
          <t>走行が多め（7.0万km） / 修復歴なし / 車検 2027/12 まで（残り14ヶ月） / 保証付</t>
        </is>
      </c>
      <c r="P849" s="11" t="inlineStr">
        <is>
          <t>ランドクルーザープラド 2.7 TX Lパッケージ 4WD 後期 禁煙 モデリスタエアロ ムーンルーフ Tコネクトナビ 全方位モニター 7人乗り BSM クリアランスソナー 革シート Pシート 快適温熱シート LED Aライト フォグ 3列目格納シート Pスタート</t>
        </is>
      </c>
      <c r="Q849" s="9" t="inlineStr">
        <is>
          <t>https://www.carsensor.net/usedcar/detail/AU7348953536/index.html</t>
        </is>
      </c>
    </row>
    <row r="850">
      <c r="A850" s="17" t="n">
        <v>2020</v>
      </c>
      <c r="B850" s="18" t="n"/>
      <c r="C850" s="18" t="inlineStr">
        <is>
          <t>2.7 TX Lパッケージ ブラック エディション 4WD</t>
        </is>
      </c>
      <c r="D850" s="18" t="inlineStr">
        <is>
          <t>7人乗り</t>
        </is>
      </c>
      <c r="E850" s="18" t="inlineStr">
        <is>
          <t>2.7 TX Lパッケージ</t>
        </is>
      </c>
      <c r="F850" s="19" t="n">
        <v>2.6</v>
      </c>
      <c r="G850" s="20" t="n">
        <v>408.1</v>
      </c>
      <c r="H850" s="20" t="n">
        <v>399.3</v>
      </c>
      <c r="I850" s="20" t="n">
        <v>419.5</v>
      </c>
      <c r="J850" s="21" t="n">
        <v>-11.4</v>
      </c>
      <c r="K850" s="22" t="n">
        <v>8.1</v>
      </c>
      <c r="L850" s="18" t="inlineStr">
        <is>
          <t>なし</t>
        </is>
      </c>
      <c r="M850" s="18" t="inlineStr">
        <is>
          <t>2027(R09)年11月</t>
        </is>
      </c>
      <c r="N850" s="18" t="inlineStr">
        <is>
          <t>保証付</t>
        </is>
      </c>
      <c r="O850" s="11" t="inlineStr">
        <is>
          <t>走行が多め（8.1万km） / 修復歴なし / 車検 2027/11 まで（残り13ヶ月） / 保証付</t>
        </is>
      </c>
      <c r="P850" s="11" t="inlineStr">
        <is>
          <t>ランドクルーザープラド 2.7 TX Lパッケージ ブラック エディション 4WD</t>
        </is>
      </c>
      <c r="Q850" s="18" t="inlineStr">
        <is>
          <t>https://www.carsensor.net/usedcar/detail/AU7264159450/index.html</t>
        </is>
      </c>
    </row>
    <row r="851">
      <c r="A851" s="14" t="n">
        <v>2022</v>
      </c>
      <c r="B851" s="9" t="n"/>
      <c r="C851" s="9" t="inlineStr">
        <is>
          <t>2.7 TX Lパッケージ マットブラック エディション 4WD</t>
        </is>
      </c>
      <c r="D851" s="9" t="inlineStr">
        <is>
          <t>7人乗り以外</t>
        </is>
      </c>
      <c r="E851" s="9" t="inlineStr">
        <is>
          <t>2.7 TX Lパッケージ</t>
        </is>
      </c>
      <c r="F851" s="23" t="n">
        <v>2.6</v>
      </c>
      <c r="G851" s="12" t="n">
        <v>442.9</v>
      </c>
      <c r="H851" s="12" t="n">
        <v>434</v>
      </c>
      <c r="I851" s="12" t="n">
        <v>412.5</v>
      </c>
      <c r="J851" s="24" t="n">
        <v>30.4</v>
      </c>
      <c r="K851" s="13" t="n">
        <v>7.3</v>
      </c>
      <c r="L851" s="9" t="inlineStr">
        <is>
          <t>なし</t>
        </is>
      </c>
      <c r="M851" s="9" t="inlineStr">
        <is>
          <t>2027(R09)年11月</t>
        </is>
      </c>
      <c r="N851" s="9" t="inlineStr">
        <is>
          <t>保証付</t>
        </is>
      </c>
      <c r="O851" s="11" t="inlineStr">
        <is>
          <t>走行が多め（7.3万km） / 修復歴なし / 車検 2027/11 まで（残り13ヶ月） / 保証付</t>
        </is>
      </c>
      <c r="P851" s="11" t="inlineStr">
        <is>
          <t>ランドクルーザープラド 2.7 TX Lパッケージ マットブラック エディション 4WD 衝突被害軽減ブレーキ 寒冷地 ワンオーナー車 地デジTV オートエアコン アルミ 記録簿 セキュリティー LEDライト ETC車載器 電動パワーシート オートクルーズ キーレス メモリナビ 黒革シート</t>
        </is>
      </c>
      <c r="Q851" s="9" t="inlineStr">
        <is>
          <t>https://www.carsensor.net/usedcar/detail/AU7340315184/index.html</t>
        </is>
      </c>
    </row>
    <row r="852">
      <c r="A852" s="17" t="n">
        <v>2022</v>
      </c>
      <c r="B852" s="18" t="n"/>
      <c r="C852" s="18" t="inlineStr">
        <is>
          <t>2.7 TX Lパッケージ マットブラック エディション 4WD</t>
        </is>
      </c>
      <c r="D852" s="18" t="inlineStr">
        <is>
          <t>7人乗り</t>
        </is>
      </c>
      <c r="E852" s="18" t="inlineStr">
        <is>
          <t>2.7 TX Lパッケージ</t>
        </is>
      </c>
      <c r="F852" s="19" t="n">
        <v>2.6</v>
      </c>
      <c r="G852" s="20" t="n">
        <v>510.7</v>
      </c>
      <c r="H852" s="20" t="n">
        <v>499.8</v>
      </c>
      <c r="I852" s="20" t="n">
        <v>452.8</v>
      </c>
      <c r="J852" s="21" t="n">
        <v>57.9</v>
      </c>
      <c r="K852" s="22" t="n">
        <v>5.8</v>
      </c>
      <c r="L852" s="18" t="inlineStr">
        <is>
          <t>なし</t>
        </is>
      </c>
      <c r="M852" s="18" t="inlineStr">
        <is>
          <t>2027(R09)年11月</t>
        </is>
      </c>
      <c r="N852" s="18" t="inlineStr">
        <is>
          <t>保証付</t>
        </is>
      </c>
      <c r="O852" s="11" t="inlineStr">
        <is>
          <t>走行が多め（5.8万km） / 修復歴なし / 車検 2027/11 まで（残り13ヶ月） / 保証付</t>
        </is>
      </c>
      <c r="P852" s="11" t="inlineStr">
        <is>
          <t>ランドクルーザープラド 2.7 TX Lパッケージ マットブラック エディション 4WD</t>
        </is>
      </c>
      <c r="Q852" s="18" t="inlineStr">
        <is>
          <t>https://www.carsensor.net/usedcar/detail/AU7428109729/index.html</t>
        </is>
      </c>
    </row>
    <row r="853">
      <c r="A853" s="14" t="n">
        <v>2021</v>
      </c>
      <c r="B853" s="9" t="n"/>
      <c r="C853" s="9" t="inlineStr">
        <is>
          <t>2.7 TX Lパッケージ 4WD</t>
        </is>
      </c>
      <c r="D853" s="9" t="inlineStr">
        <is>
          <t>7人乗り以外</t>
        </is>
      </c>
      <c r="E853" s="9" t="inlineStr">
        <is>
          <t>2.7 TX Lパッケージ</t>
        </is>
      </c>
      <c r="F853" s="23" t="n">
        <v>2.5</v>
      </c>
      <c r="G853" s="12" t="n">
        <v>412.3</v>
      </c>
      <c r="H853" s="12" t="n">
        <v>398</v>
      </c>
      <c r="I853" s="12" t="n">
        <v>415.5</v>
      </c>
      <c r="J853" s="24" t="n">
        <v>-3.2</v>
      </c>
      <c r="K853" s="13" t="n">
        <v>6.6</v>
      </c>
      <c r="L853" s="9" t="inlineStr">
        <is>
          <t>なし</t>
        </is>
      </c>
      <c r="M853" s="9" t="inlineStr">
        <is>
          <t>車検整備付</t>
        </is>
      </c>
      <c r="N853" s="9" t="inlineStr">
        <is>
          <t>保証付</t>
        </is>
      </c>
      <c r="O853" s="11" t="inlineStr">
        <is>
          <t>走行が多め（6.6万km） / 修復歴なし / 車検整備付 / 保証付</t>
        </is>
      </c>
      <c r="P853" s="11" t="inlineStr">
        <is>
          <t>ランドクルーザープラド 2.7 TX Lパッケージ 4WD シートベンチレーション 大画面ナビ バックカメラ</t>
        </is>
      </c>
      <c r="Q853" s="9" t="inlineStr">
        <is>
          <t>https://www.carsensor.net/usedcar/detail/AU7372307367/index.html</t>
        </is>
      </c>
    </row>
    <row r="854">
      <c r="A854" s="17" t="n">
        <v>2021</v>
      </c>
      <c r="B854" s="18" t="n"/>
      <c r="C854" s="18" t="inlineStr">
        <is>
          <t>2.7 TX Lパッケージ 4WD</t>
        </is>
      </c>
      <c r="D854" s="18" t="inlineStr">
        <is>
          <t>7人乗り以外</t>
        </is>
      </c>
      <c r="E854" s="18" t="inlineStr">
        <is>
          <t>2.7 TX Lパッケージ</t>
        </is>
      </c>
      <c r="F854" s="19" t="n">
        <v>2.5</v>
      </c>
      <c r="G854" s="20" t="n">
        <v>412.9</v>
      </c>
      <c r="H854" s="20" t="n">
        <v>399.8</v>
      </c>
      <c r="I854" s="20" t="n">
        <v>399.7</v>
      </c>
      <c r="J854" s="21" t="n">
        <v>13.2</v>
      </c>
      <c r="K854" s="22" t="n">
        <v>8.1</v>
      </c>
      <c r="L854" s="18" t="inlineStr">
        <is>
          <t>なし</t>
        </is>
      </c>
      <c r="M854" s="18" t="inlineStr">
        <is>
          <t>車検整備付</t>
        </is>
      </c>
      <c r="N854" s="18" t="inlineStr">
        <is>
          <t>保証付</t>
        </is>
      </c>
      <c r="O854" s="11" t="inlineStr">
        <is>
          <t>走行が多め（8.1万km） / 修復歴なし / 車検整備付 / 保証付</t>
        </is>
      </c>
      <c r="P854" s="11" t="inlineStr">
        <is>
          <t>ランドクルーザープラド 2.7 TX Lパッケージ 4WD キーフリー AW TVナビ パートタイム4WD 記録簿付 1オ-ナ- LEDランプ 横滑り防止システム ガラスルーフ 電動パワーシート ETC装備 DVD再生 レザー エアコン パワーステアリング</t>
        </is>
      </c>
      <c r="Q854" s="18" t="inlineStr">
        <is>
          <t>https://www.carsensor.net/usedcar/detail/AU7198905505/index.html</t>
        </is>
      </c>
    </row>
    <row r="855">
      <c r="A855" s="14" t="n">
        <v>2022</v>
      </c>
      <c r="B855" s="9" t="n"/>
      <c r="C855" s="9" t="inlineStr">
        <is>
          <t>2.7 TX Lパッケージ 4WD</t>
        </is>
      </c>
      <c r="D855" s="9" t="inlineStr">
        <is>
          <t>7人乗り以外</t>
        </is>
      </c>
      <c r="E855" s="9" t="inlineStr">
        <is>
          <t>2.7 TX Lパッケージ</t>
        </is>
      </c>
      <c r="F855" s="23" t="n">
        <v>2.5</v>
      </c>
      <c r="G855" s="12" t="n">
        <v>428.1</v>
      </c>
      <c r="H855" s="12" t="n">
        <v>415</v>
      </c>
      <c r="I855" s="12" t="n">
        <v>410</v>
      </c>
      <c r="J855" s="24" t="n">
        <v>18.1</v>
      </c>
      <c r="K855" s="13" t="n">
        <v>7.8</v>
      </c>
      <c r="L855" s="9" t="inlineStr">
        <is>
          <t>なし</t>
        </is>
      </c>
      <c r="M855" s="9" t="inlineStr">
        <is>
          <t>車検整備付</t>
        </is>
      </c>
      <c r="N855" s="9" t="inlineStr">
        <is>
          <t>保証付</t>
        </is>
      </c>
      <c r="O855" s="11" t="inlineStr">
        <is>
          <t>走行が多め（7.8万km） / 修復歴なし / 車検整備付 / 保証付</t>
        </is>
      </c>
      <c r="P855" s="11" t="inlineStr">
        <is>
          <t>ランドクルーザープラド 2.7 TX Lパッケージ 4WD 衝突被害軽減ブレーキ・メモリナビ付き</t>
        </is>
      </c>
      <c r="Q855" s="9" t="inlineStr">
        <is>
          <t>https://www.carsensor.net/usedcar/detail/AU7372284261/index.html</t>
        </is>
      </c>
    </row>
    <row r="856">
      <c r="A856" s="17" t="n">
        <v>2019</v>
      </c>
      <c r="B856" s="18" t="n"/>
      <c r="C856" s="18" t="inlineStr">
        <is>
          <t>2.7 TX Lパッケージ 4WD</t>
        </is>
      </c>
      <c r="D856" s="18" t="inlineStr">
        <is>
          <t>7人乗り</t>
        </is>
      </c>
      <c r="E856" s="18" t="inlineStr">
        <is>
          <t>2.7 TX Lパッケージ</t>
        </is>
      </c>
      <c r="F856" s="19" t="n">
        <v>2.5</v>
      </c>
      <c r="G856" s="20" t="n">
        <v>393.5</v>
      </c>
      <c r="H856" s="20" t="n">
        <v>380</v>
      </c>
      <c r="I856" s="20" t="n">
        <v>377</v>
      </c>
      <c r="J856" s="21" t="n">
        <v>16.5</v>
      </c>
      <c r="K856" s="22" t="n">
        <v>11.2</v>
      </c>
      <c r="L856" s="18" t="inlineStr">
        <is>
          <t>なし</t>
        </is>
      </c>
      <c r="M856" s="18" t="inlineStr">
        <is>
          <t>車検整備付</t>
        </is>
      </c>
      <c r="N856" s="18" t="inlineStr">
        <is>
          <t>保証付</t>
        </is>
      </c>
      <c r="O856" s="11" t="inlineStr">
        <is>
          <t>走行が多め（11.2万km） / 修復歴なし / 車検整備付 / 保証付</t>
        </is>
      </c>
      <c r="P856" s="11" t="inlineStr">
        <is>
          <t>ランドクルーザープラド 2.7 TX Lパッケージ 4WD 衝突回避/被害軽減 ETC バックカメラ メモリナビ ドラレコ パワーシート クルーズコントロール 3列シート 本革シート スマートキー</t>
        </is>
      </c>
      <c r="Q856" s="18" t="inlineStr">
        <is>
          <t>https://www.carsensor.net/usedcar/detail/AU7278323324/index.html</t>
        </is>
      </c>
    </row>
    <row r="857">
      <c r="A857" s="14" t="n">
        <v>2023</v>
      </c>
      <c r="B857" s="9" t="n"/>
      <c r="C857" s="9" t="inlineStr">
        <is>
          <t>2.7 TX Lパッケージ 4WD</t>
        </is>
      </c>
      <c r="D857" s="9" t="inlineStr">
        <is>
          <t>7人乗り</t>
        </is>
      </c>
      <c r="E857" s="9" t="inlineStr">
        <is>
          <t>2.7 TX Lパッケージ</t>
        </is>
      </c>
      <c r="F857" s="23" t="n">
        <v>2.5</v>
      </c>
      <c r="G857" s="12" t="n">
        <v>470</v>
      </c>
      <c r="H857" s="12" t="n">
        <v>455</v>
      </c>
      <c r="I857" s="12" t="n">
        <v>475.5</v>
      </c>
      <c r="J857" s="24" t="n">
        <v>-5.5</v>
      </c>
      <c r="K857" s="13" t="n">
        <v>4.6</v>
      </c>
      <c r="L857" s="9" t="inlineStr">
        <is>
          <t>なし</t>
        </is>
      </c>
      <c r="M857" s="9" t="inlineStr">
        <is>
          <t>車検整備付</t>
        </is>
      </c>
      <c r="N857" s="9" t="inlineStr">
        <is>
          <t>保証付</t>
        </is>
      </c>
      <c r="O857" s="11" t="inlineStr">
        <is>
          <t>走行が多め（4.6万km） / 修復歴なし / 車検整備付 / 保証付</t>
        </is>
      </c>
      <c r="P857" s="11" t="inlineStr">
        <is>
          <t>ランドクルーザープラド 2.7 TX Lパッケージ 4WD 認定中古車 チルトアップ&amp;スライドムーンルーフ トヨタセーフティセンス ディスプレイオーディオ パノラミックビューモニター ETC2.0 19インチAW 快適温熱ベンチレーションシート 点検記録簿</t>
        </is>
      </c>
      <c r="Q857" s="9" t="inlineStr">
        <is>
          <t>https://www.carsensor.net/usedcar/detail/AU7122298740/index.html</t>
        </is>
      </c>
    </row>
    <row r="858">
      <c r="A858" s="17" t="n">
        <v>2023</v>
      </c>
      <c r="B858" s="18" t="n"/>
      <c r="C858" s="18" t="inlineStr">
        <is>
          <t>2.7 TX Lパッケージ 4WD</t>
        </is>
      </c>
      <c r="D858" s="18" t="inlineStr">
        <is>
          <t>7人乗り</t>
        </is>
      </c>
      <c r="E858" s="18" t="inlineStr">
        <is>
          <t>2.7 TX Lパッケージ</t>
        </is>
      </c>
      <c r="F858" s="19" t="n">
        <v>2.5</v>
      </c>
      <c r="G858" s="20" t="n">
        <v>475.8</v>
      </c>
      <c r="H858" s="20" t="n">
        <v>462.1</v>
      </c>
      <c r="I858" s="20" t="n">
        <v>475.5</v>
      </c>
      <c r="J858" s="21" t="n">
        <v>0.3</v>
      </c>
      <c r="K858" s="22" t="n">
        <v>4.6</v>
      </c>
      <c r="L858" s="18" t="inlineStr">
        <is>
          <t>なし</t>
        </is>
      </c>
      <c r="M858" s="18" t="inlineStr">
        <is>
          <t>車検整備付</t>
        </is>
      </c>
      <c r="N858" s="18" t="inlineStr">
        <is>
          <t>保証付</t>
        </is>
      </c>
      <c r="O858" s="11" t="inlineStr">
        <is>
          <t>走行が多め（4.6万km） / 修復歴なし / 車検整備付 / 保証付</t>
        </is>
      </c>
      <c r="P858" s="11" t="inlineStr">
        <is>
          <t>ランドクルーザープラド 2.7 TX Lパッケージ 4WD 7人乗り モデリスタエアロ サンルーフ ベージュ内装 マルチナビ パノラミックビューモニター レーダークルーズコントロール パワーシート クリアランスソナー 衝突軽減ブレーキ 車線逸脱防止</t>
        </is>
      </c>
      <c r="Q858" s="18" t="inlineStr">
        <is>
          <t>https://www.carsensor.net/usedcar/detail/AU7011978965/index.html</t>
        </is>
      </c>
    </row>
    <row r="859">
      <c r="A859" s="14" t="n">
        <v>2023</v>
      </c>
      <c r="B859" s="9" t="n"/>
      <c r="C859" s="9" t="inlineStr">
        <is>
          <t>2.7 TX Lパッケージ 4WD</t>
        </is>
      </c>
      <c r="D859" s="9" t="inlineStr">
        <is>
          <t>7人乗り</t>
        </is>
      </c>
      <c r="E859" s="9" t="inlineStr">
        <is>
          <t>2.7 TX Lパッケージ</t>
        </is>
      </c>
      <c r="F859" s="23" t="n">
        <v>2.5</v>
      </c>
      <c r="G859" s="12" t="n">
        <v>474.5</v>
      </c>
      <c r="H859" s="12" t="n">
        <v>459.8</v>
      </c>
      <c r="I859" s="12" t="n">
        <v>477.6</v>
      </c>
      <c r="J859" s="24" t="n">
        <v>-3.1</v>
      </c>
      <c r="K859" s="13" t="n">
        <v>4.4</v>
      </c>
      <c r="L859" s="9" t="inlineStr">
        <is>
          <t>なし</t>
        </is>
      </c>
      <c r="M859" s="9" t="inlineStr">
        <is>
          <t>車検整備付</t>
        </is>
      </c>
      <c r="N859" s="9" t="inlineStr">
        <is>
          <t>保証付</t>
        </is>
      </c>
      <c r="O859" s="11" t="inlineStr">
        <is>
          <t>走行が多め（4.4万km） / 修復歴なし / 車検整備付 / 保証付</t>
        </is>
      </c>
      <c r="P859" s="11" t="inlineStr">
        <is>
          <t>ランドクルーザープラド 2.7 TX Lパッケージ 4WD スマートキー・ETC・バックモニター・パワーシート・本革シート・ワンオーナー</t>
        </is>
      </c>
      <c r="Q859" s="9" t="inlineStr">
        <is>
          <t>https://www.carsensor.net/usedcar/detail/AU7147896955/index.html</t>
        </is>
      </c>
    </row>
    <row r="860">
      <c r="A860" s="17" t="n">
        <v>2023</v>
      </c>
      <c r="B860" s="18" t="n"/>
      <c r="C860" s="18" t="inlineStr">
        <is>
          <t>2.7 TX Lパッケージ 4WD</t>
        </is>
      </c>
      <c r="D860" s="18" t="inlineStr">
        <is>
          <t>7人乗り以外</t>
        </is>
      </c>
      <c r="E860" s="18" t="inlineStr">
        <is>
          <t>2.7 TX Lパッケージ</t>
        </is>
      </c>
      <c r="F860" s="19" t="n">
        <v>2.5</v>
      </c>
      <c r="G860" s="20" t="n">
        <v>448.4</v>
      </c>
      <c r="H860" s="20" t="n">
        <v>434.8</v>
      </c>
      <c r="I860" s="20" t="n">
        <v>448.9</v>
      </c>
      <c r="J860" s="21" t="n">
        <v>-0.5</v>
      </c>
      <c r="K860" s="22" t="n">
        <v>4.8</v>
      </c>
      <c r="L860" s="18" t="inlineStr">
        <is>
          <t>なし</t>
        </is>
      </c>
      <c r="M860" s="18" t="inlineStr">
        <is>
          <t>車検整備付</t>
        </is>
      </c>
      <c r="N860" s="18" t="inlineStr">
        <is>
          <t>保証付</t>
        </is>
      </c>
      <c r="O860" s="11" t="inlineStr">
        <is>
          <t>走行が多め（4.8万km） / 修復歴なし / 車検整備付 / 保証付</t>
        </is>
      </c>
      <c r="P860" s="11" t="inlineStr">
        <is>
          <t>ランドクルーザープラド 2.7 TX Lパッケージ 4WD 革シート 4WD フルセグ メモリーナビ DVD再生 ミュージックプレイヤー接続可 バックカメラ 衝突被害軽減システム ETC ドラレコ LEDヘッドランプ スマートキー イモビライザー</t>
        </is>
      </c>
      <c r="Q860" s="18" t="inlineStr">
        <is>
          <t>https://www.carsensor.net/usedcar/detail/AU7332090281/index.html</t>
        </is>
      </c>
    </row>
    <row r="861">
      <c r="A861" s="14" t="n">
        <v>2021</v>
      </c>
      <c r="B861" s="9" t="n"/>
      <c r="C861" s="9" t="inlineStr">
        <is>
          <t>2.7 TX Lパッケージ 4WD</t>
        </is>
      </c>
      <c r="D861" s="9" t="inlineStr">
        <is>
          <t>7人乗り</t>
        </is>
      </c>
      <c r="E861" s="9" t="inlineStr">
        <is>
          <t>2.7 TX Lパッケージ</t>
        </is>
      </c>
      <c r="F861" s="23" t="n">
        <v>2.5</v>
      </c>
      <c r="G861" s="12" t="n">
        <v>440.7</v>
      </c>
      <c r="H861" s="12" t="n">
        <v>426.8</v>
      </c>
      <c r="I861" s="12" t="n">
        <v>407.2</v>
      </c>
      <c r="J861" s="24" t="n">
        <v>33.5</v>
      </c>
      <c r="K861" s="13" t="n">
        <v>9.699999999999999</v>
      </c>
      <c r="L861" s="9" t="inlineStr">
        <is>
          <t>なし</t>
        </is>
      </c>
      <c r="M861" s="9" t="inlineStr">
        <is>
          <t>車検整備付</t>
        </is>
      </c>
      <c r="N861" s="9" t="inlineStr">
        <is>
          <t>保証付</t>
        </is>
      </c>
      <c r="O861" s="11" t="inlineStr">
        <is>
          <t>走行が多め（9.7万km） / 修復歴なし / 車検整備付 / 保証付</t>
        </is>
      </c>
      <c r="P861" s="11" t="inlineStr">
        <is>
          <t>ランドクルーザープラド 2.7 TX Lパッケージ 4WD BSM ETC ドラレコ Pシート</t>
        </is>
      </c>
      <c r="Q861" s="9" t="inlineStr">
        <is>
          <t>https://www.carsensor.net/usedcar/detail/AU7193195091/index.html</t>
        </is>
      </c>
    </row>
    <row r="862">
      <c r="A862" s="17" t="n">
        <v>2020</v>
      </c>
      <c r="B862" s="18" t="n"/>
      <c r="C862" s="18" t="inlineStr">
        <is>
          <t>2.7 TX Lパッケージ 4WD</t>
        </is>
      </c>
      <c r="D862" s="18" t="inlineStr">
        <is>
          <t>7人乗り以外</t>
        </is>
      </c>
      <c r="E862" s="18" t="inlineStr">
        <is>
          <t>2.7 TX Lパッケージ</t>
        </is>
      </c>
      <c r="F862" s="19" t="n">
        <v>2.5</v>
      </c>
      <c r="G862" s="20" t="n">
        <v>419</v>
      </c>
      <c r="H862" s="20" t="n">
        <v>410</v>
      </c>
      <c r="I862" s="20" t="n">
        <v>405.1</v>
      </c>
      <c r="J862" s="21" t="n">
        <v>13.9</v>
      </c>
      <c r="K862" s="22" t="n">
        <v>6.9</v>
      </c>
      <c r="L862" s="18" t="inlineStr">
        <is>
          <t>なし</t>
        </is>
      </c>
      <c r="M862" s="18" t="inlineStr">
        <is>
          <t>2027(R09)年04月</t>
        </is>
      </c>
      <c r="N862" s="18" t="inlineStr">
        <is>
          <t>保証無</t>
        </is>
      </c>
      <c r="O862" s="11" t="inlineStr">
        <is>
          <t>修復歴なし / 車検 2027/04 まで（残り6ヶ月）</t>
        </is>
      </c>
      <c r="P862" s="11" t="inlineStr">
        <is>
          <t>ランドクルーザープラド 2.7 TX Lパッケージ 4WD 純正エアロパッケージ トヨタセーフティセンス メーカーナビ フルセグTV 全周囲カメラ 黒革シート シートヒーター&amp;クーラー オプション19インチアルミ ブラインドスポットモニター 電動シート ETC</t>
        </is>
      </c>
      <c r="Q862" s="18" t="inlineStr">
        <is>
          <t>https://www.carsensor.net/usedcar/detail/AU7130386041/index.html</t>
        </is>
      </c>
    </row>
    <row r="863">
      <c r="A863" s="14" t="n">
        <v>2023</v>
      </c>
      <c r="B863" s="9" t="n"/>
      <c r="C863" s="9" t="inlineStr">
        <is>
          <t>2.7 TX Lパッケージ 4WD</t>
        </is>
      </c>
      <c r="D863" s="9" t="inlineStr">
        <is>
          <t>7人乗り</t>
        </is>
      </c>
      <c r="E863" s="9" t="inlineStr">
        <is>
          <t>2.7 TX Lパッケージ</t>
        </is>
      </c>
      <c r="F863" s="23" t="n">
        <v>2.5</v>
      </c>
      <c r="G863" s="12" t="n">
        <v>476.8</v>
      </c>
      <c r="H863" s="12" t="n">
        <v>462</v>
      </c>
      <c r="I863" s="12" t="n">
        <v>467</v>
      </c>
      <c r="J863" s="24" t="n">
        <v>9.800000000000001</v>
      </c>
      <c r="K863" s="13" t="n">
        <v>5.4</v>
      </c>
      <c r="L863" s="9" t="inlineStr">
        <is>
          <t>なし</t>
        </is>
      </c>
      <c r="M863" s="9" t="inlineStr">
        <is>
          <t>車検整備付</t>
        </is>
      </c>
      <c r="N863" s="9" t="inlineStr">
        <is>
          <t>保証付</t>
        </is>
      </c>
      <c r="O863" s="11" t="inlineStr">
        <is>
          <t>走行が多め（5.4万km） / 修復歴なし / 車検整備付 / 保証付</t>
        </is>
      </c>
      <c r="P863" s="11" t="inlineStr">
        <is>
          <t>ランドクルーザープラド 2.7 TX Lパッケージ 4WD 黒革 サンルーフ 全周囲カメラ BSM シートヒーター/クーラー クリアランスソナー レーダークルーズ LED ルーフレール オートハイビーム パワーシート USBポート ETC 純正19インチAW</t>
        </is>
      </c>
      <c r="Q863" s="9" t="inlineStr">
        <is>
          <t>https://www.carsensor.net/usedcar/detail/AU6709989210/index.html</t>
        </is>
      </c>
    </row>
    <row r="864">
      <c r="A864" s="17" t="n">
        <v>2021</v>
      </c>
      <c r="B864" s="18" t="n"/>
      <c r="C864" s="18" t="inlineStr">
        <is>
          <t>2.7 TX Lパッケージ 70th アニバーサリー リミテッド 4WD</t>
        </is>
      </c>
      <c r="D864" s="18" t="inlineStr">
        <is>
          <t>7人乗り</t>
        </is>
      </c>
      <c r="E864" s="18" t="inlineStr">
        <is>
          <t>2.7 TX Lパッケージ</t>
        </is>
      </c>
      <c r="F864" s="19" t="n">
        <v>2.5</v>
      </c>
      <c r="G864" s="20" t="n">
        <v>493.8</v>
      </c>
      <c r="H864" s="20" t="n">
        <v>469.8</v>
      </c>
      <c r="I864" s="20" t="n">
        <v>421</v>
      </c>
      <c r="J864" s="21" t="n">
        <v>72.8</v>
      </c>
      <c r="K864" s="22" t="n">
        <v>8.9</v>
      </c>
      <c r="L864" s="18" t="inlineStr">
        <is>
          <t>なし</t>
        </is>
      </c>
      <c r="M864" s="18" t="inlineStr">
        <is>
          <t>車検整備付</t>
        </is>
      </c>
      <c r="N864" s="18" t="inlineStr">
        <is>
          <t>保証付</t>
        </is>
      </c>
      <c r="O864" s="11" t="inlineStr">
        <is>
          <t>走行が多め（8.9万km） / 修復歴なし / 車検整備付 / 保証付</t>
        </is>
      </c>
      <c r="P864" s="11" t="inlineStr">
        <is>
          <t>ランドクルーザープラド 2.7 TX Lパッケージ 70th アニバーサリー リミテッド 4WD ・67ROKUNANA2インチリフトアップコイル・YOKOHAMAジオランダーAT4・70th専用漆黒メッキパーツ・モデリスタサイドスカート・モデリスタリアエアロ・モデリスタスポーツマフラー</t>
        </is>
      </c>
      <c r="Q864" s="18" t="inlineStr">
        <is>
          <t>https://www.carsensor.net/usedcar/detail/AU7273189285/index.html</t>
        </is>
      </c>
    </row>
    <row r="865">
      <c r="A865" s="14" t="n">
        <v>2022</v>
      </c>
      <c r="B865" s="9" t="n"/>
      <c r="C865" s="9" t="inlineStr">
        <is>
          <t>2.7 TX Lパッケージ 70th アニバーサリー リミテッド 4WD</t>
        </is>
      </c>
      <c r="D865" s="9" t="inlineStr">
        <is>
          <t>7人乗り</t>
        </is>
      </c>
      <c r="E865" s="9" t="inlineStr">
        <is>
          <t>2.7 TX Lパッケージ</t>
        </is>
      </c>
      <c r="F865" s="23" t="n">
        <v>2.5</v>
      </c>
      <c r="G865" s="12" t="n">
        <v>501.6</v>
      </c>
      <c r="H865" s="12" t="n">
        <v>483.8</v>
      </c>
      <c r="I865" s="12" t="n">
        <v>466.2</v>
      </c>
      <c r="J865" s="24" t="n">
        <v>35.4</v>
      </c>
      <c r="K865" s="13" t="n">
        <v>5.3</v>
      </c>
      <c r="L865" s="9" t="inlineStr">
        <is>
          <t>なし</t>
        </is>
      </c>
      <c r="M865" s="9" t="inlineStr">
        <is>
          <t>車検整備付</t>
        </is>
      </c>
      <c r="N865" s="9" t="inlineStr">
        <is>
          <t>保証付</t>
        </is>
      </c>
      <c r="O865" s="11" t="inlineStr">
        <is>
          <t>走行が多め（5.3万km） / 修復歴なし / 車検整備付 / 保証付</t>
        </is>
      </c>
      <c r="P865" s="11" t="inlineStr">
        <is>
          <t>ランドクルーザープラド 2.7 TX Lパッケージ 70th アニバーサリー リミテッド 4WD サンルーフ 全周囲カメラ 衝突被害軽減システム 禁煙車 レザーシート 前席シートエアコン ドラレコ コーナーセンサー スマートキー LEDヘッド ルーフレール ETC2.0 クルコン</t>
        </is>
      </c>
      <c r="Q865" s="9" t="inlineStr">
        <is>
          <t>https://www.carsensor.net/usedcar/detail/AU7458686781/index.html</t>
        </is>
      </c>
    </row>
    <row r="866">
      <c r="A866" s="17" t="n">
        <v>2022</v>
      </c>
      <c r="B866" s="18" t="n"/>
      <c r="C866" s="18" t="inlineStr">
        <is>
          <t>2.7 TX Lパッケージ 70th アニバーサリー リミテッド 4WD</t>
        </is>
      </c>
      <c r="D866" s="18" t="inlineStr">
        <is>
          <t>7人乗り</t>
        </is>
      </c>
      <c r="E866" s="18" t="inlineStr">
        <is>
          <t>2.7 TX Lパッケージ</t>
        </is>
      </c>
      <c r="F866" s="19" t="n">
        <v>2.5</v>
      </c>
      <c r="G866" s="20" t="n">
        <v>456.5</v>
      </c>
      <c r="H866" s="20" t="n">
        <v>439.8</v>
      </c>
      <c r="I866" s="20" t="n">
        <v>432.4</v>
      </c>
      <c r="J866" s="21" t="n">
        <v>24.1</v>
      </c>
      <c r="K866" s="22" t="n">
        <v>8.5</v>
      </c>
      <c r="L866" s="18" t="inlineStr">
        <is>
          <t>なし</t>
        </is>
      </c>
      <c r="M866" s="18" t="inlineStr">
        <is>
          <t>車検整備付</t>
        </is>
      </c>
      <c r="N866" s="18" t="inlineStr">
        <is>
          <t>保証付</t>
        </is>
      </c>
      <c r="O866" s="11" t="inlineStr">
        <is>
          <t>走行が多め（8.5万km） / 修復歴なし / 車検整備付 / 保証付</t>
        </is>
      </c>
      <c r="P866" s="11" t="inlineStr">
        <is>
          <t>ランドクルーザープラド 2.7 TX Lパッケージ 70th アニバーサリー リミテッド 4WD</t>
        </is>
      </c>
      <c r="Q866" s="18" t="inlineStr">
        <is>
          <t>https://www.carsensor.net/usedcar/detail/AU7347561195/index.html</t>
        </is>
      </c>
    </row>
    <row r="867">
      <c r="A867" s="14" t="n">
        <v>2022</v>
      </c>
      <c r="B867" s="9" t="n"/>
      <c r="C867" s="9" t="inlineStr">
        <is>
          <t>2.7 TX Lパッケージ 70th アニバーサリー リミテッド 4WD</t>
        </is>
      </c>
      <c r="D867" s="9" t="inlineStr">
        <is>
          <t>7人乗り</t>
        </is>
      </c>
      <c r="E867" s="9" t="inlineStr">
        <is>
          <t>2.7 TX Lパッケージ</t>
        </is>
      </c>
      <c r="F867" s="23" t="n">
        <v>2.5</v>
      </c>
      <c r="G867" s="12" t="n">
        <v>467.1</v>
      </c>
      <c r="H867" s="12" t="n">
        <v>453.8</v>
      </c>
      <c r="I867" s="12" t="n">
        <v>463.1</v>
      </c>
      <c r="J867" s="24" t="n">
        <v>4</v>
      </c>
      <c r="K867" s="13" t="n">
        <v>5.6</v>
      </c>
      <c r="L867" s="9" t="inlineStr">
        <is>
          <t>なし</t>
        </is>
      </c>
      <c r="M867" s="9" t="inlineStr">
        <is>
          <t>車検整備付</t>
        </is>
      </c>
      <c r="N867" s="9" t="inlineStr">
        <is>
          <t>保証付</t>
        </is>
      </c>
      <c r="O867" s="11" t="inlineStr">
        <is>
          <t>走行が多め（5.6万km） / 修復歴なし / 車検整備付 / 保証付</t>
        </is>
      </c>
      <c r="P867" s="11" t="inlineStr">
        <is>
          <t>ランドクルーザープラド 2.7 TX Lパッケージ 70th アニバーサリー リミテッド 4WD バックカメラフルセグテレビ本革シートガラスルーフクルーズコントロール</t>
        </is>
      </c>
      <c r="Q867" s="9" t="inlineStr">
        <is>
          <t>https://www.carsensor.net/usedcar/detail/AU7284177680/index.html</t>
        </is>
      </c>
    </row>
    <row r="868">
      <c r="A868" s="17" t="n">
        <v>2022</v>
      </c>
      <c r="B868" s="18" t="n"/>
      <c r="C868" s="18" t="inlineStr">
        <is>
          <t>2.7 TX Lパッケージ 70th アニバーサリー リミテッド 4WD</t>
        </is>
      </c>
      <c r="D868" s="18" t="inlineStr">
        <is>
          <t>7人乗り</t>
        </is>
      </c>
      <c r="E868" s="18" t="inlineStr">
        <is>
          <t>2.7 TX Lパッケージ</t>
        </is>
      </c>
      <c r="F868" s="19" t="n">
        <v>2.5</v>
      </c>
      <c r="G868" s="20" t="n">
        <v>484.6</v>
      </c>
      <c r="H868" s="20" t="n">
        <v>461</v>
      </c>
      <c r="I868" s="20" t="n">
        <v>450.4</v>
      </c>
      <c r="J868" s="21" t="n">
        <v>34.2</v>
      </c>
      <c r="K868" s="22" t="n">
        <v>6.8</v>
      </c>
      <c r="L868" s="18" t="inlineStr">
        <is>
          <t>なし</t>
        </is>
      </c>
      <c r="M868" s="18" t="inlineStr">
        <is>
          <t>車検整備付</t>
        </is>
      </c>
      <c r="N868" s="18" t="inlineStr">
        <is>
          <t>保証付</t>
        </is>
      </c>
      <c r="O868" s="11" t="inlineStr">
        <is>
          <t>走行が多め（6.8万km） / 修復歴なし / 車検整備付 / 保証付</t>
        </is>
      </c>
      <c r="P868" s="11" t="inlineStr">
        <is>
          <t>ランドクルーザープラド 2.7 TX Lパッケージ 70th アニバーサリー リミテッド 4WD サンルーフ・純正ナビTV・オートクルーズ・スマートキー・パワーシート・運転席助手席シートエアコンヒーター・3列シート</t>
        </is>
      </c>
      <c r="Q868" s="18" t="inlineStr">
        <is>
          <t>https://www.carsensor.net/usedcar/detail/AU7295281881/index.html</t>
        </is>
      </c>
    </row>
    <row r="869">
      <c r="A869" s="14" t="n">
        <v>2023</v>
      </c>
      <c r="B869" s="9" t="n"/>
      <c r="C869" s="9" t="inlineStr">
        <is>
          <t>2.7 TX Lパッケージ マットブラック エディション 4WD</t>
        </is>
      </c>
      <c r="D869" s="9" t="inlineStr">
        <is>
          <t>7人乗り以外</t>
        </is>
      </c>
      <c r="E869" s="9" t="inlineStr">
        <is>
          <t>2.7 TX Lパッケージ</t>
        </is>
      </c>
      <c r="F869" s="23" t="n">
        <v>2.5</v>
      </c>
      <c r="G869" s="12" t="n">
        <v>434.9</v>
      </c>
      <c r="H869" s="12" t="n">
        <v>423.6</v>
      </c>
      <c r="I869" s="12" t="n">
        <v>435.5</v>
      </c>
      <c r="J869" s="24" t="n">
        <v>-0.6</v>
      </c>
      <c r="K869" s="13" t="n">
        <v>5.8</v>
      </c>
      <c r="L869" s="9" t="inlineStr">
        <is>
          <t>なし</t>
        </is>
      </c>
      <c r="M869" s="9" t="inlineStr">
        <is>
          <t>車検整備付</t>
        </is>
      </c>
      <c r="N869" s="9" t="inlineStr">
        <is>
          <t>保証付</t>
        </is>
      </c>
      <c r="O869" s="11" t="inlineStr">
        <is>
          <t>走行が多め（5.8万km） / 修復歴なし / 車検整備付 / 保証付</t>
        </is>
      </c>
      <c r="P869" s="11" t="inlineStr">
        <is>
          <t>ランドクルーザープラド 2.7 TX Lパッケージ マットブラック エディション 4WD サンルーフ 純正9型ナビ HDMI フルセグTV バックカメラ レーダークルーズコントロール プリクラッシュセーフティ 車線逸脱警告 ETC2.0 パワーシート シートヒーター エアシート スペアキー</t>
        </is>
      </c>
      <c r="Q869" s="9" t="inlineStr">
        <is>
          <t>https://www.carsensor.net/usedcar/detail/AU7418343736/index.html</t>
        </is>
      </c>
    </row>
    <row r="870">
      <c r="A870" s="17" t="n">
        <v>2023</v>
      </c>
      <c r="B870" s="18" t="n"/>
      <c r="C870" s="18" t="inlineStr">
        <is>
          <t>2.7 TX Lパッケージ マットブラック エディション 4WD</t>
        </is>
      </c>
      <c r="D870" s="18" t="inlineStr">
        <is>
          <t>7人乗り</t>
        </is>
      </c>
      <c r="E870" s="18" t="inlineStr">
        <is>
          <t>2.7 TX Lパッケージ</t>
        </is>
      </c>
      <c r="F870" s="19" t="n">
        <v>2.5</v>
      </c>
      <c r="G870" s="20" t="n">
        <v>459.8</v>
      </c>
      <c r="H870" s="20" t="n">
        <v>448.5</v>
      </c>
      <c r="I870" s="20" t="n">
        <v>469.5</v>
      </c>
      <c r="J870" s="21" t="n">
        <v>-9.699999999999999</v>
      </c>
      <c r="K870" s="22" t="n">
        <v>4.9</v>
      </c>
      <c r="L870" s="18" t="inlineStr">
        <is>
          <t>なし</t>
        </is>
      </c>
      <c r="M870" s="18" t="inlineStr">
        <is>
          <t>車検整備付</t>
        </is>
      </c>
      <c r="N870" s="18" t="inlineStr">
        <is>
          <t>保証付</t>
        </is>
      </c>
      <c r="O870" s="11" t="inlineStr">
        <is>
          <t>走行が多め（4.9万km） / 修復歴なし / 車検整備付 / 保証付</t>
        </is>
      </c>
      <c r="P870" s="11" t="inlineStr">
        <is>
          <t>ランドクルーザープラド 2.7 TX Lパッケージ マットブラック エディション 4WD アルパインナビ トヨタセーフティセンス バックモニター レーダークルーズコントロール 前席エアシート ETC ドライブレコーダー 電動格納ミラー スペアキー スマートキー サンルーフ</t>
        </is>
      </c>
      <c r="Q870" s="18" t="inlineStr">
        <is>
          <t>https://www.carsensor.net/usedcar/detail/AU7181198577/index.html</t>
        </is>
      </c>
    </row>
    <row r="871">
      <c r="A871" s="14" t="n">
        <v>2023</v>
      </c>
      <c r="B871" s="9" t="n"/>
      <c r="C871" s="9" t="inlineStr">
        <is>
          <t>2.7 TX Lパッケージ マットブラック エディション 4WD</t>
        </is>
      </c>
      <c r="D871" s="9" t="inlineStr">
        <is>
          <t>7人乗り</t>
        </is>
      </c>
      <c r="E871" s="9" t="inlineStr">
        <is>
          <t>2.7 TX Lパッケージ</t>
        </is>
      </c>
      <c r="F871" s="23" t="n">
        <v>2.5</v>
      </c>
      <c r="G871" s="12" t="n">
        <v>439.8</v>
      </c>
      <c r="H871" s="12" t="n">
        <v>428.5</v>
      </c>
      <c r="I871" s="12" t="n">
        <v>451.5</v>
      </c>
      <c r="J871" s="24" t="n">
        <v>-11.7</v>
      </c>
      <c r="K871" s="13" t="n">
        <v>6.6</v>
      </c>
      <c r="L871" s="9" t="inlineStr">
        <is>
          <t>なし</t>
        </is>
      </c>
      <c r="M871" s="9" t="inlineStr">
        <is>
          <t>車検整備付</t>
        </is>
      </c>
      <c r="N871" s="9" t="inlineStr">
        <is>
          <t>保証付</t>
        </is>
      </c>
      <c r="O871" s="11" t="inlineStr">
        <is>
          <t>走行が多め（6.6万km） / 修復歴なし / 車検整備付 / 保証付</t>
        </is>
      </c>
      <c r="P871" s="11" t="inlineStr">
        <is>
          <t>ランドクルーザープラド 2.7 TX Lパッケージ マットブラック エディション 4WD ワンオーナー ムーンルーフ 純正9型ナビ フルセグTV バックカメラ レザーシート 前席パワーシート 前席シートヒーター 前席ベンチレーション クルーズコントロール追従有り ETC2.0 LEDライト</t>
        </is>
      </c>
      <c r="Q871" s="9" t="inlineStr">
        <is>
          <t>https://www.carsensor.net/usedcar/detail/AU7297223749/index.html</t>
        </is>
      </c>
    </row>
    <row r="872">
      <c r="A872" s="17" t="n">
        <v>2023</v>
      </c>
      <c r="B872" s="18" t="n"/>
      <c r="C872" s="18" t="inlineStr">
        <is>
          <t>2.7 TX Lパッケージ マットブラック エディション 4WD</t>
        </is>
      </c>
      <c r="D872" s="18" t="inlineStr">
        <is>
          <t>7人乗り</t>
        </is>
      </c>
      <c r="E872" s="18" t="inlineStr">
        <is>
          <t>2.7 TX Lパッケージ</t>
        </is>
      </c>
      <c r="F872" s="19" t="n">
        <v>2.5</v>
      </c>
      <c r="G872" s="20" t="n">
        <v>439.8</v>
      </c>
      <c r="H872" s="20" t="n">
        <v>428.5</v>
      </c>
      <c r="I872" s="20" t="n">
        <v>445.2</v>
      </c>
      <c r="J872" s="21" t="n">
        <v>-5.4</v>
      </c>
      <c r="K872" s="22" t="n">
        <v>7.2</v>
      </c>
      <c r="L872" s="18" t="inlineStr">
        <is>
          <t>なし</t>
        </is>
      </c>
      <c r="M872" s="18" t="inlineStr">
        <is>
          <t>車検整備付</t>
        </is>
      </c>
      <c r="N872" s="18" t="inlineStr">
        <is>
          <t>保証付</t>
        </is>
      </c>
      <c r="O872" s="11" t="inlineStr">
        <is>
          <t>走行が多め（7.2万km） / 修復歴なし / 車検整備付 / 保証付</t>
        </is>
      </c>
      <c r="P872" s="11" t="inlineStr">
        <is>
          <t>ランドクルーザープラド 2.7 TX Lパッケージ マットブラック エディション 4WD ムーンルーフ 純正9型ナビ フルセグTV バックカメラ 寒冷地仕様 黒本革シート パワーシート シートヒーター シートベンチレーション 電動格納サードシート ルーフレール パーキングサポートブレーキ</t>
        </is>
      </c>
      <c r="Q872" s="18" t="inlineStr">
        <is>
          <t>https://www.carsensor.net/usedcar/detail/AU7353197116/index.html</t>
        </is>
      </c>
    </row>
    <row r="873">
      <c r="A873" s="14" t="n">
        <v>2023</v>
      </c>
      <c r="B873" s="9" t="n"/>
      <c r="C873" s="9" t="inlineStr">
        <is>
          <t>2.7 TX Lパッケージ マットブラック エディション 4WD</t>
        </is>
      </c>
      <c r="D873" s="9" t="inlineStr">
        <is>
          <t>7人乗り</t>
        </is>
      </c>
      <c r="E873" s="9" t="inlineStr">
        <is>
          <t>2.7 TX Lパッケージ</t>
        </is>
      </c>
      <c r="F873" s="23" t="n">
        <v>2.5</v>
      </c>
      <c r="G873" s="12" t="n">
        <v>492.7</v>
      </c>
      <c r="H873" s="12" t="n">
        <v>479.6</v>
      </c>
      <c r="I873" s="12" t="n">
        <v>467.4</v>
      </c>
      <c r="J873" s="24" t="n">
        <v>25.3</v>
      </c>
      <c r="K873" s="13" t="n">
        <v>5.1</v>
      </c>
      <c r="L873" s="9" t="inlineStr">
        <is>
          <t>なし</t>
        </is>
      </c>
      <c r="M873" s="9" t="inlineStr">
        <is>
          <t>車検整備付</t>
        </is>
      </c>
      <c r="N873" s="9" t="inlineStr">
        <is>
          <t>保証付</t>
        </is>
      </c>
      <c r="O873" s="11" t="inlineStr">
        <is>
          <t>走行が多め（5.1万km） / 修復歴なし / 車検整備付 / 保証付</t>
        </is>
      </c>
      <c r="P873" s="11" t="inlineStr">
        <is>
          <t>ランドクルーザープラド 2.7 TX Lパッケージ マットブラック エディション 4WD サンルーフ ディスプレイオーディオ ナビ フルセグテレビ パノラミックビューモニター ETC 本革シート シートヒーター クルーズコントロール 衝突軽減ブレーキ LEDヘットライト</t>
        </is>
      </c>
      <c r="Q873" s="9" t="inlineStr">
        <is>
          <t>https://www.carsensor.net/usedcar/detail/AU7144755569/index.html</t>
        </is>
      </c>
    </row>
    <row r="874">
      <c r="A874" s="17" t="n">
        <v>2023</v>
      </c>
      <c r="B874" s="18" t="n"/>
      <c r="C874" s="18" t="inlineStr">
        <is>
          <t>2.7 TX Lパッケージ マットブラック エディション 4WD</t>
        </is>
      </c>
      <c r="D874" s="18" t="inlineStr">
        <is>
          <t>7人乗り以外</t>
        </is>
      </c>
      <c r="E874" s="18" t="inlineStr">
        <is>
          <t>2.7 TX Lパッケージ</t>
        </is>
      </c>
      <c r="F874" s="19" t="n">
        <v>2.5</v>
      </c>
      <c r="G874" s="20" t="n">
        <v>469.3</v>
      </c>
      <c r="H874" s="20" t="n">
        <v>455.5</v>
      </c>
      <c r="I874" s="20" t="n">
        <v>433.4</v>
      </c>
      <c r="J874" s="21" t="n">
        <v>35.9</v>
      </c>
      <c r="K874" s="22" t="n">
        <v>6</v>
      </c>
      <c r="L874" s="18" t="inlineStr">
        <is>
          <t>なし</t>
        </is>
      </c>
      <c r="M874" s="18" t="inlineStr">
        <is>
          <t>車検整備付</t>
        </is>
      </c>
      <c r="N874" s="18" t="inlineStr">
        <is>
          <t>保証付</t>
        </is>
      </c>
      <c r="O874" s="11" t="inlineStr">
        <is>
          <t>走行が多め（6.0万km） / 修復歴なし / 車検整備付 / 保証付</t>
        </is>
      </c>
      <c r="P874" s="11" t="inlineStr">
        <is>
          <t>ランドクルーザープラド 2.7 TX Lパッケージ マットブラック エディション 4WD 衝突被害軽減ブレーキ スマートキー ドラレコ バックモニター サンルーフ ナビ フルセグTV</t>
        </is>
      </c>
      <c r="Q874" s="18" t="inlineStr">
        <is>
          <t>https://www.carsensor.net/usedcar/detail/AU7084392623/index.html</t>
        </is>
      </c>
    </row>
    <row r="875">
      <c r="A875" s="14" t="n">
        <v>2023</v>
      </c>
      <c r="B875" s="9" t="n"/>
      <c r="C875" s="9" t="inlineStr">
        <is>
          <t>2.7 TX Lパッケージ マットブラック エディション 4WD</t>
        </is>
      </c>
      <c r="D875" s="9" t="inlineStr">
        <is>
          <t>7人乗り</t>
        </is>
      </c>
      <c r="E875" s="9" t="inlineStr">
        <is>
          <t>2.7 TX Lパッケージ</t>
        </is>
      </c>
      <c r="F875" s="23" t="n">
        <v>2.5</v>
      </c>
      <c r="G875" s="12" t="n">
        <v>481.1</v>
      </c>
      <c r="H875" s="12" t="n">
        <v>467.5</v>
      </c>
      <c r="I875" s="12" t="n">
        <v>458.9</v>
      </c>
      <c r="J875" s="24" t="n">
        <v>22.2</v>
      </c>
      <c r="K875" s="13" t="n">
        <v>5.9</v>
      </c>
      <c r="L875" s="9" t="inlineStr">
        <is>
          <t>なし</t>
        </is>
      </c>
      <c r="M875" s="9" t="inlineStr">
        <is>
          <t>車検整備付</t>
        </is>
      </c>
      <c r="N875" s="9" t="inlineStr">
        <is>
          <t>保証付</t>
        </is>
      </c>
      <c r="O875" s="11" t="inlineStr">
        <is>
          <t>走行が多め（5.9万km） / 修復歴なし / 車検整備付 / 保証付</t>
        </is>
      </c>
      <c r="P875" s="11" t="inlineStr">
        <is>
          <t>ランドクルーザープラド 2.7 TX Lパッケージ マットブラック エディション 4WD</t>
        </is>
      </c>
      <c r="Q875" s="9" t="inlineStr">
        <is>
          <t>https://www.carsensor.net/usedcar/detail/AU7144756252/index.html</t>
        </is>
      </c>
    </row>
    <row r="876">
      <c r="A876" s="17" t="n">
        <v>2023</v>
      </c>
      <c r="B876" s="18" t="n"/>
      <c r="C876" s="18" t="inlineStr">
        <is>
          <t>2.7 TX Lパッケージ マットブラック エディション 4WD</t>
        </is>
      </c>
      <c r="D876" s="18" t="inlineStr">
        <is>
          <t>7人乗り以外</t>
        </is>
      </c>
      <c r="E876" s="18" t="inlineStr">
        <is>
          <t>2.7 TX Lパッケージ</t>
        </is>
      </c>
      <c r="F876" s="19" t="n">
        <v>2.5</v>
      </c>
      <c r="G876" s="20" t="n">
        <v>458.4</v>
      </c>
      <c r="H876" s="20" t="n">
        <v>445</v>
      </c>
      <c r="I876" s="20" t="n">
        <v>439.7</v>
      </c>
      <c r="J876" s="21" t="n">
        <v>18.7</v>
      </c>
      <c r="K876" s="22" t="n">
        <v>5.4</v>
      </c>
      <c r="L876" s="18" t="inlineStr">
        <is>
          <t>なし</t>
        </is>
      </c>
      <c r="M876" s="18" t="inlineStr">
        <is>
          <t>車検整備付</t>
        </is>
      </c>
      <c r="N876" s="18" t="inlineStr">
        <is>
          <t>保証付</t>
        </is>
      </c>
      <c r="O876" s="11" t="inlineStr">
        <is>
          <t>走行が多め（5.4万km） / 修復歴なし / 車検整備付 / 保証付</t>
        </is>
      </c>
      <c r="P876" s="11" t="inlineStr">
        <is>
          <t>ランドクルーザープラド 2.7 TX Lパッケージ マットブラック エディション 4WD /衝突軽減ブレーキ/LEDライト/純正ナビ/冬タイヤ/エンスタ/ETC/ドラレコ</t>
        </is>
      </c>
      <c r="Q876" s="18" t="inlineStr">
        <is>
          <t>https://www.carsensor.net/usedcar/detail/AU7387963033/index.html</t>
        </is>
      </c>
    </row>
    <row r="877">
      <c r="A877" s="14" t="n">
        <v>2024</v>
      </c>
      <c r="B877" s="9" t="n"/>
      <c r="C877" s="9" t="inlineStr">
        <is>
          <t>2.7 TX Lパッケージ マットブラック エディション 4WD</t>
        </is>
      </c>
      <c r="D877" s="9" t="inlineStr">
        <is>
          <t>7人乗り</t>
        </is>
      </c>
      <c r="E877" s="9" t="inlineStr">
        <is>
          <t>2.7 TX Lパッケージ</t>
        </is>
      </c>
      <c r="F877" s="23" t="n">
        <v>2.5</v>
      </c>
      <c r="G877" s="12" t="n">
        <v>474.2</v>
      </c>
      <c r="H877" s="12" t="n">
        <v>459.8</v>
      </c>
      <c r="I877" s="12" t="n">
        <v>487.2</v>
      </c>
      <c r="J877" s="24" t="n">
        <v>-13</v>
      </c>
      <c r="K877" s="13" t="n">
        <v>3.9</v>
      </c>
      <c r="L877" s="9" t="inlineStr">
        <is>
          <t>なし</t>
        </is>
      </c>
      <c r="M877" s="9" t="inlineStr">
        <is>
          <t>車検整備付</t>
        </is>
      </c>
      <c r="N877" s="9" t="inlineStr">
        <is>
          <t>保証付</t>
        </is>
      </c>
      <c r="O877" s="11" t="inlineStr">
        <is>
          <t>走行が多め（3.9万km） / 修復歴なし / 車検整備付 / 保証付</t>
        </is>
      </c>
      <c r="P877" s="11" t="inlineStr">
        <is>
          <t>ランドクルーザープラド 2.7 TX Lパッケージ マットブラック エディション 4WD</t>
        </is>
      </c>
      <c r="Q877" s="9" t="inlineStr">
        <is>
          <t>https://www.carsensor.net/usedcar/detail/AU7466899720/index.html</t>
        </is>
      </c>
    </row>
    <row r="878">
      <c r="A878" s="17" t="n">
        <v>2022</v>
      </c>
      <c r="B878" s="18" t="n"/>
      <c r="C878" s="18" t="inlineStr">
        <is>
          <t>2.7 TX Lパッケージ マットブラック エディション 4WD</t>
        </is>
      </c>
      <c r="D878" s="18" t="inlineStr">
        <is>
          <t>7人乗り</t>
        </is>
      </c>
      <c r="E878" s="18" t="inlineStr">
        <is>
          <t>2.7 TX Lパッケージ</t>
        </is>
      </c>
      <c r="F878" s="19" t="n">
        <v>2.5</v>
      </c>
      <c r="G878" s="20" t="n">
        <v>449.8</v>
      </c>
      <c r="H878" s="20" t="n">
        <v>438</v>
      </c>
      <c r="I878" s="20" t="n">
        <v>443.3</v>
      </c>
      <c r="J878" s="21" t="n">
        <v>6.5</v>
      </c>
      <c r="K878" s="22" t="n">
        <v>6.7</v>
      </c>
      <c r="L878" s="18" t="inlineStr">
        <is>
          <t>なし</t>
        </is>
      </c>
      <c r="M878" s="18" t="inlineStr">
        <is>
          <t>2027(R09)年10月</t>
        </is>
      </c>
      <c r="N878" s="18" t="inlineStr">
        <is>
          <t>保証付</t>
        </is>
      </c>
      <c r="O878" s="11" t="inlineStr">
        <is>
          <t>走行が多め（6.7万km） / 修復歴なし / 車検 2027/10 まで（残り12ヶ月） / 保証付</t>
        </is>
      </c>
      <c r="P878" s="11" t="inlineStr">
        <is>
          <t>ランドクルーザープラド 2.7 TX Lパッケージ マットブラック エディション 4WD</t>
        </is>
      </c>
      <c r="Q878" s="18" t="inlineStr">
        <is>
          <t>https://www.carsensor.net/usedcar/detail/AU7443045048/index.html</t>
        </is>
      </c>
    </row>
    <row r="879">
      <c r="A879" s="14" t="n">
        <v>2022</v>
      </c>
      <c r="B879" s="9" t="n"/>
      <c r="C879" s="9" t="inlineStr">
        <is>
          <t>2.7 TX Lパッケージ 4WD</t>
        </is>
      </c>
      <c r="D879" s="9" t="inlineStr">
        <is>
          <t>7人乗り</t>
        </is>
      </c>
      <c r="E879" s="9" t="inlineStr">
        <is>
          <t>2.7 TX Lパッケージ</t>
        </is>
      </c>
      <c r="F879" s="23" t="n">
        <v>2.4</v>
      </c>
      <c r="G879" s="12" t="n">
        <v>486.2</v>
      </c>
      <c r="H879" s="12" t="n">
        <v>477</v>
      </c>
      <c r="I879" s="12" t="n">
        <v>453.5</v>
      </c>
      <c r="J879" s="24" t="n">
        <v>32.7</v>
      </c>
      <c r="K879" s="13" t="n">
        <v>6</v>
      </c>
      <c r="L879" s="9" t="inlineStr">
        <is>
          <t>なし</t>
        </is>
      </c>
      <c r="M879" s="9" t="inlineStr">
        <is>
          <t>2027(R09)年09月</t>
        </is>
      </c>
      <c r="N879" s="9" t="inlineStr">
        <is>
          <t>保証付</t>
        </is>
      </c>
      <c r="O879" s="11" t="inlineStr">
        <is>
          <t>走行が多め（6.0万km） / 修復歴なし / 車検 2027/09 まで（残り11ヶ月） / 保証付</t>
        </is>
      </c>
      <c r="P879" s="11" t="inlineStr">
        <is>
          <t>ランドクルーザープラド 2.7 TX Lパッケージ 4WD</t>
        </is>
      </c>
      <c r="Q879" s="9" t="inlineStr">
        <is>
          <t>https://www.carsensor.net/usedcar/detail/AU7412994340/index.html</t>
        </is>
      </c>
    </row>
    <row r="880">
      <c r="A880" s="17" t="n">
        <v>2022</v>
      </c>
      <c r="B880" s="18" t="n"/>
      <c r="C880" s="18" t="inlineStr">
        <is>
          <t>2.7 TX Lパッケージ 4WD</t>
        </is>
      </c>
      <c r="D880" s="18" t="inlineStr">
        <is>
          <t>7人乗り以外</t>
        </is>
      </c>
      <c r="E880" s="18" t="inlineStr">
        <is>
          <t>2.7 TX Lパッケージ</t>
        </is>
      </c>
      <c r="F880" s="19" t="n">
        <v>2.4</v>
      </c>
      <c r="G880" s="20" t="n">
        <v>442.4</v>
      </c>
      <c r="H880" s="20" t="n">
        <v>433</v>
      </c>
      <c r="I880" s="20" t="n">
        <v>424.8</v>
      </c>
      <c r="J880" s="21" t="n">
        <v>17.6</v>
      </c>
      <c r="K880" s="22" t="n">
        <v>6.4</v>
      </c>
      <c r="L880" s="18" t="inlineStr">
        <is>
          <t>なし</t>
        </is>
      </c>
      <c r="M880" s="18" t="inlineStr">
        <is>
          <t>2027(R09)年09月</t>
        </is>
      </c>
      <c r="N880" s="18" t="inlineStr">
        <is>
          <t>保証付</t>
        </is>
      </c>
      <c r="O880" s="11" t="inlineStr">
        <is>
          <t>走行が多め（6.4万km） / 修復歴なし / 車検 2027/09 まで（残り11ヶ月） / 保証付</t>
        </is>
      </c>
      <c r="P880" s="11" t="inlineStr">
        <is>
          <t>ランドクルーザープラド 2.7 TX Lパッケージ 4WD 1年間走行無制限保証 ペダル踏み間違い 衝突回避被害軽減 車線逸脱警報機能 メモリナビ バックカメラ パノラミックモニタ ETC クルーズコントロール LEDヘッドライト ブラインドモニタ 4WD</t>
        </is>
      </c>
      <c r="Q880" s="18" t="inlineStr">
        <is>
          <t>https://www.carsensor.net/usedcar/detail/AU7348017250/index.html</t>
        </is>
      </c>
    </row>
    <row r="881">
      <c r="A881" s="14" t="n">
        <v>2022</v>
      </c>
      <c r="B881" s="9" t="n"/>
      <c r="C881" s="9" t="inlineStr">
        <is>
          <t>2.7 TX Lパッケージ 70th アニバーサリー リミテッド 4WD</t>
        </is>
      </c>
      <c r="D881" s="9" t="inlineStr">
        <is>
          <t>7人乗り以外</t>
        </is>
      </c>
      <c r="E881" s="9" t="inlineStr">
        <is>
          <t>2.7 TX Lパッケージ</t>
        </is>
      </c>
      <c r="F881" s="23" t="n">
        <v>2.3</v>
      </c>
      <c r="G881" s="12" t="n">
        <v>429.8</v>
      </c>
      <c r="H881" s="12" t="n">
        <v>423</v>
      </c>
      <c r="I881" s="12" t="n">
        <v>417.5</v>
      </c>
      <c r="J881" s="24" t="n">
        <v>12.3</v>
      </c>
      <c r="K881" s="13" t="n">
        <v>7.6</v>
      </c>
      <c r="L881" s="9" t="inlineStr">
        <is>
          <t>なし</t>
        </is>
      </c>
      <c r="M881" s="9" t="inlineStr">
        <is>
          <t>2027(R09)年08月</t>
        </is>
      </c>
      <c r="N881" s="9" t="inlineStr">
        <is>
          <t>保証付</t>
        </is>
      </c>
      <c r="O881" s="11" t="inlineStr">
        <is>
          <t>走行が多め（7.6万km） / 修復歴なし / 車検 2027/08 まで（残り10ヶ月） / 保証付</t>
        </is>
      </c>
      <c r="P881" s="11" t="inlineStr">
        <is>
          <t>ランドクルーザープラド 2.7 TX Lパッケージ 70th アニバーサリー リミテッド 4WD サンルーフ アルパインBIGX フルセグTV/CD/DVD/Bluetooth トーヨーオープンカントリー バックカメラ レーダークルーズコントロール 前後ドライブレコーダー シートヒーター ベンチレーション レザーシート</t>
        </is>
      </c>
      <c r="Q881" s="9" t="inlineStr">
        <is>
          <t>https://www.carsensor.net/usedcar/detail/AU7305989948/index.html</t>
        </is>
      </c>
    </row>
    <row r="882">
      <c r="A882" s="17" t="n">
        <v>2023</v>
      </c>
      <c r="B882" s="18" t="n"/>
      <c r="C882" s="18" t="inlineStr">
        <is>
          <t>2.7 TX Lパッケージ マットブラック エディション 4WD</t>
        </is>
      </c>
      <c r="D882" s="18" t="inlineStr">
        <is>
          <t>7人乗り以外</t>
        </is>
      </c>
      <c r="E882" s="18" t="inlineStr">
        <is>
          <t>2.7 TX Lパッケージ</t>
        </is>
      </c>
      <c r="F882" s="19" t="n">
        <v>2.3</v>
      </c>
      <c r="G882" s="20" t="n">
        <v>472.5</v>
      </c>
      <c r="H882" s="20" t="n">
        <v>459.9</v>
      </c>
      <c r="I882" s="20" t="n">
        <v>464</v>
      </c>
      <c r="J882" s="21" t="n">
        <v>8.5</v>
      </c>
      <c r="K882" s="22" t="n">
        <v>3.1</v>
      </c>
      <c r="L882" s="18" t="inlineStr">
        <is>
          <t>なし</t>
        </is>
      </c>
      <c r="M882" s="18" t="inlineStr">
        <is>
          <t>2027(R09)年02月</t>
        </is>
      </c>
      <c r="N882" s="18" t="inlineStr">
        <is>
          <t>保証無</t>
        </is>
      </c>
      <c r="O882" s="11" t="inlineStr">
        <is>
          <t>修復歴なし / 車検 2027/02 まで（残り4ヶ月）</t>
        </is>
      </c>
      <c r="P882" s="11" t="inlineStr">
        <is>
          <t>ランドクルーザープラド 2.7 TX Lパッケージ マットブラック エディション 4WD (衝突軽減・TRDマフラー・サンルーフ・後期型/禁煙車)(9型Bluetoothオーディオ対応SDナビ・全方位カメラ・2.0ETC・ドラレコ)ACC/BSM/AC付黒革シート/ATハイビーム/オートライトLED</t>
        </is>
      </c>
      <c r="Q882" s="18" t="inlineStr">
        <is>
          <t>https://www.carsensor.net/usedcar/detail/AU7460108935/index.html</t>
        </is>
      </c>
    </row>
    <row r="883">
      <c r="A883" s="14" t="n">
        <v>2022</v>
      </c>
      <c r="B883" s="9" t="n"/>
      <c r="C883" s="9" t="inlineStr">
        <is>
          <t>2.7 TX Lパッケージ 4WD</t>
        </is>
      </c>
      <c r="D883" s="9" t="inlineStr">
        <is>
          <t>7人乗り</t>
        </is>
      </c>
      <c r="E883" s="9" t="inlineStr">
        <is>
          <t>2.7 TX Lパッケージ</t>
        </is>
      </c>
      <c r="F883" s="23" t="n">
        <v>2.2</v>
      </c>
      <c r="G883" s="12" t="n">
        <v>450.5</v>
      </c>
      <c r="H883" s="12" t="n">
        <v>440</v>
      </c>
      <c r="I883" s="12" t="n">
        <v>445</v>
      </c>
      <c r="J883" s="24" t="n">
        <v>5.5</v>
      </c>
      <c r="K883" s="13" t="n">
        <v>6.8</v>
      </c>
      <c r="L883" s="9" t="inlineStr">
        <is>
          <t>なし</t>
        </is>
      </c>
      <c r="M883" s="9" t="inlineStr">
        <is>
          <t>2027(R09)年06月</t>
        </is>
      </c>
      <c r="N883" s="9" t="inlineStr">
        <is>
          <t>保証付</t>
        </is>
      </c>
      <c r="O883" s="11" t="inlineStr">
        <is>
          <t>走行が多め（6.8万km） / 修復歴なし / 車検 2027/06 まで（残り8ヶ月） / 保証付</t>
        </is>
      </c>
      <c r="P883" s="11" t="inlineStr">
        <is>
          <t>ランドクルーザープラド 2.7 TX Lパッケージ 4WD フルセグ メモリーナビ DVD再生 ミュージックプレイヤー接続可 バックカメラ 衝突被害軽減システム ETC LEDヘッドランプ 乗車定員7人 3列シート ワンオーナー</t>
        </is>
      </c>
      <c r="Q883" s="9" t="inlineStr">
        <is>
          <t>https://www.carsensor.net/usedcar/detail/AU7231736981/index.html</t>
        </is>
      </c>
    </row>
    <row r="884">
      <c r="A884" s="17" t="n">
        <v>2022</v>
      </c>
      <c r="B884" s="18" t="n"/>
      <c r="C884" s="18" t="inlineStr">
        <is>
          <t>2.7 TX Lパッケージ 70th アニバーサリー リミテッド 4WD</t>
        </is>
      </c>
      <c r="D884" s="18" t="inlineStr">
        <is>
          <t>7人乗り</t>
        </is>
      </c>
      <c r="E884" s="18" t="inlineStr">
        <is>
          <t>2.7 TX Lパッケージ</t>
        </is>
      </c>
      <c r="F884" s="19" t="n">
        <v>2.2</v>
      </c>
      <c r="G884" s="20" t="n">
        <v>439.8</v>
      </c>
      <c r="H884" s="20" t="n">
        <v>433.4</v>
      </c>
      <c r="I884" s="20" t="n">
        <v>459.9</v>
      </c>
      <c r="J884" s="21" t="n">
        <v>-20.1</v>
      </c>
      <c r="K884" s="22" t="n">
        <v>5.9</v>
      </c>
      <c r="L884" s="18" t="inlineStr">
        <is>
          <t>なし</t>
        </is>
      </c>
      <c r="M884" s="18" t="inlineStr">
        <is>
          <t>2027(R09)年07月</t>
        </is>
      </c>
      <c r="N884" s="18" t="inlineStr">
        <is>
          <t>保証付</t>
        </is>
      </c>
      <c r="O884" s="11" t="inlineStr">
        <is>
          <t>走行が多め（5.9万km） / 修復歴なし / 車検 2027/07 まで（残り9ヶ月） / 保証付</t>
        </is>
      </c>
      <c r="P884" s="11" t="inlineStr">
        <is>
          <t>ランドクルーザープラド 2.7 TX Lパッケージ 70th アニバーサリー リミテッド 4WD 衝突軽減ブレーキ・寒冷地仕様・社外ナビ</t>
        </is>
      </c>
      <c r="Q884" s="18" t="inlineStr">
        <is>
          <t>https://www.carsensor.net/usedcar/detail/AU7456098406/index.html</t>
        </is>
      </c>
    </row>
    <row r="885">
      <c r="A885" s="14" t="n">
        <v>2021</v>
      </c>
      <c r="B885" s="9" t="n"/>
      <c r="C885" s="9" t="inlineStr">
        <is>
          <t>2.7 TX Lパッケージ 4WD</t>
        </is>
      </c>
      <c r="D885" s="9" t="inlineStr">
        <is>
          <t>7人乗り以外</t>
        </is>
      </c>
      <c r="E885" s="9" t="inlineStr">
        <is>
          <t>2.7 TX Lパッケージ</t>
        </is>
      </c>
      <c r="F885" s="23" t="n">
        <v>2</v>
      </c>
      <c r="G885" s="12" t="n">
        <v>447.1</v>
      </c>
      <c r="H885" s="12" t="n">
        <v>429.9</v>
      </c>
      <c r="I885" s="12" t="n">
        <v>447.2</v>
      </c>
      <c r="J885" s="24" t="n">
        <v>-0.1</v>
      </c>
      <c r="K885" s="13" t="n">
        <v>3.6</v>
      </c>
      <c r="L885" s="9" t="inlineStr">
        <is>
          <t>なし</t>
        </is>
      </c>
      <c r="M885" s="9" t="inlineStr">
        <is>
          <t>車検整備無</t>
        </is>
      </c>
      <c r="N885" s="9" t="inlineStr">
        <is>
          <t>保証無</t>
        </is>
      </c>
      <c r="O885" s="11" t="inlineStr">
        <is>
          <t>修復歴なし</t>
        </is>
      </c>
      <c r="P885" s="11" t="inlineStr">
        <is>
          <t>ランドクルーザープラド 2.7 TX Lパッケージ 4WD ムーンルーフ Tコネクトナビキット マルチテレインモニター ETC2.0 本革シート シートベンチレーション セーフティセンス クリアランスソナー LEDライト 純正17AW スマートキー スペアキー有</t>
        </is>
      </c>
      <c r="Q885" s="9" t="inlineStr">
        <is>
          <t>https://www.carsensor.net/usedcar/detail/AU7388131251/index.html</t>
        </is>
      </c>
    </row>
    <row r="886">
      <c r="A886" s="17" t="n">
        <v>2023</v>
      </c>
      <c r="B886" s="18" t="n"/>
      <c r="C886" s="18" t="inlineStr">
        <is>
          <t>2.7 TX Lパッケージ マットブラック エディション 4WD</t>
        </is>
      </c>
      <c r="D886" s="18" t="inlineStr">
        <is>
          <t>7人乗り</t>
        </is>
      </c>
      <c r="E886" s="18" t="inlineStr">
        <is>
          <t>2.7 TX Lパッケージ</t>
        </is>
      </c>
      <c r="F886" s="19" t="n">
        <v>2</v>
      </c>
      <c r="G886" s="20" t="n">
        <v>439</v>
      </c>
      <c r="H886" s="20" t="n">
        <v>429</v>
      </c>
      <c r="I886" s="20" t="n">
        <v>471.6</v>
      </c>
      <c r="J886" s="21" t="n">
        <v>-32.6</v>
      </c>
      <c r="K886" s="22" t="n">
        <v>4.7</v>
      </c>
      <c r="L886" s="18" t="inlineStr">
        <is>
          <t>なし</t>
        </is>
      </c>
      <c r="M886" s="18" t="inlineStr">
        <is>
          <t>2028(R10)年04月</t>
        </is>
      </c>
      <c r="N886" s="18" t="inlineStr">
        <is>
          <t>保証無</t>
        </is>
      </c>
      <c r="O886" s="11" t="inlineStr">
        <is>
          <t>走行が多め（4.7万km） / 修復歴なし / 車検 2028/04 まで（残り18ヶ月）</t>
        </is>
      </c>
      <c r="P886" s="11" t="inlineStr">
        <is>
          <t>ランドクルーザープラド 2.7 TX Lパッケージ マットブラック エディション 4WD セーフティセンス/9インチディスプレイオーディオ/パノラミックビューモニター/LDA/BSM/PCS/RSA/RCTA/クリアランスソナー/レーダークルーズコントロール/LEDヘッドライト/フォグ/リアフォグ/デアイサー/ルーフレ</t>
        </is>
      </c>
      <c r="Q886" s="18" t="inlineStr">
        <is>
          <t>https://www.carsensor.net/usedcar/detail/AU7458694080/index.html</t>
        </is>
      </c>
    </row>
    <row r="887">
      <c r="A887" s="14" t="n">
        <v>2023</v>
      </c>
      <c r="B887" s="9" t="n"/>
      <c r="C887" s="9" t="inlineStr">
        <is>
          <t>2.7 TX Lパッケージ マットブラック エディション 4WD</t>
        </is>
      </c>
      <c r="D887" s="9" t="inlineStr">
        <is>
          <t>7人乗り</t>
        </is>
      </c>
      <c r="E887" s="9" t="inlineStr">
        <is>
          <t>2.7 TX Lパッケージ</t>
        </is>
      </c>
      <c r="F887" s="23" t="n">
        <v>2</v>
      </c>
      <c r="G887" s="12" t="n">
        <v>505</v>
      </c>
      <c r="H887" s="12" t="n">
        <v>485</v>
      </c>
      <c r="I887" s="12" t="n">
        <v>492.7</v>
      </c>
      <c r="J887" s="24" t="n">
        <v>12.3</v>
      </c>
      <c r="K887" s="13" t="n">
        <v>2.7</v>
      </c>
      <c r="L887" s="9" t="inlineStr">
        <is>
          <t>なし</t>
        </is>
      </c>
      <c r="M887" s="9" t="inlineStr">
        <is>
          <t>車検整備無</t>
        </is>
      </c>
      <c r="N887" s="9" t="inlineStr">
        <is>
          <t>保証無</t>
        </is>
      </c>
      <c r="O887" s="11" t="inlineStr">
        <is>
          <t>修復歴なし</t>
        </is>
      </c>
      <c r="P887" s="11" t="inlineStr">
        <is>
          <t>ランドクルーザープラド 2.7 TX Lパッケージ マットブラック エディション 4WD サンルーフ 前後ドラレコ 全方位カメラ</t>
        </is>
      </c>
      <c r="Q887" s="9" t="inlineStr">
        <is>
          <t>https://www.carsensor.net/usedcar/detail/AU6324344256/index.html</t>
        </is>
      </c>
    </row>
    <row r="888">
      <c r="A888" s="17" t="n">
        <v>2023</v>
      </c>
      <c r="B888" s="18" t="n"/>
      <c r="C888" s="18" t="inlineStr">
        <is>
          <t>2.7 TX Lパッケージ 4WD</t>
        </is>
      </c>
      <c r="D888" s="18" t="inlineStr">
        <is>
          <t>7人乗り以外</t>
        </is>
      </c>
      <c r="E888" s="18" t="inlineStr">
        <is>
          <t>2.7 TX Lパッケージ</t>
        </is>
      </c>
      <c r="F888" s="19" t="n">
        <v>1.9</v>
      </c>
      <c r="G888" s="20" t="n">
        <v>463.5</v>
      </c>
      <c r="H888" s="20" t="n">
        <v>449.9</v>
      </c>
      <c r="I888" s="20" t="n">
        <v>453.1</v>
      </c>
      <c r="J888" s="21" t="n">
        <v>10.4</v>
      </c>
      <c r="K888" s="22" t="n">
        <v>4.4</v>
      </c>
      <c r="L888" s="18" t="inlineStr">
        <is>
          <t>なし</t>
        </is>
      </c>
      <c r="M888" s="18" t="inlineStr">
        <is>
          <t>2028(R10)年03月</t>
        </is>
      </c>
      <c r="N888" s="18" t="inlineStr">
        <is>
          <t>保証無</t>
        </is>
      </c>
      <c r="O888" s="11" t="inlineStr">
        <is>
          <t>走行が多め（4.4万km） / 修復歴なし / 車検 2028/03 まで（残り17ヶ月）</t>
        </is>
      </c>
      <c r="P888" s="11" t="inlineStr">
        <is>
          <t>ランドクルーザープラド 2.7 TX Lパッケージ 4WD (モデリスタエアロ・サンルーフ・ルーフレール・スペアタイヤ・禁煙車・後期型)(メーカーSDナビ・全方位カメラ・2.0ETC・コムテック製360°ドラレコ)AC付ベージュ本革Pシート/3列目電動床下収納</t>
        </is>
      </c>
      <c r="Q888" s="18" t="inlineStr">
        <is>
          <t>https://www.carsensor.net/usedcar/detail/AU7438645446/index.html</t>
        </is>
      </c>
    </row>
    <row r="889">
      <c r="A889" s="14" t="n">
        <v>2022</v>
      </c>
      <c r="B889" s="9" t="n"/>
      <c r="C889" s="9" t="inlineStr">
        <is>
          <t>2.7 TX Lパッケージ 70th アニバーサリー リミテッド 4WD</t>
        </is>
      </c>
      <c r="D889" s="9" t="inlineStr">
        <is>
          <t>7人乗り以外</t>
        </is>
      </c>
      <c r="E889" s="9" t="inlineStr">
        <is>
          <t>2.7 TX Lパッケージ</t>
        </is>
      </c>
      <c r="F889" s="23" t="n">
        <v>1.9</v>
      </c>
      <c r="G889" s="12" t="n">
        <v>435.7</v>
      </c>
      <c r="H889" s="12" t="n">
        <v>429.9</v>
      </c>
      <c r="I889" s="12" t="n">
        <v>431.2</v>
      </c>
      <c r="J889" s="24" t="n">
        <v>4.5</v>
      </c>
      <c r="K889" s="13" t="n">
        <v>6.3</v>
      </c>
      <c r="L889" s="9" t="inlineStr">
        <is>
          <t>なし</t>
        </is>
      </c>
      <c r="M889" s="9" t="inlineStr">
        <is>
          <t>2027(R09)年03月</t>
        </is>
      </c>
      <c r="N889" s="9" t="inlineStr">
        <is>
          <t>保証付</t>
        </is>
      </c>
      <c r="O889" s="11" t="inlineStr">
        <is>
          <t>走行が多め（6.3万km） / 修復歴なし / 車検 2027/03 まで（残り5ヶ月） / 保証付</t>
        </is>
      </c>
      <c r="P889" s="11" t="inlineStr">
        <is>
          <t>ランドクルーザープラド 2.7 TX Lパッケージ 70th アニバーサリー リミテッド 4WD 純正ナビ TV Bluetooth 全方位モニター 衝突被害軽減ブレーキ クルーズコントロール レザーシート シートヒーター ETC2.0 前席パワーシート コーナーセンサー BSM LED</t>
        </is>
      </c>
      <c r="Q889" s="9" t="inlineStr">
        <is>
          <t>https://www.carsensor.net/usedcar/detail/AU7425372441/index.html</t>
        </is>
      </c>
    </row>
    <row r="890">
      <c r="A890" s="17" t="n">
        <v>2022</v>
      </c>
      <c r="B890" s="18" t="n"/>
      <c r="C890" s="18" t="inlineStr">
        <is>
          <t>2.7 TX Lパッケージ 70th アニバーサリー リミテッド 4WD</t>
        </is>
      </c>
      <c r="D890" s="18" t="inlineStr">
        <is>
          <t>7人乗り以外</t>
        </is>
      </c>
      <c r="E890" s="18" t="inlineStr">
        <is>
          <t>2.7 TX Lパッケージ</t>
        </is>
      </c>
      <c r="F890" s="19" t="n">
        <v>1.9</v>
      </c>
      <c r="G890" s="20" t="n">
        <v>447.9</v>
      </c>
      <c r="H890" s="20" t="n">
        <v>434</v>
      </c>
      <c r="I890" s="20" t="n">
        <v>412.2</v>
      </c>
      <c r="J890" s="21" t="n">
        <v>35.7</v>
      </c>
      <c r="K890" s="22" t="n">
        <v>8.1</v>
      </c>
      <c r="L890" s="18" t="inlineStr">
        <is>
          <t>なし</t>
        </is>
      </c>
      <c r="M890" s="18" t="inlineStr">
        <is>
          <t>2027(R09)年03月</t>
        </is>
      </c>
      <c r="N890" s="18" t="inlineStr">
        <is>
          <t>保証付</t>
        </is>
      </c>
      <c r="O890" s="11" t="inlineStr">
        <is>
          <t>走行が多め（8.1万km） / 修復歴なし / 車検 2027/03 まで（残り5ヶ月） / 保証付</t>
        </is>
      </c>
      <c r="P890" s="11" t="inlineStr">
        <is>
          <t>ランドクルーザープラド 2.7 TX Lパッケージ 70th アニバーサリー リミテッド 4WD ドラレコ ETC パノラミックビューモニター 本革 サンルーフ バックモニター 寒冷地仕様</t>
        </is>
      </c>
      <c r="Q890" s="18" t="inlineStr">
        <is>
          <t>https://www.carsensor.net/usedcar/detail/AU7422612201/index.html</t>
        </is>
      </c>
    </row>
    <row r="891">
      <c r="A891" s="14" t="n">
        <v>2024</v>
      </c>
      <c r="B891" s="9" t="n"/>
      <c r="C891" s="9" t="inlineStr">
        <is>
          <t>2.7 TX Lパッケージ マットブラック エディション 4WD</t>
        </is>
      </c>
      <c r="D891" s="9" t="inlineStr">
        <is>
          <t>7人乗り</t>
        </is>
      </c>
      <c r="E891" s="9" t="inlineStr">
        <is>
          <t>2.7 TX Lパッケージ</t>
        </is>
      </c>
      <c r="F891" s="23" t="n">
        <v>1.9</v>
      </c>
      <c r="G891" s="12" t="n">
        <v>484.7</v>
      </c>
      <c r="H891" s="12" t="n">
        <v>476.3</v>
      </c>
      <c r="I891" s="12" t="n">
        <v>493.6</v>
      </c>
      <c r="J891" s="24" t="n">
        <v>-8.9</v>
      </c>
      <c r="K891" s="13" t="n">
        <v>3.3</v>
      </c>
      <c r="L891" s="9" t="inlineStr">
        <is>
          <t>なし</t>
        </is>
      </c>
      <c r="M891" s="9" t="inlineStr">
        <is>
          <t>2027(R09)年03月</t>
        </is>
      </c>
      <c r="N891" s="9" t="inlineStr">
        <is>
          <t>保証付</t>
        </is>
      </c>
      <c r="O891" s="11" t="inlineStr">
        <is>
          <t>走行が多め（3.3万km） / 修復歴なし / 車検 2027/03 まで（残り5ヶ月） / 保証付</t>
        </is>
      </c>
      <c r="P891" s="11" t="inlineStr">
        <is>
          <t>ランドクルーザープラド 2.7 TX Lパッケージ マットブラック エディション 4WD 衝突被害軽減装置 PWシート パワーステアリング 寒冷地仕様車 ナビ&amp;TV 盗難防止装置 ワンオーナー車 三列シート ETC車載器 オートクルーズコントロール エアバック 横滑り防止 記録簿 キーレス</t>
        </is>
      </c>
      <c r="Q891" s="9" t="inlineStr">
        <is>
          <t>https://www.carsensor.net/usedcar/detail/AU7361574589/index.html</t>
        </is>
      </c>
    </row>
    <row r="892">
      <c r="A892" s="17" t="n">
        <v>2022</v>
      </c>
      <c r="B892" s="18" t="n"/>
      <c r="C892" s="18" t="inlineStr">
        <is>
          <t>2.7 TX Lパッケージ 70th アニバーサリー リミテッド 4WD</t>
        </is>
      </c>
      <c r="D892" s="18" t="inlineStr">
        <is>
          <t>7人乗り</t>
        </is>
      </c>
      <c r="E892" s="18" t="inlineStr">
        <is>
          <t>2.7 TX Lパッケージ</t>
        </is>
      </c>
      <c r="F892" s="19" t="n">
        <v>1.8</v>
      </c>
      <c r="G892" s="20" t="n">
        <v>455.7</v>
      </c>
      <c r="H892" s="20" t="n">
        <v>449.9</v>
      </c>
      <c r="I892" s="20" t="n">
        <v>438.8</v>
      </c>
      <c r="J892" s="21" t="n">
        <v>16.9</v>
      </c>
      <c r="K892" s="22" t="n">
        <v>7.9</v>
      </c>
      <c r="L892" s="18" t="inlineStr">
        <is>
          <t>なし</t>
        </is>
      </c>
      <c r="M892" s="18" t="inlineStr">
        <is>
          <t>2027(R09)年01月</t>
        </is>
      </c>
      <c r="N892" s="18" t="inlineStr">
        <is>
          <t>保証付</t>
        </is>
      </c>
      <c r="O892" s="11" t="inlineStr">
        <is>
          <t>走行が多め（7.9万km） / 修復歴なし / 車検 2027/01 まで（残り3ヶ月） / 保証付</t>
        </is>
      </c>
      <c r="P892" s="11" t="inlineStr">
        <is>
          <t>ランドクルーザープラド 2.7 TX Lパッケージ 70th アニバーサリー リミテッド 4WD サンルーフ 3列シート 純正SDナビ バックカメラ フルセグテレビ セーフティセンス プリクラッシュセーフティ レーンディパーチャーアラート オートマチックハイビーム レーダークルーズコントロール</t>
        </is>
      </c>
      <c r="Q892" s="18" t="inlineStr">
        <is>
          <t>https://www.carsensor.net/usedcar/detail/AU7415961312/index.html</t>
        </is>
      </c>
    </row>
    <row r="893">
      <c r="A893" s="14" t="n">
        <v>2021</v>
      </c>
      <c r="B893" s="9" t="n"/>
      <c r="C893" s="9" t="inlineStr">
        <is>
          <t>2.7 TX Lパッケージ 70th アニバーサリー リミテッド 4WD</t>
        </is>
      </c>
      <c r="D893" s="9" t="inlineStr">
        <is>
          <t>7人乗り</t>
        </is>
      </c>
      <c r="E893" s="9" t="inlineStr">
        <is>
          <t>2.7 TX Lパッケージ</t>
        </is>
      </c>
      <c r="F893" s="23" t="n">
        <v>1.7</v>
      </c>
      <c r="G893" s="12" t="n">
        <v>483.8</v>
      </c>
      <c r="H893" s="12" t="n">
        <v>478.1</v>
      </c>
      <c r="I893" s="12" t="n">
        <v>448.5</v>
      </c>
      <c r="J893" s="24" t="n">
        <v>35.3</v>
      </c>
      <c r="K893" s="13" t="n">
        <v>6.3</v>
      </c>
      <c r="L893" s="9" t="inlineStr">
        <is>
          <t>なし</t>
        </is>
      </c>
      <c r="M893" s="9" t="inlineStr">
        <is>
          <t>2026(R08)年12月</t>
        </is>
      </c>
      <c r="N893" s="9" t="inlineStr">
        <is>
          <t>保証付</t>
        </is>
      </c>
      <c r="O893" s="11" t="inlineStr">
        <is>
          <t>走行が多め（6.3万km） / 修復歴なし / 車検 2026/12 まで（残り2ヶ月） / 保証付</t>
        </is>
      </c>
      <c r="P893" s="11" t="inlineStr">
        <is>
          <t>ランドクルーザープラド 2.7 TX Lパッケージ 70th アニバーサリー リミテッド 4WD サンルーフ ディスプレイオーディオ フルセグ 全方位カメラ 純正18インチアルミホイール 革シート 前後ドライブレコーダー ウッドコンビステア LEDヘッドライト ブラインドスポットモニター ETC</t>
        </is>
      </c>
      <c r="Q893" s="9" t="inlineStr">
        <is>
          <t>https://www.carsensor.net/usedcar/detail/AU7339100065/index.html</t>
        </is>
      </c>
    </row>
    <row r="894">
      <c r="A894" s="17" t="n">
        <v>2023</v>
      </c>
      <c r="B894" s="18" t="n"/>
      <c r="C894" s="18" t="inlineStr">
        <is>
          <t>2.7 TX Lパッケージ マットブラック エディション 4WD</t>
        </is>
      </c>
      <c r="D894" s="18" t="inlineStr">
        <is>
          <t>7人乗り</t>
        </is>
      </c>
      <c r="E894" s="18" t="inlineStr">
        <is>
          <t>2.7 TX Lパッケージ</t>
        </is>
      </c>
      <c r="F894" s="19" t="n">
        <v>1.7</v>
      </c>
      <c r="G894" s="20" t="n">
        <v>438.8</v>
      </c>
      <c r="H894" s="20" t="n">
        <v>432.8</v>
      </c>
      <c r="I894" s="20" t="n">
        <v>463.1</v>
      </c>
      <c r="J894" s="21" t="n">
        <v>-24.3</v>
      </c>
      <c r="K894" s="22" t="n">
        <v>5.5</v>
      </c>
      <c r="L894" s="18" t="inlineStr">
        <is>
          <t>なし</t>
        </is>
      </c>
      <c r="M894" s="18" t="inlineStr">
        <is>
          <t>2026(R08)年12月</t>
        </is>
      </c>
      <c r="N894" s="18" t="inlineStr">
        <is>
          <t>保証付</t>
        </is>
      </c>
      <c r="O894" s="11" t="inlineStr">
        <is>
          <t>走行が多め（5.5万km） / 修復歴なし / 車検 2026/12 まで（残り2ヶ月） / 保証付</t>
        </is>
      </c>
      <c r="P894" s="11" t="inlineStr">
        <is>
          <t>ランドクルーザープラド 2.7 TX Lパッケージ マットブラック エディション 4WD ユーザー買取ワンオーナー サンルーフ ベージュ皮 7人乗り ルーフレール スマートキー LEDオートヘッドライト LEDフォグ セーフティセンス ディスプレイオーディオ 後席フリップダウンモニター</t>
        </is>
      </c>
      <c r="Q894" s="18" t="inlineStr">
        <is>
          <t>https://www.carsensor.net/usedcar/detail/AU7422768534/index.html</t>
        </is>
      </c>
    </row>
    <row r="895">
      <c r="A895" s="14" t="n">
        <v>2023</v>
      </c>
      <c r="B895" s="9" t="n"/>
      <c r="C895" s="9" t="inlineStr">
        <is>
          <t>2.7 TX Lパッケージ マットブラック エディション 4WD</t>
        </is>
      </c>
      <c r="D895" s="9" t="inlineStr">
        <is>
          <t>7人乗り</t>
        </is>
      </c>
      <c r="E895" s="9" t="inlineStr">
        <is>
          <t>2.7 TX Lパッケージ</t>
        </is>
      </c>
      <c r="F895" s="23" t="n">
        <v>1.7</v>
      </c>
      <c r="G895" s="12" t="n">
        <v>488.5</v>
      </c>
      <c r="H895" s="12" t="n">
        <v>475</v>
      </c>
      <c r="I895" s="12" t="n">
        <v>467.4</v>
      </c>
      <c r="J895" s="24" t="n">
        <v>21.1</v>
      </c>
      <c r="K895" s="13" t="n">
        <v>5.1</v>
      </c>
      <c r="L895" s="9" t="inlineStr">
        <is>
          <t>なし</t>
        </is>
      </c>
      <c r="M895" s="9" t="inlineStr">
        <is>
          <t>2026(R08)年12月</t>
        </is>
      </c>
      <c r="N895" s="9" t="inlineStr">
        <is>
          <t>保証付</t>
        </is>
      </c>
      <c r="O895" s="11" t="inlineStr">
        <is>
          <t>走行が多め（5.1万km） / 修復歴なし / 車検 2026/12 まで（残り2ヶ月） / 保証付</t>
        </is>
      </c>
      <c r="P895" s="11" t="inlineStr">
        <is>
          <t>ランドクルーザープラド 2.7 TX Lパッケージ マットブラック エディション 4WD 中古車保証1年距離無制限 ナビ・フルセグTV・DVD再生機能・バックカメラ サンルーフ ワンオーナー 寒冷地仕様</t>
        </is>
      </c>
      <c r="Q895" s="9" t="inlineStr">
        <is>
          <t>https://www.carsensor.net/usedcar/detail/AU6997435669/index.html</t>
        </is>
      </c>
    </row>
    <row r="896">
      <c r="A896" s="17" t="n">
        <v>2021</v>
      </c>
      <c r="B896" s="18" t="n"/>
      <c r="C896" s="18" t="inlineStr">
        <is>
          <t>2.7 TX Lパッケージ 4WD</t>
        </is>
      </c>
      <c r="D896" s="18" t="inlineStr">
        <is>
          <t>7人乗り以外</t>
        </is>
      </c>
      <c r="E896" s="18" t="inlineStr">
        <is>
          <t>2.7 TX Lパッケージ</t>
        </is>
      </c>
      <c r="F896" s="19" t="n">
        <v>1.6</v>
      </c>
      <c r="G896" s="20" t="n">
        <v>486.5</v>
      </c>
      <c r="H896" s="20" t="n">
        <v>477.8</v>
      </c>
      <c r="I896" s="20" t="n">
        <v>412.3</v>
      </c>
      <c r="J896" s="21" t="n">
        <v>74.2</v>
      </c>
      <c r="K896" s="22" t="n">
        <v>6.9</v>
      </c>
      <c r="L896" s="18" t="inlineStr">
        <is>
          <t>なし</t>
        </is>
      </c>
      <c r="M896" s="18" t="inlineStr">
        <is>
          <t>2026(R08)年11月</t>
        </is>
      </c>
      <c r="N896" s="18" t="inlineStr">
        <is>
          <t>保証付</t>
        </is>
      </c>
      <c r="O896" s="11" t="inlineStr">
        <is>
          <t>走行が多め（6.9万km） / 修復歴なし / 車検 2026/11 まで（残り1ヶ月） / 保証付</t>
        </is>
      </c>
      <c r="P896" s="11" t="inlineStr">
        <is>
          <t>ランドクルーザープラド 2.7 TX Lパッケージ 4WD</t>
        </is>
      </c>
      <c r="Q896" s="18" t="inlineStr">
        <is>
          <t>https://www.carsensor.net/usedcar/detail/AU7286944036/index.html</t>
        </is>
      </c>
    </row>
    <row r="897">
      <c r="A897" s="14" t="n">
        <v>2023</v>
      </c>
      <c r="B897" s="9" t="n"/>
      <c r="C897" s="9" t="inlineStr">
        <is>
          <t>2.7 TX Lパッケージ 4WD</t>
        </is>
      </c>
      <c r="D897" s="9" t="inlineStr">
        <is>
          <t>7人乗り</t>
        </is>
      </c>
      <c r="E897" s="9" t="inlineStr">
        <is>
          <t>2.7 TX Lパッケージ</t>
        </is>
      </c>
      <c r="F897" s="23" t="n">
        <v>1.5</v>
      </c>
      <c r="G897" s="12" t="n">
        <v>448.1</v>
      </c>
      <c r="H897" s="12" t="n">
        <v>440</v>
      </c>
      <c r="I897" s="12" t="n">
        <v>473.4</v>
      </c>
      <c r="J897" s="24" t="n">
        <v>-25.3</v>
      </c>
      <c r="K897" s="13" t="n">
        <v>4.8</v>
      </c>
      <c r="L897" s="9" t="inlineStr">
        <is>
          <t>なし</t>
        </is>
      </c>
      <c r="M897" s="9" t="inlineStr">
        <is>
          <t>2026(R08)年10月</t>
        </is>
      </c>
      <c r="N897" s="9" t="inlineStr">
        <is>
          <t>保証付</t>
        </is>
      </c>
      <c r="O897" s="11" t="inlineStr">
        <is>
          <t>走行が多め（4.8万km） / 修復歴なし / 保証付</t>
        </is>
      </c>
      <c r="P897" s="11" t="inlineStr">
        <is>
          <t>ランドクルーザープラド 2.7 TX Lパッケージ 4WD サンルーフ・本革シート・メモリーナビ・フルセグ・バックカメラ・ETC・衝突被害軽減ブレーキ・横滑り防止装置・レーンキープアシスト・アクセル踏み間違い防止装置・定期点検記録簿・3列シート・LEDヘッドライト</t>
        </is>
      </c>
      <c r="Q897" s="9" t="inlineStr">
        <is>
          <t>https://www.carsensor.net/usedcar/detail/AU7179853816/index.html</t>
        </is>
      </c>
    </row>
    <row r="898">
      <c r="A898" s="17" t="n">
        <v>2021</v>
      </c>
      <c r="B898" s="18" t="n"/>
      <c r="C898" s="18" t="inlineStr">
        <is>
          <t>2.7 TX Lパッケージ 70th アニバーサリー リミテッド 4WD</t>
        </is>
      </c>
      <c r="D898" s="18" t="inlineStr">
        <is>
          <t>7人乗り</t>
        </is>
      </c>
      <c r="E898" s="18" t="inlineStr">
        <is>
          <t>2.7 TX Lパッケージ</t>
        </is>
      </c>
      <c r="F898" s="19" t="n">
        <v>-2</v>
      </c>
      <c r="G898" s="20" t="n">
        <v>423.5</v>
      </c>
      <c r="H898" s="20" t="n">
        <v>409.2</v>
      </c>
      <c r="I898" s="20" t="n">
        <v>419.3</v>
      </c>
      <c r="J898" s="21" t="n">
        <v>4.2</v>
      </c>
      <c r="K898" s="22" t="n">
        <v>5.8</v>
      </c>
      <c r="L898" s="18" t="inlineStr">
        <is>
          <t>あり</t>
        </is>
      </c>
      <c r="M898" s="18" t="inlineStr">
        <is>
          <t>車検整備付</t>
        </is>
      </c>
      <c r="N898" s="18" t="inlineStr">
        <is>
          <t>保証付</t>
        </is>
      </c>
      <c r="O898" s="11" t="inlineStr">
        <is>
          <t>修復歴あり / 車検整備付 / 保証付</t>
        </is>
      </c>
      <c r="P898" s="11" t="inlineStr">
        <is>
          <t>ランドクルーザープラド 2.7 TX Lパッケージ 70th アニバーサリー リミテッド 4WD ブラインドスポットモニター・LEDヘッドライト・全周囲カメラ・フルセグTV・ETC・定期点検整備記録簿</t>
        </is>
      </c>
      <c r="Q898" s="18" t="inlineStr">
        <is>
          <t>https://www.carsensor.net/usedcar/detail/AU7401042163/index.html</t>
        </is>
      </c>
    </row>
    <row r="899">
      <c r="A899" s="14" t="n">
        <v>2023</v>
      </c>
      <c r="B899" s="9" t="n"/>
      <c r="C899" s="9" t="inlineStr">
        <is>
          <t>2.7 TX Lパッケージ マットブラック エディション 4WD</t>
        </is>
      </c>
      <c r="D899" s="9" t="inlineStr">
        <is>
          <t>7人乗り</t>
        </is>
      </c>
      <c r="E899" s="9" t="inlineStr">
        <is>
          <t>2.7 TX Lパッケージ</t>
        </is>
      </c>
      <c r="F899" s="23" t="n">
        <v>-2</v>
      </c>
      <c r="G899" s="12" t="n">
        <v>416.8</v>
      </c>
      <c r="H899" s="12" t="n">
        <v>407</v>
      </c>
      <c r="I899" s="12" t="n">
        <v>417</v>
      </c>
      <c r="J899" s="24" t="n">
        <v>-0.2</v>
      </c>
      <c r="K899" s="13" t="n">
        <v>6.6</v>
      </c>
      <c r="L899" s="9" t="inlineStr">
        <is>
          <t>あり</t>
        </is>
      </c>
      <c r="M899" s="9" t="inlineStr">
        <is>
          <t>2028(R10)年04月</t>
        </is>
      </c>
      <c r="N899" s="9" t="inlineStr">
        <is>
          <t>保証付</t>
        </is>
      </c>
      <c r="O899" s="11" t="inlineStr">
        <is>
          <t>走行が多め（6.6万km） / 修復歴あり / 車検 2028/04 まで（残り18ヶ月） / 保証付 / 同年式より安い（中央値 482万）</t>
        </is>
      </c>
      <c r="P899" s="11" t="inlineStr">
        <is>
          <t>ランドクルーザープラド 2.7 TX Lパッケージ マットブラック エディション 4WD トヨタロングラン保証</t>
        </is>
      </c>
      <c r="Q899" s="9" t="inlineStr">
        <is>
          <t>https://www.carsensor.net/usedcar/detail/AU7218320880/index.html</t>
        </is>
      </c>
    </row>
    <row r="900">
      <c r="A900" s="17" t="n">
        <v>2022</v>
      </c>
      <c r="B900" s="18" t="n"/>
      <c r="C900" s="18" t="inlineStr">
        <is>
          <t>2.7 TX Lパッケージ マットブラック エディション 4WD</t>
        </is>
      </c>
      <c r="D900" s="18" t="inlineStr">
        <is>
          <t>7人乗り</t>
        </is>
      </c>
      <c r="E900" s="18" t="inlineStr">
        <is>
          <t>2.7 TX Lパッケージ</t>
        </is>
      </c>
      <c r="F900" s="19" t="n">
        <v>-2</v>
      </c>
      <c r="G900" s="20" t="n">
        <v>457</v>
      </c>
      <c r="H900" s="20" t="n">
        <v>445</v>
      </c>
      <c r="I900" s="20" t="n">
        <v>437.3</v>
      </c>
      <c r="J900" s="21" t="n">
        <v>19.7</v>
      </c>
      <c r="K900" s="22" t="n">
        <v>4</v>
      </c>
      <c r="L900" s="18" t="inlineStr">
        <is>
          <t>あり</t>
        </is>
      </c>
      <c r="M900" s="18" t="inlineStr">
        <is>
          <t>車検整備付</t>
        </is>
      </c>
      <c r="N900" s="18" t="inlineStr">
        <is>
          <t>保証付</t>
        </is>
      </c>
      <c r="O900" s="11" t="inlineStr">
        <is>
          <t>修復歴あり / 車検整備付 / 保証付</t>
        </is>
      </c>
      <c r="P900" s="11" t="inlineStr">
        <is>
          <t>ランドクルーザープラド 2.7 TX Lパッケージ マットブラック エディション 4WD モデリスタエアロ サンルーフ 全周囲カメラ シートベンチレーション ベージュ革 禁煙車 19インチAW</t>
        </is>
      </c>
      <c r="Q900" s="18" t="inlineStr">
        <is>
          <t>https://www.carsensor.net/usedcar/detail/AU6937985328/index.html</t>
        </is>
      </c>
    </row>
    <row r="901">
      <c r="A901" s="14" t="n">
        <v>2023</v>
      </c>
      <c r="B901" s="9" t="n"/>
      <c r="C901" s="9" t="inlineStr">
        <is>
          <t>2.7 TX Lパッケージ 4WD</t>
        </is>
      </c>
      <c r="D901" s="9" t="inlineStr">
        <is>
          <t>7人乗り</t>
        </is>
      </c>
      <c r="E901" s="9" t="inlineStr">
        <is>
          <t>2.7 TX Lパッケージ</t>
        </is>
      </c>
      <c r="F901" s="23" t="n">
        <v>-2.5</v>
      </c>
      <c r="G901" s="12" t="n">
        <v>412.8</v>
      </c>
      <c r="H901" s="12" t="n">
        <v>399</v>
      </c>
      <c r="I901" s="12" t="n">
        <v>441</v>
      </c>
      <c r="J901" s="24" t="n">
        <v>-28.2</v>
      </c>
      <c r="K901" s="13" t="n">
        <v>4.6</v>
      </c>
      <c r="L901" s="9" t="inlineStr">
        <is>
          <t>あり</t>
        </is>
      </c>
      <c r="M901" s="9" t="inlineStr">
        <is>
          <t>車検整備付</t>
        </is>
      </c>
      <c r="N901" s="9" t="inlineStr">
        <is>
          <t>保証付</t>
        </is>
      </c>
      <c r="O901" s="11" t="inlineStr">
        <is>
          <t>走行が多め（4.6万km） / 修復歴あり / 車検整備付 / 保証付 / 同年式より安い（中央値 482万）</t>
        </is>
      </c>
      <c r="P901" s="11" t="inlineStr">
        <is>
          <t>ランドクルーザープラド 2.7 TX Lパッケージ 4WD サポカー ETC スマートキー付</t>
        </is>
      </c>
      <c r="Q901" s="9" t="inlineStr">
        <is>
          <t>https://www.carsensor.net/usedcar/detail/AU7280104169/index.html</t>
        </is>
      </c>
    </row>
    <row r="902">
      <c r="A902" s="17" t="n">
        <v>2024</v>
      </c>
      <c r="B902" s="18" t="n"/>
      <c r="C902" s="18" t="inlineStr">
        <is>
          <t>2.7 TX Lパッケージ マットブラック エディション 4WD</t>
        </is>
      </c>
      <c r="D902" s="18" t="inlineStr">
        <is>
          <t>7人乗り</t>
        </is>
      </c>
      <c r="E902" s="18" t="inlineStr">
        <is>
          <t>2.7 TX Lパッケージ</t>
        </is>
      </c>
      <c r="F902" s="19" t="n">
        <v>-3.7</v>
      </c>
      <c r="G902" s="20" t="n">
        <v>468</v>
      </c>
      <c r="H902" s="20" t="n">
        <v>455</v>
      </c>
      <c r="I902" s="20" t="n">
        <v>469.6</v>
      </c>
      <c r="J902" s="21" t="n">
        <v>-1.6</v>
      </c>
      <c r="K902" s="22" t="n">
        <v>2.3</v>
      </c>
      <c r="L902" s="18" t="inlineStr">
        <is>
          <t>あり</t>
        </is>
      </c>
      <c r="M902" s="18" t="inlineStr">
        <is>
          <t>2027(R09)年02月</t>
        </is>
      </c>
      <c r="N902" s="18" t="inlineStr">
        <is>
          <t>保証無</t>
        </is>
      </c>
      <c r="O902" s="11" t="inlineStr">
        <is>
          <t>修復歴あり / 車検 2027/02 まで（残り4ヶ月）</t>
        </is>
      </c>
      <c r="P902" s="11" t="inlineStr">
        <is>
          <t>ランドクルーザープラド 2.7 TX Lパッケージ マットブラック エディション 4WD</t>
        </is>
      </c>
      <c r="Q902" s="18" t="inlineStr">
        <is>
          <t>https://www.carsensor.net/usedcar/detail/AU7401890222/index.html</t>
        </is>
      </c>
    </row>
    <row r="903">
      <c r="A903" s="14" t="n">
        <v>2022</v>
      </c>
      <c r="B903" s="9" t="n"/>
      <c r="C903" s="9" t="inlineStr">
        <is>
          <t>2.7 TX Lパッケージ 4WD</t>
        </is>
      </c>
      <c r="D903" s="9" t="inlineStr">
        <is>
          <t>7人乗り</t>
        </is>
      </c>
      <c r="E903" s="9" t="inlineStr">
        <is>
          <t>2.7 TX Lパッケージ</t>
        </is>
      </c>
      <c r="F903" s="23" t="n">
        <v>-4.3</v>
      </c>
      <c r="G903" s="12" t="n">
        <v>516.7</v>
      </c>
      <c r="H903" s="12" t="n">
        <v>489.9</v>
      </c>
      <c r="I903" s="12" t="n">
        <v>417.9</v>
      </c>
      <c r="J903" s="24" t="n">
        <v>98.8</v>
      </c>
      <c r="K903" s="13" t="n">
        <v>6.1</v>
      </c>
      <c r="L903" s="9" t="inlineStr">
        <is>
          <t>あり</t>
        </is>
      </c>
      <c r="M903" s="9" t="inlineStr">
        <is>
          <t>2027(R09)年12月</t>
        </is>
      </c>
      <c r="N903" s="9" t="inlineStr">
        <is>
          <t>保証無</t>
        </is>
      </c>
      <c r="O903" s="11" t="inlineStr">
        <is>
          <t>走行が多め（6.1万km） / 修復歴あり / 車検 2027/12 まで（残り14ヶ月）</t>
        </is>
      </c>
      <c r="P903" s="11" t="inlineStr">
        <is>
          <t>ランドクルーザープラド 2.7 TX Lパッケージ 4WD 自社 ローン&amp;自社リース取扱店 可決率90パー頭金・保証人不要 全国対応 信用情報回復 新車自社 ローン 高 級車 自社 ローン(残価設定可) 自営業OK 最大120回払い ローン 相 談 窓口 自社大型整備工場 仮審査可</t>
        </is>
      </c>
      <c r="Q903" s="9" t="inlineStr">
        <is>
          <t>https://www.carsensor.net/usedcar/detail/AU7106515294/index.html</t>
        </is>
      </c>
    </row>
    <row r="904">
      <c r="A904" s="17" t="n">
        <v>2021</v>
      </c>
      <c r="B904" s="18" t="n"/>
      <c r="C904" s="18" t="inlineStr">
        <is>
          <t>2.8 TX Lパッケージ ディーゼルターボ 4WD</t>
        </is>
      </c>
      <c r="D904" s="18" t="inlineStr">
        <is>
          <t>7人乗り</t>
        </is>
      </c>
      <c r="E904" s="18" t="inlineStr">
        <is>
          <t>2.8 TX Lパッケージ</t>
        </is>
      </c>
      <c r="F904" s="19" t="n">
        <v>7.8</v>
      </c>
      <c r="G904" s="20" t="n">
        <v>598</v>
      </c>
      <c r="H904" s="20" t="n">
        <v>588</v>
      </c>
      <c r="I904" s="20" t="n">
        <v>561.5</v>
      </c>
      <c r="J904" s="21" t="n">
        <v>36.5</v>
      </c>
      <c r="K904" s="22" t="n">
        <v>2</v>
      </c>
      <c r="L904" s="18" t="inlineStr">
        <is>
          <t>なし</t>
        </is>
      </c>
      <c r="M904" s="18" t="inlineStr">
        <is>
          <t>2028(R10)年08月</t>
        </is>
      </c>
      <c r="N904" s="18" t="inlineStr">
        <is>
          <t>保証付</t>
        </is>
      </c>
      <c r="O904" s="11" t="inlineStr">
        <is>
          <t>同年式の半分以下の走行（2.0万km） / 修復歴なし / 車検 2028/08 まで（残り22ヶ月） / 保証付</t>
        </is>
      </c>
      <c r="P904" s="11" t="inlineStr">
        <is>
          <t>ランドクルーザープラド 2.8 TX Lパッケージ ディーゼルターボ 4WD 修復歴無 禁煙 モデリスタエアロ 純正R19AW ムーンルーフ ブラックレザー シートヒーター/クーラー 純正ナビTV 360度カメラ レーダー探知機 ドラレコ ETC2.0 トヨタセーフティ BSM</t>
        </is>
      </c>
      <c r="Q904" s="18" t="inlineStr">
        <is>
          <t>https://www.carsensor.net/usedcar/detail/AU7448775843/index.html</t>
        </is>
      </c>
    </row>
    <row r="905">
      <c r="A905" s="14" t="n">
        <v>2023</v>
      </c>
      <c r="B905" s="9" t="n"/>
      <c r="C905" s="9" t="inlineStr">
        <is>
          <t>2.8 TX Lパッケージ マットブラック エディション ディーゼルターボ 4WD</t>
        </is>
      </c>
      <c r="D905" s="9" t="inlineStr">
        <is>
          <t>7人乗り</t>
        </is>
      </c>
      <c r="E905" s="9" t="inlineStr">
        <is>
          <t>2.8 TX Lパッケージ</t>
        </is>
      </c>
      <c r="F905" s="23" t="n">
        <v>7.5</v>
      </c>
      <c r="G905" s="12" t="n">
        <v>639.9</v>
      </c>
      <c r="H905" s="12" t="n">
        <v>627.7</v>
      </c>
      <c r="I905" s="12" t="n">
        <v>620.4</v>
      </c>
      <c r="J905" s="24" t="n">
        <v>19.5</v>
      </c>
      <c r="K905" s="13" t="n">
        <v>1.2</v>
      </c>
      <c r="L905" s="9" t="inlineStr">
        <is>
          <t>なし</t>
        </is>
      </c>
      <c r="M905" s="9" t="inlineStr">
        <is>
          <t>2028(R10)年04月</t>
        </is>
      </c>
      <c r="N905" s="9" t="inlineStr">
        <is>
          <t>保証付</t>
        </is>
      </c>
      <c r="O905" s="11" t="inlineStr">
        <is>
          <t>同年式の半分以下の走行（1.2万km） / 修復歴なし / 車検 2028/04 まで（残り18ヶ月） / 保証付</t>
        </is>
      </c>
      <c r="P905" s="11" t="inlineStr">
        <is>
          <t>ランドクルーザープラド 2.8 TX Lパッケージ マットブラック エディション ディーゼルターボ 4WD 禁煙車 7人乗り サンルーフ 9型ディスプレイ 全周囲カメラ レーダークルーズ 黒革 ベンチレーション パワーシート LEDヘッド＆フォグ オートハイビーム 純正18インチアルミ ETC ドラレコ</t>
        </is>
      </c>
      <c r="Q905" s="9" t="inlineStr">
        <is>
          <t>https://www.carsensor.net/usedcar/detail/AU7400411845/index.html</t>
        </is>
      </c>
    </row>
    <row r="906">
      <c r="A906" s="17" t="n">
        <v>2020</v>
      </c>
      <c r="B906" s="18" t="n"/>
      <c r="C906" s="18" t="inlineStr">
        <is>
          <t>2.8 TX Lパッケージ ブラック エディション ディーゼルターボ 4WD</t>
        </is>
      </c>
      <c r="D906" s="18" t="inlineStr">
        <is>
          <t>7人乗り以外</t>
        </is>
      </c>
      <c r="E906" s="18" t="inlineStr">
        <is>
          <t>2.8 TX Lパッケージ</t>
        </is>
      </c>
      <c r="F906" s="19" t="n">
        <v>7.2</v>
      </c>
      <c r="G906" s="20" t="n">
        <v>508.8</v>
      </c>
      <c r="H906" s="20" t="n">
        <v>500.9</v>
      </c>
      <c r="I906" s="20" t="n">
        <v>556.6</v>
      </c>
      <c r="J906" s="21" t="n">
        <v>-47.8</v>
      </c>
      <c r="K906" s="22" t="n">
        <v>1.9</v>
      </c>
      <c r="L906" s="18" t="inlineStr">
        <is>
          <t>なし</t>
        </is>
      </c>
      <c r="M906" s="18" t="inlineStr">
        <is>
          <t>2027(R09)年12月</t>
        </is>
      </c>
      <c r="N906" s="18" t="inlineStr">
        <is>
          <t>保証付</t>
        </is>
      </c>
      <c r="O906" s="11" t="inlineStr">
        <is>
          <t>同年式の半分以下の走行（1.9万km） / 修復歴なし / 車検 2027/12 まで（残り14ヶ月） / 保証付</t>
        </is>
      </c>
      <c r="P906" s="11" t="inlineStr">
        <is>
          <t>ランドクルーザープラド 2.8 TX Lパッケージ ブラック エディション ディーゼルターボ 4WD 本土仕入/純正9インチナビ/バックカメラ/ルーフレール/シートヒーターベンチレーション/レーダークルーズコントロール/オートハイビーム/スマートキー・プッシュスタート/パワーシート/クリアランスソナー</t>
        </is>
      </c>
      <c r="Q906" s="18" t="inlineStr">
        <is>
          <t>https://www.carsensor.net/usedcar/detail/AU7443262436/index.html</t>
        </is>
      </c>
    </row>
    <row r="907">
      <c r="A907" s="14" t="n">
        <v>2021</v>
      </c>
      <c r="B907" s="9" t="n"/>
      <c r="C907" s="9" t="inlineStr">
        <is>
          <t>2.8 TX Lパッケージ 70th アニバーサリー リミテッド ディーゼルターボ 4WD</t>
        </is>
      </c>
      <c r="D907" s="9" t="inlineStr">
        <is>
          <t>7人乗り以外</t>
        </is>
      </c>
      <c r="E907" s="9" t="inlineStr">
        <is>
          <t>2.8 TX Lパッケージ</t>
        </is>
      </c>
      <c r="F907" s="23" t="n">
        <v>7</v>
      </c>
      <c r="G907" s="12" t="n">
        <v>627.9</v>
      </c>
      <c r="H907" s="12" t="n">
        <v>611.7</v>
      </c>
      <c r="I907" s="12" t="n">
        <v>575</v>
      </c>
      <c r="J907" s="24" t="n">
        <v>52.9</v>
      </c>
      <c r="K907" s="13" t="n">
        <v>1.9</v>
      </c>
      <c r="L907" s="9" t="inlineStr">
        <is>
          <t>なし</t>
        </is>
      </c>
      <c r="M907" s="9" t="inlineStr">
        <is>
          <t>車検整備付</t>
        </is>
      </c>
      <c r="N907" s="9" t="inlineStr">
        <is>
          <t>保証付</t>
        </is>
      </c>
      <c r="O907" s="11" t="inlineStr">
        <is>
          <t>同年式の半分以下の走行（1.9万km） / 修復歴なし / 車検整備付 / 保証付</t>
        </is>
      </c>
      <c r="P907" s="11" t="inlineStr">
        <is>
          <t>ランドクルーザープラド 2.8 TX Lパッケージ 70th アニバーサリー リミテッド ディーゼルターボ 4WD 禁煙車 ディーゼル サンルーフ メーカーナビ 全周囲カメラ レーダークルーズ ブラインドスポットモニター 茶革 ベンチレーション LEDヘッド＆フォグ オートハイビーム ダウンヒルアシスト ETC</t>
        </is>
      </c>
      <c r="Q907" s="9" t="inlineStr">
        <is>
          <t>https://www.carsensor.net/usedcar/detail/AU7447743703/index.html</t>
        </is>
      </c>
    </row>
    <row r="908">
      <c r="A908" s="17" t="n">
        <v>2021</v>
      </c>
      <c r="B908" s="18" t="n"/>
      <c r="C908" s="18" t="inlineStr">
        <is>
          <t>2.8 TX Lパッケージ 70th アニバーサリー リミテッド ディーゼルターボ 4WD</t>
        </is>
      </c>
      <c r="D908" s="18" t="inlineStr">
        <is>
          <t>7人乗り以外</t>
        </is>
      </c>
      <c r="E908" s="18" t="inlineStr">
        <is>
          <t>2.8 TX Lパッケージ</t>
        </is>
      </c>
      <c r="F908" s="19" t="n">
        <v>7</v>
      </c>
      <c r="G908" s="20" t="n">
        <v>573.6</v>
      </c>
      <c r="H908" s="20" t="n">
        <v>550</v>
      </c>
      <c r="I908" s="20" t="n">
        <v>580.2</v>
      </c>
      <c r="J908" s="21" t="n">
        <v>-6.6</v>
      </c>
      <c r="K908" s="22" t="n">
        <v>1.4</v>
      </c>
      <c r="L908" s="18" t="inlineStr">
        <is>
          <t>なし</t>
        </is>
      </c>
      <c r="M908" s="18" t="inlineStr">
        <is>
          <t>車検整備付</t>
        </is>
      </c>
      <c r="N908" s="18" t="inlineStr">
        <is>
          <t>保証付</t>
        </is>
      </c>
      <c r="O908" s="11" t="inlineStr">
        <is>
          <t>同年式の半分以下の走行（1.4万km） / 修復歴なし / 車検整備付 / 保証付</t>
        </is>
      </c>
      <c r="P908" s="11" t="inlineStr">
        <is>
          <t>ランドクルーザープラド 2.8 TX Lパッケージ 70th アニバーサリー リミテッド ディーゼルターボ 4WD リフトアップ新品ホスタイル17インチ&amp;X-ATタイヤ</t>
        </is>
      </c>
      <c r="Q908" s="18" t="inlineStr">
        <is>
          <t>https://www.carsensor.net/usedcar/detail/AU6881052657/index.html</t>
        </is>
      </c>
    </row>
    <row r="909">
      <c r="A909" s="14" t="n">
        <v>2023</v>
      </c>
      <c r="B909" s="9" t="n"/>
      <c r="C909" s="9" t="inlineStr">
        <is>
          <t>2.8 TX Lパッケージ マットブラック エディション ディーゼルターボ 4WD</t>
        </is>
      </c>
      <c r="D909" s="9" t="inlineStr">
        <is>
          <t>7人乗り</t>
        </is>
      </c>
      <c r="E909" s="9" t="inlineStr">
        <is>
          <t>2.8 TX Lパッケージ</t>
        </is>
      </c>
      <c r="F909" s="23" t="n">
        <v>7</v>
      </c>
      <c r="G909" s="12" t="n">
        <v>697</v>
      </c>
      <c r="H909" s="12" t="n">
        <v>670</v>
      </c>
      <c r="I909" s="12" t="n">
        <v>630.9</v>
      </c>
      <c r="J909" s="24" t="n">
        <v>66.09999999999999</v>
      </c>
      <c r="K909" s="13" t="n">
        <v>0.2</v>
      </c>
      <c r="L909" s="9" t="inlineStr">
        <is>
          <t>なし</t>
        </is>
      </c>
      <c r="M909" s="9" t="inlineStr">
        <is>
          <t>車検整備付</t>
        </is>
      </c>
      <c r="N909" s="9" t="inlineStr">
        <is>
          <t>保証付</t>
        </is>
      </c>
      <c r="O909" s="11" t="inlineStr">
        <is>
          <t>同年式の半分以下の走行（0.2万km） / 修復歴なし / 車検整備付 / 保証付</t>
        </is>
      </c>
      <c r="P909" s="11" t="inlineStr">
        <is>
          <t>ランドクルーザープラド 2.8 TX Lパッケージ マットブラック エディション ディーゼルターボ 4WD ムーンルーフ ルーフレール 純正DA+Tコネクトナビキット 純正メーカーOPディスプレイ シートヒーター ベンチレーション アラウンドビュー リアクロストラフィックアラート セーフティセンス</t>
        </is>
      </c>
      <c r="Q909" s="9" t="inlineStr">
        <is>
          <t>https://www.carsensor.net/usedcar/detail/AU7088389085/index.html</t>
        </is>
      </c>
    </row>
    <row r="910">
      <c r="A910" s="17" t="n">
        <v>2018</v>
      </c>
      <c r="B910" s="18" t="n"/>
      <c r="C910" s="18" t="inlineStr">
        <is>
          <t>2.8 TX Lパッケージ ディーゼルターボ 4WD</t>
        </is>
      </c>
      <c r="D910" s="18" t="inlineStr">
        <is>
          <t>7人乗り以外</t>
        </is>
      </c>
      <c r="E910" s="18" t="inlineStr">
        <is>
          <t>2.8 TX Lパッケージ</t>
        </is>
      </c>
      <c r="F910" s="19" t="n">
        <v>6.8</v>
      </c>
      <c r="G910" s="20" t="n">
        <v>478.8</v>
      </c>
      <c r="H910" s="20" t="n">
        <v>470.8</v>
      </c>
      <c r="I910" s="20" t="n">
        <v>504.9</v>
      </c>
      <c r="J910" s="21" t="n">
        <v>-26.1</v>
      </c>
      <c r="K910" s="22" t="n">
        <v>3</v>
      </c>
      <c r="L910" s="18" t="inlineStr">
        <is>
          <t>なし</t>
        </is>
      </c>
      <c r="M910" s="18" t="inlineStr">
        <is>
          <t>2027(R09)年08月</t>
        </is>
      </c>
      <c r="N910" s="18" t="inlineStr">
        <is>
          <t>保証付</t>
        </is>
      </c>
      <c r="O910" s="11" t="inlineStr">
        <is>
          <t>同年式の半分以下の走行（3.0万km） / 修復歴なし / 車検 2027/08 まで（残り10ヶ月） / 保証付</t>
        </is>
      </c>
      <c r="P910" s="11" t="inlineStr">
        <is>
          <t>ランドクルーザープラド 2.8 TX Lパッケージ ディーゼルターボ 4WD サンルーフ/ルーフレール/アルパイン9型ナビ/ベージュレザー/JAOSアルミ/レーダークルーズコントロール/クリアランスソナー/ブラインドスポットモニター/ベンチレーション/シートヒーター/ETC2.0/バックカメラ/</t>
        </is>
      </c>
      <c r="Q910" s="18" t="inlineStr">
        <is>
          <t>https://www.carsensor.net/usedcar/detail/AU7461626580/index.html</t>
        </is>
      </c>
    </row>
    <row r="911">
      <c r="A911" s="14" t="n">
        <v>2020</v>
      </c>
      <c r="B911" s="9" t="n"/>
      <c r="C911" s="9" t="inlineStr">
        <is>
          <t>2.8 TX Lパッケージ ディーゼルターボ 4WD</t>
        </is>
      </c>
      <c r="D911" s="9" t="inlineStr">
        <is>
          <t>7人乗り</t>
        </is>
      </c>
      <c r="E911" s="9" t="inlineStr">
        <is>
          <t>2.8 TX Lパッケージ</t>
        </is>
      </c>
      <c r="F911" s="23" t="n">
        <v>6.7</v>
      </c>
      <c r="G911" s="12" t="n">
        <v>599.8</v>
      </c>
      <c r="H911" s="12" t="n">
        <v>593.6</v>
      </c>
      <c r="I911" s="12" t="n">
        <v>555.4</v>
      </c>
      <c r="J911" s="24" t="n">
        <v>44.4</v>
      </c>
      <c r="K911" s="13" t="n">
        <v>1.9</v>
      </c>
      <c r="L911" s="9" t="inlineStr">
        <is>
          <t>なし</t>
        </is>
      </c>
      <c r="M911" s="9" t="inlineStr">
        <is>
          <t>2027(R09)年06月</t>
        </is>
      </c>
      <c r="N911" s="9" t="inlineStr">
        <is>
          <t>保証付</t>
        </is>
      </c>
      <c r="O911" s="11" t="inlineStr">
        <is>
          <t>同年式の半分以下の走行（1.9万km） / 修復歴なし / 車検 2027/06 まで（残り8ヶ月） / 保証付</t>
        </is>
      </c>
      <c r="P911" s="11" t="inlineStr">
        <is>
          <t>ランドクルーザープラド 2.8 TX Lパッケージ ディーゼルターボ 4WD ・ワンオーナー・モデリスタエアロ(フロント)・サンルーフ・寒冷地仕様・7人乗り・社外11インチフローティングナビ・バックカメラ・純正ビルトインETC・純正エンジンスターター・社外前方ドライブレコーダー</t>
        </is>
      </c>
      <c r="Q911" s="9" t="inlineStr">
        <is>
          <t>https://www.carsensor.net/usedcar/detail/AU7410835369/index.html</t>
        </is>
      </c>
    </row>
    <row r="912">
      <c r="A912" s="17" t="n">
        <v>2023</v>
      </c>
      <c r="B912" s="18" t="n"/>
      <c r="C912" s="18" t="inlineStr">
        <is>
          <t>2.8 TX Lパッケージ マットブラック エディション ディーゼルターボ 4WD</t>
        </is>
      </c>
      <c r="D912" s="18" t="inlineStr">
        <is>
          <t>7人乗り</t>
        </is>
      </c>
      <c r="E912" s="18" t="inlineStr">
        <is>
          <t>2.8 TX Lパッケージ</t>
        </is>
      </c>
      <c r="F912" s="19" t="n">
        <v>6.3</v>
      </c>
      <c r="G912" s="20" t="n">
        <v>629.9</v>
      </c>
      <c r="H912" s="20" t="n">
        <v>617.5</v>
      </c>
      <c r="I912" s="20" t="n">
        <v>608.8</v>
      </c>
      <c r="J912" s="21" t="n">
        <v>21.1</v>
      </c>
      <c r="K912" s="22" t="n">
        <v>2.3</v>
      </c>
      <c r="L912" s="18" t="inlineStr">
        <is>
          <t>なし</t>
        </is>
      </c>
      <c r="M912" s="18" t="inlineStr">
        <is>
          <t>2028(R10)年08月</t>
        </is>
      </c>
      <c r="N912" s="18" t="inlineStr">
        <is>
          <t>保証付</t>
        </is>
      </c>
      <c r="O912" s="11" t="inlineStr">
        <is>
          <t>走行が少なめ（2.3万km） / 修復歴なし / 車検 2028/08 まで（残り22ヶ月） / 保証付</t>
        </is>
      </c>
      <c r="P912" s="11" t="inlineStr">
        <is>
          <t>ランドクルーザープラド 2.8 TX Lパッケージ マットブラック エディション ディーゼルターボ 4WD サンルーフ メーカーナビ 全周囲カメラ 7人乗り 黒革シート 禁煙車 シートエアコン 純正18アルミ セーフティセンス レーダークルーズ ブラックルーフレール LEDヘッド クリアランスソナー ETC</t>
        </is>
      </c>
      <c r="Q912" s="18" t="inlineStr">
        <is>
          <t>https://www.carsensor.net/usedcar/detail/AU7307556998/index.html</t>
        </is>
      </c>
    </row>
    <row r="913">
      <c r="A913" s="14" t="n">
        <v>2023</v>
      </c>
      <c r="B913" s="9" t="n"/>
      <c r="C913" s="9" t="inlineStr">
        <is>
          <t>2.8 TX Lパッケージ マットブラック エディション ディーゼルターボ 4WD</t>
        </is>
      </c>
      <c r="D913" s="9" t="inlineStr">
        <is>
          <t>7人乗り</t>
        </is>
      </c>
      <c r="E913" s="9" t="inlineStr">
        <is>
          <t>2.8 TX Lパッケージ</t>
        </is>
      </c>
      <c r="F913" s="23" t="n">
        <v>6.3</v>
      </c>
      <c r="G913" s="12" t="n">
        <v>658</v>
      </c>
      <c r="H913" s="12" t="n">
        <v>644</v>
      </c>
      <c r="I913" s="12" t="n">
        <v>616.2</v>
      </c>
      <c r="J913" s="24" t="n">
        <v>41.8</v>
      </c>
      <c r="K913" s="13" t="n">
        <v>1.6</v>
      </c>
      <c r="L913" s="9" t="inlineStr">
        <is>
          <t>なし</t>
        </is>
      </c>
      <c r="M913" s="9" t="inlineStr">
        <is>
          <t>2028(R10)年08月</t>
        </is>
      </c>
      <c r="N913" s="9" t="inlineStr">
        <is>
          <t>保証付</t>
        </is>
      </c>
      <c r="O913" s="11" t="inlineStr">
        <is>
          <t>走行が少なめ（1.6万km） / 修復歴なし / 車検 2028/08 まで（残り22ヶ月） / 保証付</t>
        </is>
      </c>
      <c r="P913" s="11" t="inlineStr">
        <is>
          <t>ランドクルーザープラド 2.8 TX Lパッケージ マットブラック エディション ディーゼルターボ 4WD 寒冷地 9型ディスプレイ 全周囲カメラ レーダークルーズ 黒革 ベンチレーション パワーシート LEDヘッド&amp;フォグ オートハイビーム 純正18インチアルミ 冬タイヤ ETC</t>
        </is>
      </c>
      <c r="Q913" s="9" t="inlineStr">
        <is>
          <t>https://www.carsensor.net/usedcar/detail/AU7439687293/index.html</t>
        </is>
      </c>
    </row>
    <row r="914">
      <c r="A914" s="17" t="n">
        <v>2021</v>
      </c>
      <c r="B914" s="18" t="n"/>
      <c r="C914" s="18" t="inlineStr">
        <is>
          <t>2.8 TX Lパッケージ ディーゼルターボ 4WD</t>
        </is>
      </c>
      <c r="D914" s="18" t="inlineStr">
        <is>
          <t>7人乗り</t>
        </is>
      </c>
      <c r="E914" s="18" t="inlineStr">
        <is>
          <t>2.8 TX Lパッケージ</t>
        </is>
      </c>
      <c r="F914" s="19" t="n">
        <v>6</v>
      </c>
      <c r="G914" s="20" t="n">
        <v>579.8</v>
      </c>
      <c r="H914" s="20" t="n">
        <v>571.7</v>
      </c>
      <c r="I914" s="20" t="n">
        <v>555.2</v>
      </c>
      <c r="J914" s="21" t="n">
        <v>24.6</v>
      </c>
      <c r="K914" s="22" t="n">
        <v>2.6</v>
      </c>
      <c r="L914" s="18" t="inlineStr">
        <is>
          <t>なし</t>
        </is>
      </c>
      <c r="M914" s="18" t="inlineStr">
        <is>
          <t>2028(R10)年04月</t>
        </is>
      </c>
      <c r="N914" s="18" t="inlineStr">
        <is>
          <t>保証付</t>
        </is>
      </c>
      <c r="O914" s="11" t="inlineStr">
        <is>
          <t>走行が少なめ（2.6万km） / 修復歴なし / 車検 2028/04 まで（残り18ヶ月） / 保証付</t>
        </is>
      </c>
      <c r="P914" s="11" t="inlineStr">
        <is>
          <t>ランドクルーザープラド 2.8 TX Lパッケージ ディーゼルターボ 4WD 7人乗り/サンルーフ/OP19インチAW/黒ルーフレール/純正9インチナビ/全周囲カメラ/黒革/ベンチレーション/パワーシート/ダウンヒルアシスト/追従クルコン/センターデフロック/LEDヘッドライト</t>
        </is>
      </c>
      <c r="Q914" s="18" t="inlineStr">
        <is>
          <t>https://www.carsensor.net/usedcar/detail/AU7391616858/index.html</t>
        </is>
      </c>
    </row>
    <row r="915">
      <c r="A915" s="14" t="n">
        <v>2019</v>
      </c>
      <c r="B915" s="9" t="n"/>
      <c r="C915" s="9" t="inlineStr">
        <is>
          <t>2.8 TX Lパッケージ ディーゼルターボ 4WD</t>
        </is>
      </c>
      <c r="D915" s="9" t="inlineStr">
        <is>
          <t>7人乗り以外</t>
        </is>
      </c>
      <c r="E915" s="9" t="inlineStr">
        <is>
          <t>2.8 TX Lパッケージ</t>
        </is>
      </c>
      <c r="F915" s="23" t="n">
        <v>5.9</v>
      </c>
      <c r="G915" s="12" t="n">
        <v>499.9</v>
      </c>
      <c r="H915" s="12" t="n">
        <v>487.9</v>
      </c>
      <c r="I915" s="12" t="n">
        <v>507.9</v>
      </c>
      <c r="J915" s="24" t="n">
        <v>-8</v>
      </c>
      <c r="K915" s="13" t="n">
        <v>3.4</v>
      </c>
      <c r="L915" s="9" t="inlineStr">
        <is>
          <t>なし</t>
        </is>
      </c>
      <c r="M915" s="9" t="inlineStr">
        <is>
          <t>2028(R10)年03月</t>
        </is>
      </c>
      <c r="N915" s="9" t="inlineStr">
        <is>
          <t>保証付</t>
        </is>
      </c>
      <c r="O915" s="11" t="inlineStr">
        <is>
          <t>走行が少なめ（3.4万km） / 修復歴なし / 車検 2028/03 まで（残り17ヶ月） / 保証付</t>
        </is>
      </c>
      <c r="P915" s="11" t="inlineStr">
        <is>
          <t>ランドクルーザープラド 2.8 TX Lパッケージ ディーゼルターボ 4WD モデリスタエアロ ムーンルーフ メーカー8型ナビ 全周囲カメラ 禁煙車 衝突軽減 レーダークルーズ ブラインドスポットモニター ルーフレール ベージュ革シート 純正オプション19AW ドラレコ ETC</t>
        </is>
      </c>
      <c r="Q915" s="9" t="inlineStr">
        <is>
          <t>https://www.carsensor.net/usedcar/detail/AU7321265344/index.html</t>
        </is>
      </c>
    </row>
    <row r="916">
      <c r="A916" s="17" t="n">
        <v>2023</v>
      </c>
      <c r="B916" s="18" t="n"/>
      <c r="C916" s="18" t="inlineStr">
        <is>
          <t>2.8 TX Lパッケージ ディーゼルターボ 4WD</t>
        </is>
      </c>
      <c r="D916" s="18" t="inlineStr">
        <is>
          <t>7人乗り以外</t>
        </is>
      </c>
      <c r="E916" s="18" t="inlineStr">
        <is>
          <t>2.8 TX Lパッケージ</t>
        </is>
      </c>
      <c r="F916" s="19" t="n">
        <v>5.8</v>
      </c>
      <c r="G916" s="20" t="n">
        <v>539.8</v>
      </c>
      <c r="H916" s="20" t="n">
        <v>531</v>
      </c>
      <c r="I916" s="20" t="n">
        <v>549.3</v>
      </c>
      <c r="J916" s="21" t="n">
        <v>-9.5</v>
      </c>
      <c r="K916" s="22" t="n">
        <v>2.2</v>
      </c>
      <c r="L916" s="18" t="inlineStr">
        <is>
          <t>なし</t>
        </is>
      </c>
      <c r="M916" s="18" t="inlineStr">
        <is>
          <t>2028(R10)年01月</t>
        </is>
      </c>
      <c r="N916" s="18" t="inlineStr">
        <is>
          <t>保証付</t>
        </is>
      </c>
      <c r="O916" s="11" t="inlineStr">
        <is>
          <t>走行が少なめ（2.2万km） / 修復歴なし / 車検 2028/01 まで（残り15ヶ月） / 保証付</t>
        </is>
      </c>
      <c r="P916" s="11" t="inlineStr">
        <is>
          <t>ランドクルーザープラド 2.8 TX Lパッケージ ディーゼルターボ 4WD サンルーフ/黒ルーフレール/MAD CROSS GRACE17インチAW/MONSTA TYRE ATタイヤ/純正9インチナビ/地デジ/バックカメラ/追従クルコン/ベンチレーション/パワーシート/ダウンヒルアシスト</t>
        </is>
      </c>
      <c r="Q916" s="18" t="inlineStr">
        <is>
          <t>https://www.carsensor.net/usedcar/detail/AU7372512940/index.html</t>
        </is>
      </c>
    </row>
    <row r="917">
      <c r="A917" s="14" t="n">
        <v>2018</v>
      </c>
      <c r="B917" s="9" t="n"/>
      <c r="C917" s="9" t="inlineStr">
        <is>
          <t>2.8 TX Lパッケージ ディーゼルターボ 4WD</t>
        </is>
      </c>
      <c r="D917" s="9" t="inlineStr">
        <is>
          <t>7人乗り以外</t>
        </is>
      </c>
      <c r="E917" s="9" t="inlineStr">
        <is>
          <t>2.8 TX Lパッケージ</t>
        </is>
      </c>
      <c r="F917" s="23" t="n">
        <v>5.7</v>
      </c>
      <c r="G917" s="12" t="n">
        <v>475.8</v>
      </c>
      <c r="H917" s="12" t="n">
        <v>467.7</v>
      </c>
      <c r="I917" s="12" t="n">
        <v>499.6</v>
      </c>
      <c r="J917" s="24" t="n">
        <v>-23.8</v>
      </c>
      <c r="K917" s="13" t="n">
        <v>3.5</v>
      </c>
      <c r="L917" s="9" t="inlineStr">
        <is>
          <t>なし</t>
        </is>
      </c>
      <c r="M917" s="9" t="inlineStr">
        <is>
          <t>2027(R09)年12月</t>
        </is>
      </c>
      <c r="N917" s="9" t="inlineStr">
        <is>
          <t>保証付</t>
        </is>
      </c>
      <c r="O917" s="11" t="inlineStr">
        <is>
          <t>走行が少なめ（3.5万km） / 修復歴なし / 車検 2027/12 まで（残り14ヶ月） / 保証付</t>
        </is>
      </c>
      <c r="P917" s="11" t="inlineStr">
        <is>
          <t>ランドクルーザープラド 2.8 TX Lパッケージ ディーゼルターボ 4WD サンルーフ/RAYS20インチアルミ/マルチナビ/全周囲モニター/ルーフレール/本革シート/シートヒーターベンチレーション/パワーシート/レーダークルーズ/衝突軽減/レーンキープ/ETC/オートマチックハイビーム</t>
        </is>
      </c>
      <c r="Q917" s="9" t="inlineStr">
        <is>
          <t>https://www.carsensor.net/usedcar/detail/AU7416143985/index.html</t>
        </is>
      </c>
    </row>
    <row r="918">
      <c r="A918" s="17" t="n">
        <v>2022</v>
      </c>
      <c r="B918" s="18" t="n"/>
      <c r="C918" s="18" t="inlineStr">
        <is>
          <t>2.8 TX Lパッケージ ディーゼルターボ 4WD</t>
        </is>
      </c>
      <c r="D918" s="18" t="inlineStr">
        <is>
          <t>7人乗り以外</t>
        </is>
      </c>
      <c r="E918" s="18" t="inlineStr">
        <is>
          <t>2.8 TX Lパッケージ</t>
        </is>
      </c>
      <c r="F918" s="19" t="n">
        <v>5.7</v>
      </c>
      <c r="G918" s="20" t="n">
        <v>598</v>
      </c>
      <c r="H918" s="20" t="n">
        <v>590</v>
      </c>
      <c r="I918" s="20" t="n">
        <v>540</v>
      </c>
      <c r="J918" s="21" t="n">
        <v>58</v>
      </c>
      <c r="K918" s="22" t="n">
        <v>2.4</v>
      </c>
      <c r="L918" s="18" t="inlineStr">
        <is>
          <t>なし</t>
        </is>
      </c>
      <c r="M918" s="18" t="inlineStr">
        <is>
          <t>2027(R09)年12月</t>
        </is>
      </c>
      <c r="N918" s="18" t="inlineStr">
        <is>
          <t>保証付</t>
        </is>
      </c>
      <c r="O918" s="11" t="inlineStr">
        <is>
          <t>走行が少なめ（2.4万km） / 修復歴なし / 車検 2027/12 まで（残り14ヶ月） / 保証付</t>
        </is>
      </c>
      <c r="P918" s="11" t="inlineStr">
        <is>
          <t>ランドクルーザープラド 2.8 TX Lパッケージ ディーゼルターボ 4WD</t>
        </is>
      </c>
      <c r="Q918" s="18" t="inlineStr">
        <is>
          <t>https://www.carsensor.net/usedcar/detail/AU7412171888/index.html</t>
        </is>
      </c>
    </row>
    <row r="919">
      <c r="A919" s="14" t="n">
        <v>2020</v>
      </c>
      <c r="B919" s="9" t="n"/>
      <c r="C919" s="9" t="inlineStr">
        <is>
          <t>2.8 TX Lパッケージ ブラック エディション ディーゼルターボ 4WD</t>
        </is>
      </c>
      <c r="D919" s="9" t="inlineStr">
        <is>
          <t>7人乗り以外</t>
        </is>
      </c>
      <c r="E919" s="9" t="inlineStr">
        <is>
          <t>2.8 TX Lパッケージ</t>
        </is>
      </c>
      <c r="F919" s="23" t="n">
        <v>5.6</v>
      </c>
      <c r="G919" s="12" t="n">
        <v>529.9</v>
      </c>
      <c r="H919" s="12" t="n">
        <v>518.4</v>
      </c>
      <c r="I919" s="12" t="n">
        <v>538.6</v>
      </c>
      <c r="J919" s="24" t="n">
        <v>-8.699999999999999</v>
      </c>
      <c r="K919" s="13" t="n">
        <v>3.6</v>
      </c>
      <c r="L919" s="9" t="inlineStr">
        <is>
          <t>なし</t>
        </is>
      </c>
      <c r="M919" s="9" t="inlineStr">
        <is>
          <t>2027(R09)年11月</t>
        </is>
      </c>
      <c r="N919" s="9" t="inlineStr">
        <is>
          <t>保証付</t>
        </is>
      </c>
      <c r="O919" s="11" t="inlineStr">
        <is>
          <t>走行が少なめ（3.6万km） / 修復歴なし / 車検 2027/11 まで（残り13ヶ月） / 保証付</t>
        </is>
      </c>
      <c r="P919" s="11" t="inlineStr">
        <is>
          <t>ランドクルーザープラド 2.8 TX Lパッケージ ブラック エディション ディーゼルターボ 4WD ディーゼル サンルーフ セーフティセンス 純正9型ナビ バックカメラ シートヒーター/ベンチレーション ETC2.0 ドライブレコーダー 黒革シート 18インチブラック塗装アルミ ターボ 禁煙車</t>
        </is>
      </c>
      <c r="Q919" s="9" t="inlineStr">
        <is>
          <t>https://www.carsensor.net/usedcar/detail/AU7339689601/index.html</t>
        </is>
      </c>
    </row>
    <row r="920">
      <c r="A920" s="17" t="n">
        <v>2021</v>
      </c>
      <c r="B920" s="18" t="n"/>
      <c r="C920" s="18" t="inlineStr">
        <is>
          <t>2.8 TX Lパッケージ 70th アニバーサリー リミテッド ディーゼルターボ 4WD</t>
        </is>
      </c>
      <c r="D920" s="18" t="inlineStr">
        <is>
          <t>7人乗り以外</t>
        </is>
      </c>
      <c r="E920" s="18" t="inlineStr">
        <is>
          <t>2.8 TX Lパッケージ</t>
        </is>
      </c>
      <c r="F920" s="19" t="n">
        <v>5.5</v>
      </c>
      <c r="G920" s="20" t="n">
        <v>522.8</v>
      </c>
      <c r="H920" s="20" t="n">
        <v>515.9</v>
      </c>
      <c r="I920" s="20" t="n">
        <v>563.3</v>
      </c>
      <c r="J920" s="21" t="n">
        <v>-40.5</v>
      </c>
      <c r="K920" s="22" t="n">
        <v>3</v>
      </c>
      <c r="L920" s="18" t="inlineStr">
        <is>
          <t>なし</t>
        </is>
      </c>
      <c r="M920" s="18" t="inlineStr">
        <is>
          <t>車検整備付</t>
        </is>
      </c>
      <c r="N920" s="18" t="inlineStr">
        <is>
          <t>保証付</t>
        </is>
      </c>
      <c r="O920" s="11" t="inlineStr">
        <is>
          <t>走行が少なめ（3.0万km） / 修復歴なし / 車検整備付 / 保証付</t>
        </is>
      </c>
      <c r="P920" s="11" t="inlineStr">
        <is>
          <t>ランドクルーザープラド 2.8 TX Lパッケージ 70th アニバーサリー リミテッド ディーゼルターボ 4WD サンルーフ/純正7型SDナビ/地デジTV/Bluetooth/CD/DVD再生/AUX/バックカメラ/アダプティブクルーズコントロール/パワーシート/シートヒーター/ドライブレコーダー/ベンチレーションシ</t>
        </is>
      </c>
      <c r="Q920" s="18" t="inlineStr">
        <is>
          <t>https://www.carsensor.net/usedcar/detail/AU7206380407/index.html</t>
        </is>
      </c>
    </row>
    <row r="921">
      <c r="A921" s="14" t="n">
        <v>2021</v>
      </c>
      <c r="B921" s="9" t="n"/>
      <c r="C921" s="9" t="inlineStr">
        <is>
          <t>2.8 TX Lパッケージ 70th アニバーサリー リミテッド ディーゼルターボ 4WD</t>
        </is>
      </c>
      <c r="D921" s="9" t="inlineStr">
        <is>
          <t>7人乗り</t>
        </is>
      </c>
      <c r="E921" s="9" t="inlineStr">
        <is>
          <t>2.8 TX Lパッケージ</t>
        </is>
      </c>
      <c r="F921" s="23" t="n">
        <v>5.5</v>
      </c>
      <c r="G921" s="12" t="n">
        <v>659.9</v>
      </c>
      <c r="H921" s="12" t="n">
        <v>643.7</v>
      </c>
      <c r="I921" s="12" t="n">
        <v>589.9</v>
      </c>
      <c r="J921" s="24" t="n">
        <v>70</v>
      </c>
      <c r="K921" s="13" t="n">
        <v>2.8</v>
      </c>
      <c r="L921" s="9" t="inlineStr">
        <is>
          <t>なし</t>
        </is>
      </c>
      <c r="M921" s="9" t="inlineStr">
        <is>
          <t>車検整備付</t>
        </is>
      </c>
      <c r="N921" s="9" t="inlineStr">
        <is>
          <t>保証付</t>
        </is>
      </c>
      <c r="O921" s="11" t="inlineStr">
        <is>
          <t>走行が少なめ（2.8万km） / 修復歴なし / 車検整備付 / 保証付</t>
        </is>
      </c>
      <c r="P921" s="11" t="inlineStr">
        <is>
          <t>ランドクルーザープラド 2.8 TX Lパッケージ 70th アニバーサリー リミテッド ディーゼルターボ 4WD 禁煙車 サンルーフ 純正9型ナビフルセグTV 全周囲カメラ レーダークルーズ ブラインドスポットモニター 茶革 シートベンチレーション LEDヘッド オートハイビーム 純正18インチアルミ ETC</t>
        </is>
      </c>
      <c r="Q921" s="9" t="inlineStr">
        <is>
          <t>https://www.carsensor.net/usedcar/detail/AU7426788946/index.html</t>
        </is>
      </c>
    </row>
    <row r="922">
      <c r="A922" s="17" t="n">
        <v>2022</v>
      </c>
      <c r="B922" s="18" t="n"/>
      <c r="C922" s="18" t="inlineStr">
        <is>
          <t>2.8 TX Lパッケージ 70th アニバーサリー リミテッド ディーゼルターボ 4WD</t>
        </is>
      </c>
      <c r="D922" s="18" t="inlineStr">
        <is>
          <t>7人乗り</t>
        </is>
      </c>
      <c r="E922" s="18" t="inlineStr">
        <is>
          <t>2.8 TX Lパッケージ</t>
        </is>
      </c>
      <c r="F922" s="19" t="n">
        <v>5.5</v>
      </c>
      <c r="G922" s="20" t="n">
        <v>530.9</v>
      </c>
      <c r="H922" s="20" t="n">
        <v>518</v>
      </c>
      <c r="I922" s="20" t="n">
        <v>598.2</v>
      </c>
      <c r="J922" s="21" t="n">
        <v>-67.3</v>
      </c>
      <c r="K922" s="22" t="n">
        <v>2.7</v>
      </c>
      <c r="L922" s="18" t="inlineStr">
        <is>
          <t>なし</t>
        </is>
      </c>
      <c r="M922" s="18" t="inlineStr">
        <is>
          <t>車検整備付</t>
        </is>
      </c>
      <c r="N922" s="18" t="inlineStr">
        <is>
          <t>保証付</t>
        </is>
      </c>
      <c r="O922" s="11" t="inlineStr">
        <is>
          <t>走行が少なめ（2.7万km） / 修復歴なし / 車検整備付 / 保証付</t>
        </is>
      </c>
      <c r="P922" s="11" t="inlineStr">
        <is>
          <t>ランドクルーザープラド 2.8 TX Lパッケージ 70th アニバーサリー リミテッド ディーゼルターボ 4WD</t>
        </is>
      </c>
      <c r="Q922" s="18" t="inlineStr">
        <is>
          <t>https://www.carsensor.net/usedcar/detail/AU7466902816/index.html</t>
        </is>
      </c>
    </row>
    <row r="923">
      <c r="A923" s="14" t="n">
        <v>2020</v>
      </c>
      <c r="B923" s="9" t="n"/>
      <c r="C923" s="9" t="inlineStr">
        <is>
          <t>2.8 TX Lパッケージ ディーゼルターボ 4WD</t>
        </is>
      </c>
      <c r="D923" s="9" t="inlineStr">
        <is>
          <t>7人乗り</t>
        </is>
      </c>
      <c r="E923" s="9" t="inlineStr">
        <is>
          <t>2.8 TX Lパッケージ</t>
        </is>
      </c>
      <c r="F923" s="23" t="n">
        <v>5.5</v>
      </c>
      <c r="G923" s="12" t="n">
        <v>568</v>
      </c>
      <c r="H923" s="12" t="n">
        <v>548</v>
      </c>
      <c r="I923" s="12" t="n">
        <v>540.6</v>
      </c>
      <c r="J923" s="24" t="n">
        <v>27.4</v>
      </c>
      <c r="K923" s="13" t="n">
        <v>3.3</v>
      </c>
      <c r="L923" s="9" t="inlineStr">
        <is>
          <t>なし</t>
        </is>
      </c>
      <c r="M923" s="9" t="inlineStr">
        <is>
          <t>車検整備付</t>
        </is>
      </c>
      <c r="N923" s="9" t="inlineStr">
        <is>
          <t>保証付</t>
        </is>
      </c>
      <c r="O923" s="11" t="inlineStr">
        <is>
          <t>走行が少なめ（3.3万km） / 修復歴なし / 車検整備付 / 保証付</t>
        </is>
      </c>
      <c r="P923" s="11" t="inlineStr">
        <is>
          <t>ランドクルーザープラド 2.8 TX Lパッケージ ディーゼルターボ 4WD 7人乗 純正オプション19インチホイール オプションブラックルーフレール 純正ディーラーナビ バックカメラ シートヒーター&amp;ベンチレーション</t>
        </is>
      </c>
      <c r="Q923" s="9" t="inlineStr">
        <is>
          <t>https://www.carsensor.net/usedcar/detail/AU7401527391/index.html</t>
        </is>
      </c>
    </row>
    <row r="924">
      <c r="A924" s="17" t="n">
        <v>2022</v>
      </c>
      <c r="B924" s="18" t="n"/>
      <c r="C924" s="18" t="inlineStr">
        <is>
          <t>2.8 TX Lパッケージ ディーゼルターボ 4WD</t>
        </is>
      </c>
      <c r="D924" s="18" t="inlineStr">
        <is>
          <t>7人乗り以外</t>
        </is>
      </c>
      <c r="E924" s="18" t="inlineStr">
        <is>
          <t>2.8 TX Lパッケージ</t>
        </is>
      </c>
      <c r="F924" s="19" t="n">
        <v>5.5</v>
      </c>
      <c r="G924" s="20" t="n">
        <v>580.4</v>
      </c>
      <c r="H924" s="20" t="n">
        <v>569.8</v>
      </c>
      <c r="I924" s="20" t="n">
        <v>545.3</v>
      </c>
      <c r="J924" s="21" t="n">
        <v>35.1</v>
      </c>
      <c r="K924" s="22" t="n">
        <v>1.9</v>
      </c>
      <c r="L924" s="18" t="inlineStr">
        <is>
          <t>なし</t>
        </is>
      </c>
      <c r="M924" s="18" t="inlineStr">
        <is>
          <t>2027(R09)年10月</t>
        </is>
      </c>
      <c r="N924" s="18" t="inlineStr">
        <is>
          <t>保証付</t>
        </is>
      </c>
      <c r="O924" s="11" t="inlineStr">
        <is>
          <t>走行が少なめ（1.9万km） / 修復歴なし / 車検 2027/10 まで（残り12ヶ月） / 保証付</t>
        </is>
      </c>
      <c r="P924" s="11" t="inlineStr">
        <is>
          <t>ランドクルーザープラド 2.8 TX Lパッケージ ディーゼルターボ 4WD リフトUP</t>
        </is>
      </c>
      <c r="Q924" s="18" t="inlineStr">
        <is>
          <t>https://www.carsensor.net/usedcar/detail/AU7455213570/index.html</t>
        </is>
      </c>
    </row>
    <row r="925">
      <c r="A925" s="14" t="n">
        <v>2023</v>
      </c>
      <c r="B925" s="9" t="n"/>
      <c r="C925" s="9" t="inlineStr">
        <is>
          <t>2.8 TX Lパッケージ ディーゼルターボ 4WD</t>
        </is>
      </c>
      <c r="D925" s="9" t="inlineStr">
        <is>
          <t>7人乗り</t>
        </is>
      </c>
      <c r="E925" s="9" t="inlineStr">
        <is>
          <t>2.8 TX Lパッケージ</t>
        </is>
      </c>
      <c r="F925" s="23" t="n">
        <v>5.5</v>
      </c>
      <c r="G925" s="12" t="n">
        <v>592.1</v>
      </c>
      <c r="H925" s="12" t="n">
        <v>577.5</v>
      </c>
      <c r="I925" s="12" t="n">
        <v>577</v>
      </c>
      <c r="J925" s="24" t="n">
        <v>15.1</v>
      </c>
      <c r="K925" s="13" t="n">
        <v>1.9</v>
      </c>
      <c r="L925" s="9" t="inlineStr">
        <is>
          <t>なし</t>
        </is>
      </c>
      <c r="M925" s="9" t="inlineStr">
        <is>
          <t>車検整備付</t>
        </is>
      </c>
      <c r="N925" s="9" t="inlineStr">
        <is>
          <t>保証付</t>
        </is>
      </c>
      <c r="O925" s="11" t="inlineStr">
        <is>
          <t>走行が少なめ（1.9万km） / 修復歴なし / 車検整備付 / 保証付</t>
        </is>
      </c>
      <c r="P925" s="11" t="inlineStr">
        <is>
          <t>ランドクルーザープラド 2.8 TX Lパッケージ ディーゼルターボ 4WD</t>
        </is>
      </c>
      <c r="Q925" s="9" t="inlineStr">
        <is>
          <t>https://www.carsensor.net/usedcar/detail/AU7448581047/index.html</t>
        </is>
      </c>
    </row>
    <row r="926">
      <c r="A926" s="17" t="n">
        <v>2023</v>
      </c>
      <c r="B926" s="18" t="n"/>
      <c r="C926" s="18" t="inlineStr">
        <is>
          <t>2.8 TX Lパッケージ ディーゼルターボ 4WD</t>
        </is>
      </c>
      <c r="D926" s="18" t="inlineStr">
        <is>
          <t>7人乗り</t>
        </is>
      </c>
      <c r="E926" s="18" t="inlineStr">
        <is>
          <t>2.8 TX Lパッケージ</t>
        </is>
      </c>
      <c r="F926" s="19" t="n">
        <v>5.5</v>
      </c>
      <c r="G926" s="20" t="n">
        <v>561.4</v>
      </c>
      <c r="H926" s="20" t="n">
        <v>536</v>
      </c>
      <c r="I926" s="20" t="n">
        <v>573.8</v>
      </c>
      <c r="J926" s="21" t="n">
        <v>-12.4</v>
      </c>
      <c r="K926" s="22" t="n">
        <v>2.2</v>
      </c>
      <c r="L926" s="18" t="inlineStr">
        <is>
          <t>なし</t>
        </is>
      </c>
      <c r="M926" s="18" t="inlineStr">
        <is>
          <t>車検整備付</t>
        </is>
      </c>
      <c r="N926" s="18" t="inlineStr">
        <is>
          <t>保証付</t>
        </is>
      </c>
      <c r="O926" s="11" t="inlineStr">
        <is>
          <t>走行が少なめ（2.2万km） / 修復歴なし / 車検整備付 / 保証付</t>
        </is>
      </c>
      <c r="P926" s="11" t="inlineStr">
        <is>
          <t>ランドクルーザープラド 2.8 TX Lパッケージ ディーゼルターボ 4WD アルパイン9インチナビ ディーゼルターボ 4WD スマートキー 外品アルミホイル サンルーフ</t>
        </is>
      </c>
      <c r="Q926" s="18" t="inlineStr">
        <is>
          <t>https://www.carsensor.net/usedcar/detail/AU7177694976/index.html</t>
        </is>
      </c>
    </row>
    <row r="927">
      <c r="A927" s="14" t="n">
        <v>2020</v>
      </c>
      <c r="B927" s="9" t="n"/>
      <c r="C927" s="9" t="inlineStr">
        <is>
          <t>2.8 TX Lパッケージ ディーゼルターボ 4WD</t>
        </is>
      </c>
      <c r="D927" s="9" t="inlineStr">
        <is>
          <t>7人乗り</t>
        </is>
      </c>
      <c r="E927" s="9" t="inlineStr">
        <is>
          <t>2.8 TX Lパッケージ</t>
        </is>
      </c>
      <c r="F927" s="23" t="n">
        <v>5.5</v>
      </c>
      <c r="G927" s="12" t="n">
        <v>475.1</v>
      </c>
      <c r="H927" s="12" t="n">
        <v>458</v>
      </c>
      <c r="I927" s="12" t="n">
        <v>542.7</v>
      </c>
      <c r="J927" s="24" t="n">
        <v>-67.59999999999999</v>
      </c>
      <c r="K927" s="13" t="n">
        <v>3.1</v>
      </c>
      <c r="L927" s="9" t="inlineStr">
        <is>
          <t>なし</t>
        </is>
      </c>
      <c r="M927" s="9" t="inlineStr">
        <is>
          <t>車検整備付</t>
        </is>
      </c>
      <c r="N927" s="9" t="inlineStr">
        <is>
          <t>保証付</t>
        </is>
      </c>
      <c r="O927" s="11" t="inlineStr">
        <is>
          <t>走行が少なめ（3.1万km） / 修復歴なし / 車検整備付 / 保証付</t>
        </is>
      </c>
      <c r="P927" s="11" t="inlineStr">
        <is>
          <t>ランドクルーザープラド 2.8 TX Lパッケージ ディーゼルターボ 4WD</t>
        </is>
      </c>
      <c r="Q927" s="9" t="inlineStr">
        <is>
          <t>https://www.carsensor.net/usedcar/detail/AU7463979327/index.html</t>
        </is>
      </c>
    </row>
    <row r="928">
      <c r="A928" s="17" t="n">
        <v>2021</v>
      </c>
      <c r="B928" s="18" t="n"/>
      <c r="C928" s="18" t="inlineStr">
        <is>
          <t>2.8 TX Lパッケージ マットブラック エディション ディーゼルターボ 4WD</t>
        </is>
      </c>
      <c r="D928" s="18" t="inlineStr">
        <is>
          <t>7人乗り以外</t>
        </is>
      </c>
      <c r="E928" s="18" t="inlineStr">
        <is>
          <t>2.8 TX Lパッケージ</t>
        </is>
      </c>
      <c r="F928" s="19" t="n">
        <v>5.5</v>
      </c>
      <c r="G928" s="20" t="n">
        <v>519.8</v>
      </c>
      <c r="H928" s="20" t="n">
        <v>512.9</v>
      </c>
      <c r="I928" s="20" t="n">
        <v>561.5</v>
      </c>
      <c r="J928" s="21" t="n">
        <v>-41.7</v>
      </c>
      <c r="K928" s="22" t="n">
        <v>3.1</v>
      </c>
      <c r="L928" s="18" t="inlineStr">
        <is>
          <t>なし</t>
        </is>
      </c>
      <c r="M928" s="18" t="inlineStr">
        <is>
          <t>車検整備付</t>
        </is>
      </c>
      <c r="N928" s="18" t="inlineStr">
        <is>
          <t>保証付</t>
        </is>
      </c>
      <c r="O928" s="11" t="inlineStr">
        <is>
          <t>走行が少なめ（3.1万km） / 修復歴なし / 車検整備付 / 保証付</t>
        </is>
      </c>
      <c r="P928" s="11" t="inlineStr">
        <is>
          <t>ランドクルーザープラド 2.8 TX Lパッケージ マットブラック エディション ディーゼルターボ 4WD 純正9インチディスプレイオーディオ(フルセグ/Bluetooth/Miracast)全方位カメラ レザーシート 前席パワーシート 前席シートヒーター/エアシート レーダークルーズ プリクラッシュセーフ</t>
        </is>
      </c>
      <c r="Q928" s="18" t="inlineStr">
        <is>
          <t>https://www.carsensor.net/usedcar/detail/AU7371010098/index.html</t>
        </is>
      </c>
    </row>
    <row r="929">
      <c r="A929" s="14" t="n">
        <v>2023</v>
      </c>
      <c r="B929" s="9" t="n"/>
      <c r="C929" s="9" t="inlineStr">
        <is>
          <t>2.8 TX Lパッケージ マットブラック エディション ディーゼルターボ 4WD</t>
        </is>
      </c>
      <c r="D929" s="9" t="inlineStr">
        <is>
          <t>7人乗り以外</t>
        </is>
      </c>
      <c r="E929" s="9" t="inlineStr">
        <is>
          <t>2.8 TX Lパッケージ</t>
        </is>
      </c>
      <c r="F929" s="23" t="n">
        <v>5.5</v>
      </c>
      <c r="G929" s="12" t="n">
        <v>501.4</v>
      </c>
      <c r="H929" s="12" t="n">
        <v>488</v>
      </c>
      <c r="I929" s="12" t="n">
        <v>591.7</v>
      </c>
      <c r="J929" s="24" t="n">
        <v>-90.3</v>
      </c>
      <c r="K929" s="13" t="n">
        <v>1.6</v>
      </c>
      <c r="L929" s="9" t="inlineStr">
        <is>
          <t>なし</t>
        </is>
      </c>
      <c r="M929" s="9" t="inlineStr">
        <is>
          <t>車検整備付</t>
        </is>
      </c>
      <c r="N929" s="9" t="inlineStr">
        <is>
          <t>保証付</t>
        </is>
      </c>
      <c r="O929" s="11" t="inlineStr">
        <is>
          <t>走行が少なめ（1.6万km） / 修復歴なし / 車検整備付 / 保証付</t>
        </is>
      </c>
      <c r="P929" s="11" t="inlineStr">
        <is>
          <t>ランドクルーザープラド 2.8 TX Lパッケージ マットブラック エディション ディーゼルターボ 4WD 衝突被害軽減ブレーキ・メモリーナビ付</t>
        </is>
      </c>
      <c r="Q929" s="9" t="inlineStr">
        <is>
          <t>https://www.carsensor.net/usedcar/detail/AU7448589715/index.html</t>
        </is>
      </c>
    </row>
    <row r="930">
      <c r="A930" s="17" t="n">
        <v>2023</v>
      </c>
      <c r="B930" s="18" t="n"/>
      <c r="C930" s="18" t="inlineStr">
        <is>
          <t>2.8 TX Lパッケージ マットブラック エディション ディーゼルターボ 4WD</t>
        </is>
      </c>
      <c r="D930" s="18" t="inlineStr">
        <is>
          <t>7人乗り以外</t>
        </is>
      </c>
      <c r="E930" s="18" t="inlineStr">
        <is>
          <t>2.8 TX Lパッケージ</t>
        </is>
      </c>
      <c r="F930" s="19" t="n">
        <v>5.5</v>
      </c>
      <c r="G930" s="20" t="n">
        <v>552</v>
      </c>
      <c r="H930" s="20" t="n">
        <v>537.9</v>
      </c>
      <c r="I930" s="20" t="n">
        <v>587.5</v>
      </c>
      <c r="J930" s="21" t="n">
        <v>-35.5</v>
      </c>
      <c r="K930" s="22" t="n">
        <v>2</v>
      </c>
      <c r="L930" s="18" t="inlineStr">
        <is>
          <t>なし</t>
        </is>
      </c>
      <c r="M930" s="18" t="inlineStr">
        <is>
          <t>車検整備付</t>
        </is>
      </c>
      <c r="N930" s="18" t="inlineStr">
        <is>
          <t>保証付</t>
        </is>
      </c>
      <c r="O930" s="11" t="inlineStr">
        <is>
          <t>走行が少なめ（2.0万km） / 修復歴なし / 車検整備付 / 保証付</t>
        </is>
      </c>
      <c r="P930" s="11" t="inlineStr">
        <is>
          <t>ランドクルーザープラド 2.8 TX Lパッケージ マットブラック エディション ディーゼルターボ 4WD</t>
        </is>
      </c>
      <c r="Q930" s="18" t="inlineStr">
        <is>
          <t>https://www.carsensor.net/usedcar/detail/AU7438308040/index.html</t>
        </is>
      </c>
    </row>
    <row r="931">
      <c r="A931" s="14" t="n">
        <v>2023</v>
      </c>
      <c r="B931" s="9" t="n"/>
      <c r="C931" s="9" t="inlineStr">
        <is>
          <t>2.8 TX Lパッケージ マットブラック エディション ディーゼルターボ 4WD</t>
        </is>
      </c>
      <c r="D931" s="9" t="inlineStr">
        <is>
          <t>7人乗り</t>
        </is>
      </c>
      <c r="E931" s="9" t="inlineStr">
        <is>
          <t>2.8 TX Lパッケージ</t>
        </is>
      </c>
      <c r="F931" s="23" t="n">
        <v>5.5</v>
      </c>
      <c r="G931" s="12" t="n">
        <v>615.2</v>
      </c>
      <c r="H931" s="12" t="n">
        <v>598</v>
      </c>
      <c r="I931" s="12" t="n">
        <v>617.2</v>
      </c>
      <c r="J931" s="24" t="n">
        <v>-2</v>
      </c>
      <c r="K931" s="13" t="n">
        <v>1.5</v>
      </c>
      <c r="L931" s="9" t="inlineStr">
        <is>
          <t>なし</t>
        </is>
      </c>
      <c r="M931" s="9" t="inlineStr">
        <is>
          <t>車検整備付</t>
        </is>
      </c>
      <c r="N931" s="9" t="inlineStr">
        <is>
          <t>保証付</t>
        </is>
      </c>
      <c r="O931" s="11" t="inlineStr">
        <is>
          <t>走行が少なめ（1.5万km） / 修復歴なし / 車検整備付 / 保証付</t>
        </is>
      </c>
      <c r="P931" s="11" t="inlineStr">
        <is>
          <t>ランドクルーザープラド 2.8 TX Lパッケージ マットブラック エディション ディーゼルターボ 4WD マルチテレインモニター SR TRDマフラー ルーフレール ウッドコンビハンドル 前後ドラレコ&amp;360ドラレコ BATTLEZリフトアップ JAOSフロントスキッドバー リアラダー ヨコハマタイヤ</t>
        </is>
      </c>
      <c r="Q931" s="9" t="inlineStr">
        <is>
          <t>https://www.carsensor.net/usedcar/detail/AU7464162884/index.html</t>
        </is>
      </c>
    </row>
    <row r="932">
      <c r="A932" s="17" t="n">
        <v>2023</v>
      </c>
      <c r="B932" s="18" t="n"/>
      <c r="C932" s="18" t="inlineStr">
        <is>
          <t>2.8 TX Lパッケージ マットブラック エディション ディーゼルターボ 4WD</t>
        </is>
      </c>
      <c r="D932" s="18" t="inlineStr">
        <is>
          <t>7人乗り</t>
        </is>
      </c>
      <c r="E932" s="18" t="inlineStr">
        <is>
          <t>2.8 TX Lパッケージ</t>
        </is>
      </c>
      <c r="F932" s="19" t="n">
        <v>5.5</v>
      </c>
      <c r="G932" s="20" t="n">
        <v>670</v>
      </c>
      <c r="H932" s="20" t="n">
        <v>645</v>
      </c>
      <c r="I932" s="20" t="n">
        <v>617.2</v>
      </c>
      <c r="J932" s="21" t="n">
        <v>52.8</v>
      </c>
      <c r="K932" s="22" t="n">
        <v>1.5</v>
      </c>
      <c r="L932" s="18" t="inlineStr">
        <is>
          <t>なし</t>
        </is>
      </c>
      <c r="M932" s="18" t="inlineStr">
        <is>
          <t>車検整備付</t>
        </is>
      </c>
      <c r="N932" s="18" t="inlineStr">
        <is>
          <t>保証付</t>
        </is>
      </c>
      <c r="O932" s="11" t="inlineStr">
        <is>
          <t>走行が少なめ（1.5万km） / 修復歴なし / 車検整備付 / 保証付</t>
        </is>
      </c>
      <c r="P932" s="11" t="inlineStr">
        <is>
          <t>ランドクルーザープラド 2.8 TX Lパッケージ マットブラック エディション ディーゼルターボ 4WD ムーンルーフ 純正18インチアルミホイール 純正ナビ エアシート シートヒーター パノラミックビューモニター ブラインドスポットモニター デジタルインナーミラー ドライブレコーダー ETC2.0</t>
        </is>
      </c>
      <c r="Q932" s="18" t="inlineStr">
        <is>
          <t>https://www.carsensor.net/usedcar/detail/AU7345135163/index.html</t>
        </is>
      </c>
    </row>
    <row r="933">
      <c r="A933" s="14" t="n">
        <v>2020</v>
      </c>
      <c r="B933" s="9" t="n"/>
      <c r="C933" s="9" t="inlineStr">
        <is>
          <t>2.8 TX Lパッケージ ディーゼルターボ 4WD</t>
        </is>
      </c>
      <c r="D933" s="9" t="inlineStr">
        <is>
          <t>7人乗り以外</t>
        </is>
      </c>
      <c r="E933" s="9" t="inlineStr">
        <is>
          <t>2.8 TX Lパッケージ</t>
        </is>
      </c>
      <c r="F933" s="23" t="n">
        <v>5.4</v>
      </c>
      <c r="G933" s="12" t="n">
        <v>485.5</v>
      </c>
      <c r="H933" s="12" t="n">
        <v>478</v>
      </c>
      <c r="I933" s="12" t="n">
        <v>517.2</v>
      </c>
      <c r="J933" s="24" t="n">
        <v>-31.7</v>
      </c>
      <c r="K933" s="13" t="n">
        <v>3.2</v>
      </c>
      <c r="L933" s="9" t="inlineStr">
        <is>
          <t>なし</t>
        </is>
      </c>
      <c r="M933" s="9" t="inlineStr">
        <is>
          <t>2027(R09)年09月</t>
        </is>
      </c>
      <c r="N933" s="9" t="inlineStr">
        <is>
          <t>保証付</t>
        </is>
      </c>
      <c r="O933" s="11" t="inlineStr">
        <is>
          <t>走行が少なめ（3.2万km） / 修復歴なし / 車検 2027/09 まで（残り11ヶ月） / 保証付</t>
        </is>
      </c>
      <c r="P933" s="11" t="inlineStr">
        <is>
          <t>ランドクルーザープラド 2.8 TX Lパッケージ ディーゼルターボ 4WD ナビ・カメラ・ETC・エンスタ</t>
        </is>
      </c>
      <c r="Q933" s="9" t="inlineStr">
        <is>
          <t>https://www.carsensor.net/usedcar/detail/AU7387537928/index.html</t>
        </is>
      </c>
    </row>
    <row r="934">
      <c r="A934" s="17" t="n">
        <v>2022</v>
      </c>
      <c r="B934" s="18" t="n"/>
      <c r="C934" s="18" t="inlineStr">
        <is>
          <t>2.8 TX Lパッケージ マットブラック エディション ディーゼルターボ 4WD</t>
        </is>
      </c>
      <c r="D934" s="18" t="inlineStr">
        <is>
          <t>7人乗り以外</t>
        </is>
      </c>
      <c r="E934" s="18" t="inlineStr">
        <is>
          <t>2.8 TX Lパッケージ</t>
        </is>
      </c>
      <c r="F934" s="19" t="n">
        <v>5.4</v>
      </c>
      <c r="G934" s="20" t="n">
        <v>620</v>
      </c>
      <c r="H934" s="20" t="n">
        <v>598</v>
      </c>
      <c r="I934" s="20" t="n">
        <v>575</v>
      </c>
      <c r="J934" s="21" t="n">
        <v>45</v>
      </c>
      <c r="K934" s="22" t="n">
        <v>2.5</v>
      </c>
      <c r="L934" s="18" t="inlineStr">
        <is>
          <t>なし</t>
        </is>
      </c>
      <c r="M934" s="18" t="inlineStr">
        <is>
          <t>2027(R09)年09月</t>
        </is>
      </c>
      <c r="N934" s="18" t="inlineStr">
        <is>
          <t>保証付</t>
        </is>
      </c>
      <c r="O934" s="11" t="inlineStr">
        <is>
          <t>走行が少なめ（2.5万km） / 修復歴なし / 車検 2027/09 まで（残り11ヶ月） / 保証付</t>
        </is>
      </c>
      <c r="P934" s="11" t="inlineStr">
        <is>
          <t>ランドクルーザープラド 2.8 TX Lパッケージ マットブラック エディション ディーゼルターボ 4WD 寒冷地仕様 メーカーオプションナビ ムーンルーフ ルーフレール 全周囲カメラ</t>
        </is>
      </c>
      <c r="Q934" s="18" t="inlineStr">
        <is>
          <t>https://www.carsensor.net/usedcar/detail/AU7277231608/index.html</t>
        </is>
      </c>
    </row>
    <row r="935">
      <c r="A935" s="14" t="n">
        <v>2022</v>
      </c>
      <c r="B935" s="9" t="n"/>
      <c r="C935" s="9" t="inlineStr">
        <is>
          <t>2.8 TX Lパッケージ 70th アニバーサリー リミテッド ディーゼルターボ 4WD</t>
        </is>
      </c>
      <c r="D935" s="9" t="inlineStr">
        <is>
          <t>7人乗り以外</t>
        </is>
      </c>
      <c r="E935" s="9" t="inlineStr">
        <is>
          <t>2.8 TX Lパッケージ</t>
        </is>
      </c>
      <c r="F935" s="23" t="n">
        <v>5.2</v>
      </c>
      <c r="G935" s="12" t="n">
        <v>539.9</v>
      </c>
      <c r="H935" s="12" t="n">
        <v>528.2</v>
      </c>
      <c r="I935" s="12" t="n">
        <v>573.7</v>
      </c>
      <c r="J935" s="24" t="n">
        <v>-33.8</v>
      </c>
      <c r="K935" s="13" t="n">
        <v>2.7</v>
      </c>
      <c r="L935" s="9" t="inlineStr">
        <is>
          <t>なし</t>
        </is>
      </c>
      <c r="M935" s="9" t="inlineStr">
        <is>
          <t>2027(R09)年07月</t>
        </is>
      </c>
      <c r="N935" s="9" t="inlineStr">
        <is>
          <t>保証付</t>
        </is>
      </c>
      <c r="O935" s="11" t="inlineStr">
        <is>
          <t>走行が少なめ（2.7万km） / 修復歴なし / 車検 2027/07 まで（残り9ヶ月） / 保証付</t>
        </is>
      </c>
      <c r="P935" s="11" t="inlineStr">
        <is>
          <t>ランドクルーザープラド 2.8 TX Lパッケージ 70th アニバーサリー リミテッド ディーゼルターボ 4WD ディーゼル サンルーフ 寒冷地仕様 11型ディスプレイオーディオ バックカメラ レーダークルーズ 革シート シートベンチレーション ルーフレール デジタルインナーミラー LEDヘッドライト ETC</t>
        </is>
      </c>
      <c r="Q935" s="9" t="inlineStr">
        <is>
          <t>https://www.carsensor.net/usedcar/detail/AU7413363793/index.html</t>
        </is>
      </c>
    </row>
    <row r="936">
      <c r="A936" s="17" t="n">
        <v>2022</v>
      </c>
      <c r="B936" s="18" t="n"/>
      <c r="C936" s="18" t="inlineStr">
        <is>
          <t>2.8 TX Lパッケージ 70th アニバーサリー リミテッド ディーゼルターボ 4WD</t>
        </is>
      </c>
      <c r="D936" s="18" t="inlineStr">
        <is>
          <t>7人乗り</t>
        </is>
      </c>
      <c r="E936" s="18" t="inlineStr">
        <is>
          <t>2.8 TX Lパッケージ</t>
        </is>
      </c>
      <c r="F936" s="19" t="n">
        <v>5.2</v>
      </c>
      <c r="G936" s="20" t="n">
        <v>678</v>
      </c>
      <c r="H936" s="20" t="n">
        <v>658</v>
      </c>
      <c r="I936" s="20" t="n">
        <v>597.1</v>
      </c>
      <c r="J936" s="21" t="n">
        <v>80.90000000000001</v>
      </c>
      <c r="K936" s="22" t="n">
        <v>2.8</v>
      </c>
      <c r="L936" s="18" t="inlineStr">
        <is>
          <t>なし</t>
        </is>
      </c>
      <c r="M936" s="18" t="inlineStr">
        <is>
          <t>2027(R09)年07月</t>
        </is>
      </c>
      <c r="N936" s="18" t="inlineStr">
        <is>
          <t>保証付</t>
        </is>
      </c>
      <c r="O936" s="11" t="inlineStr">
        <is>
          <t>走行が少なめ（2.8万km） / 修復歴なし / 車検 2027/07 まで（残り9ヶ月） / 保証付</t>
        </is>
      </c>
      <c r="P936" s="11" t="inlineStr">
        <is>
          <t>ランドクルーザープラド 2.8 TX Lパッケージ 70th アニバーサリー リミテッド ディーゼルターボ 4WD サンルーフ ブラックルーフレーフ 純正ナビ バックカメラ スペアキー シートヒーター&amp;ベンチレーション</t>
        </is>
      </c>
      <c r="Q936" s="18" t="inlineStr">
        <is>
          <t>https://www.carsensor.net/usedcar/detail/AU7464778843/index.html</t>
        </is>
      </c>
    </row>
    <row r="937">
      <c r="A937" s="14" t="n">
        <v>2018</v>
      </c>
      <c r="B937" s="9" t="n"/>
      <c r="C937" s="9" t="inlineStr">
        <is>
          <t>2.8 TX Lパッケージ ディーゼルターボ 4WD</t>
        </is>
      </c>
      <c r="D937" s="9" t="inlineStr">
        <is>
          <t>7人乗り</t>
        </is>
      </c>
      <c r="E937" s="9" t="inlineStr">
        <is>
          <t>2.8 TX Lパッケージ</t>
        </is>
      </c>
      <c r="F937" s="23" t="n">
        <v>5.2</v>
      </c>
      <c r="G937" s="12" t="n">
        <v>488.8</v>
      </c>
      <c r="H937" s="12" t="n">
        <v>481</v>
      </c>
      <c r="I937" s="12" t="n">
        <v>511.4</v>
      </c>
      <c r="J937" s="24" t="n">
        <v>-22.6</v>
      </c>
      <c r="K937" s="13" t="n">
        <v>4.7</v>
      </c>
      <c r="L937" s="9" t="inlineStr">
        <is>
          <t>なし</t>
        </is>
      </c>
      <c r="M937" s="9" t="inlineStr">
        <is>
          <t>2027(R09)年06月</t>
        </is>
      </c>
      <c r="N937" s="9" t="inlineStr">
        <is>
          <t>保証付</t>
        </is>
      </c>
      <c r="O937" s="11" t="inlineStr">
        <is>
          <t>走行が少なめ（4.7万km） / 修復歴なし / 車検 2027/06 まで（残り8ヶ月） / 保証付</t>
        </is>
      </c>
      <c r="P937" s="11" t="inlineStr">
        <is>
          <t>ランドクルーザープラド 2.8 TX Lパッケージ ディーゼルターボ 4WD 7人乗り/サンルーフ/純正エアロ/ALPINE9型ナビ/後席モニター/パワーシート/シートヒーター/シートクーラー/レーダークルーズコントロール/オプション19インチアルミ/オートハイビーム/トヨタセーフティーセンス/ETC</t>
        </is>
      </c>
      <c r="Q937" s="9" t="inlineStr">
        <is>
          <t>https://www.carsensor.net/usedcar/detail/AU7439521951/index.html</t>
        </is>
      </c>
    </row>
    <row r="938">
      <c r="A938" s="17" t="n">
        <v>2020</v>
      </c>
      <c r="B938" s="18" t="n"/>
      <c r="C938" s="18" t="inlineStr">
        <is>
          <t>2.8 TX Lパッケージ ディーゼルターボ 4WD</t>
        </is>
      </c>
      <c r="D938" s="18" t="inlineStr">
        <is>
          <t>7人乗り</t>
        </is>
      </c>
      <c r="E938" s="18" t="inlineStr">
        <is>
          <t>2.8 TX Lパッケージ</t>
        </is>
      </c>
      <c r="F938" s="19" t="n">
        <v>5</v>
      </c>
      <c r="G938" s="20" t="n">
        <v>576.8</v>
      </c>
      <c r="H938" s="20" t="n">
        <v>570.7</v>
      </c>
      <c r="I938" s="20" t="n">
        <v>539.5</v>
      </c>
      <c r="J938" s="21" t="n">
        <v>37.3</v>
      </c>
      <c r="K938" s="22" t="n">
        <v>3.4</v>
      </c>
      <c r="L938" s="18" t="inlineStr">
        <is>
          <t>なし</t>
        </is>
      </c>
      <c r="M938" s="18" t="inlineStr">
        <is>
          <t>2027(R09)年04月</t>
        </is>
      </c>
      <c r="N938" s="18" t="inlineStr">
        <is>
          <t>保証付</t>
        </is>
      </c>
      <c r="O938" s="11" t="inlineStr">
        <is>
          <t>走行が少なめ（3.4万km） / 修復歴なし / 車検 2027/04 まで（残り6ヶ月） / 保証付</t>
        </is>
      </c>
      <c r="P938" s="11" t="inlineStr">
        <is>
          <t>ランドクルーザープラド 2.8 TX Lパッケージ ディーゼルターボ 4WD サンルーフ 純正9インチナビ バックカメラ ビルトインETC2.0 ドライブレコーダー セーフティセンスP レーダークルーズ デジタルインナーミラー シートヒーター ベンチレーション HDMI LED</t>
        </is>
      </c>
      <c r="Q938" s="18" t="inlineStr">
        <is>
          <t>https://www.carsensor.net/usedcar/detail/AU7357782742/index.html</t>
        </is>
      </c>
    </row>
    <row r="939">
      <c r="A939" s="14" t="n">
        <v>2022</v>
      </c>
      <c r="B939" s="9" t="n"/>
      <c r="C939" s="9" t="inlineStr">
        <is>
          <t>2.8 TX Lパッケージ 70th アニバーサリー リミテッド ディーゼルターボ 4WD</t>
        </is>
      </c>
      <c r="D939" s="9" t="inlineStr">
        <is>
          <t>7人乗り</t>
        </is>
      </c>
      <c r="E939" s="9" t="inlineStr">
        <is>
          <t>2.8 TX Lパッケージ</t>
        </is>
      </c>
      <c r="F939" s="23" t="n">
        <v>4.9</v>
      </c>
      <c r="G939" s="12" t="n">
        <v>639.9</v>
      </c>
      <c r="H939" s="12" t="n">
        <v>628.8</v>
      </c>
      <c r="I939" s="12" t="n">
        <v>598.2</v>
      </c>
      <c r="J939" s="24" t="n">
        <v>41.7</v>
      </c>
      <c r="K939" s="13" t="n">
        <v>2.7</v>
      </c>
      <c r="L939" s="9" t="inlineStr">
        <is>
          <t>なし</t>
        </is>
      </c>
      <c r="M939" s="9" t="inlineStr">
        <is>
          <t>2027(R09)年03月</t>
        </is>
      </c>
      <c r="N939" s="9" t="inlineStr">
        <is>
          <t>保証付</t>
        </is>
      </c>
      <c r="O939" s="11" t="inlineStr">
        <is>
          <t>走行が少なめ（2.7万km） / 修復歴なし / 車検 2027/03 まで（残り5ヶ月） / 保証付</t>
        </is>
      </c>
      <c r="P939" s="11" t="inlineStr">
        <is>
          <t>ランドクルーザープラド 2.8 TX Lパッケージ 70th アニバーサリー リミテッド ディーゼルターボ 4WD 禁煙車 サンルーフ 純正9型ナビ 全周囲カメラ フルセグ 7人乗り ブラインドスポットモニター レーダークルーズ シートベンチレーション ルーフレール 茶革 LEDライト 純正AW18インチ ETC</t>
        </is>
      </c>
      <c r="Q939" s="9" t="inlineStr">
        <is>
          <t>https://www.carsensor.net/usedcar/detail/AU7321675831/index.html</t>
        </is>
      </c>
    </row>
    <row r="940">
      <c r="A940" s="17" t="n">
        <v>2021</v>
      </c>
      <c r="B940" s="18" t="n"/>
      <c r="C940" s="18" t="inlineStr">
        <is>
          <t>2.8 TX Lパッケージ 70th アニバーサリー リミテッド ディーゼルターボ 4WD</t>
        </is>
      </c>
      <c r="D940" s="18" t="inlineStr">
        <is>
          <t>7人乗り</t>
        </is>
      </c>
      <c r="E940" s="18" t="inlineStr">
        <is>
          <t>2.8 TX Lパッケージ</t>
        </is>
      </c>
      <c r="F940" s="19" t="n">
        <v>4.9</v>
      </c>
      <c r="G940" s="20" t="n">
        <v>639.8</v>
      </c>
      <c r="H940" s="20" t="n">
        <v>632.9</v>
      </c>
      <c r="I940" s="20" t="n">
        <v>580.4</v>
      </c>
      <c r="J940" s="21" t="n">
        <v>59.4</v>
      </c>
      <c r="K940" s="22" t="n">
        <v>3.7</v>
      </c>
      <c r="L940" s="18" t="inlineStr">
        <is>
          <t>なし</t>
        </is>
      </c>
      <c r="M940" s="18" t="inlineStr">
        <is>
          <t>2028(R10)年09月</t>
        </is>
      </c>
      <c r="N940" s="18" t="inlineStr">
        <is>
          <t>保証付</t>
        </is>
      </c>
      <c r="O940" s="11" t="inlineStr">
        <is>
          <t>修復歴なし / 車検 2028/09 まで（残り23ヶ月） / 保証付</t>
        </is>
      </c>
      <c r="P940" s="11" t="inlineStr">
        <is>
          <t>ランドクルーザープラド 2.8 TX Lパッケージ 70th アニバーサリー リミテッド ディーゼルターボ 4WD 4WD 本革シート</t>
        </is>
      </c>
      <c r="Q940" s="18" t="inlineStr">
        <is>
          <t>https://www.carsensor.net/usedcar/detail/AU7460843103/index.html</t>
        </is>
      </c>
    </row>
    <row r="941">
      <c r="A941" s="14" t="n">
        <v>2018</v>
      </c>
      <c r="B941" s="9" t="n"/>
      <c r="C941" s="9" t="inlineStr">
        <is>
          <t>2.8 TX Lパッケージ ディーゼルターボ 4WD</t>
        </is>
      </c>
      <c r="D941" s="9" t="inlineStr">
        <is>
          <t>7人乗り以外</t>
        </is>
      </c>
      <c r="E941" s="9" t="inlineStr">
        <is>
          <t>2.8 TX Lパッケージ</t>
        </is>
      </c>
      <c r="F941" s="23" t="n">
        <v>4.9</v>
      </c>
      <c r="G941" s="12" t="n">
        <v>479.8</v>
      </c>
      <c r="H941" s="12" t="n">
        <v>473.8</v>
      </c>
      <c r="I941" s="12" t="n">
        <v>497.5</v>
      </c>
      <c r="J941" s="24" t="n">
        <v>-17.7</v>
      </c>
      <c r="K941" s="13" t="n">
        <v>3.7</v>
      </c>
      <c r="L941" s="9" t="inlineStr">
        <is>
          <t>なし</t>
        </is>
      </c>
      <c r="M941" s="9" t="inlineStr">
        <is>
          <t>2027(R09)年03月</t>
        </is>
      </c>
      <c r="N941" s="9" t="inlineStr">
        <is>
          <t>保証付</t>
        </is>
      </c>
      <c r="O941" s="11" t="inlineStr">
        <is>
          <t>走行が少なめ（3.7万km） / 修復歴なし / 車検 2027/03 まで（残り5ヶ月） / 保証付</t>
        </is>
      </c>
      <c r="P941" s="11" t="inlineStr">
        <is>
          <t>ランドクルーザープラド 2.8 TX Lパッケージ ディーゼルターボ 4WD 後期型 禁煙 走行36852km 黒レザーシート TRDエアロキット MKW17インチホイール &amp; BFグッドリッチATタイヤ 純正9インチナビTV バックカメラ ルーフレール 衝突軽減 追従クルコン レーンキープ センターデフロック</t>
        </is>
      </c>
      <c r="Q941" s="9" t="inlineStr">
        <is>
          <t>https://www.carsensor.net/usedcar/detail/AU7411125317/index.html</t>
        </is>
      </c>
    </row>
    <row r="942">
      <c r="A942" s="17" t="n">
        <v>2023</v>
      </c>
      <c r="B942" s="18" t="n"/>
      <c r="C942" s="18" t="inlineStr">
        <is>
          <t>2.8 TX Lパッケージ マットブラック エディション ディーゼルターボ 4WD</t>
        </is>
      </c>
      <c r="D942" s="18" t="inlineStr">
        <is>
          <t>7人乗り</t>
        </is>
      </c>
      <c r="E942" s="18" t="inlineStr">
        <is>
          <t>2.8 TX Lパッケージ</t>
        </is>
      </c>
      <c r="F942" s="19" t="n">
        <v>4.9</v>
      </c>
      <c r="G942" s="20" t="n">
        <v>598.8</v>
      </c>
      <c r="H942" s="20" t="n">
        <v>583</v>
      </c>
      <c r="I942" s="20" t="n">
        <v>600.3</v>
      </c>
      <c r="J942" s="21" t="n">
        <v>-1.5</v>
      </c>
      <c r="K942" s="22" t="n">
        <v>3.1</v>
      </c>
      <c r="L942" s="18" t="inlineStr">
        <is>
          <t>なし</t>
        </is>
      </c>
      <c r="M942" s="18" t="inlineStr">
        <is>
          <t>2028(R10)年09月</t>
        </is>
      </c>
      <c r="N942" s="18" t="inlineStr">
        <is>
          <t>保証付</t>
        </is>
      </c>
      <c r="O942" s="11" t="inlineStr">
        <is>
          <t>修復歴なし / 車検 2028/09 まで（残り23ヶ月） / 保証付</t>
        </is>
      </c>
      <c r="P942" s="11" t="inlineStr">
        <is>
          <t>ランドクルーザープラド 2.8 TX Lパッケージ マットブラック エディション ディーゼルターボ 4WD サンルーフ アルパイン11型ディスプレイ</t>
        </is>
      </c>
      <c r="Q942" s="18" t="inlineStr">
        <is>
          <t>https://www.carsensor.net/usedcar/detail/AU6835631332/index.html</t>
        </is>
      </c>
    </row>
    <row r="943">
      <c r="A943" s="14" t="n">
        <v>2018</v>
      </c>
      <c r="B943" s="9" t="n"/>
      <c r="C943" s="9" t="inlineStr">
        <is>
          <t>2.8 TX Lパッケージ ディーゼルターボ 4WD</t>
        </is>
      </c>
      <c r="D943" s="9" t="inlineStr">
        <is>
          <t>7人乗り以外</t>
        </is>
      </c>
      <c r="E943" s="9" t="inlineStr">
        <is>
          <t>2.8 TX Lパッケージ</t>
        </is>
      </c>
      <c r="F943" s="23" t="n">
        <v>4.8</v>
      </c>
      <c r="G943" s="12" t="n">
        <v>438.9</v>
      </c>
      <c r="H943" s="12" t="n">
        <v>433</v>
      </c>
      <c r="I943" s="12" t="n">
        <v>484.8</v>
      </c>
      <c r="J943" s="24" t="n">
        <v>-45.9</v>
      </c>
      <c r="K943" s="13" t="n">
        <v>4.9</v>
      </c>
      <c r="L943" s="9" t="inlineStr">
        <is>
          <t>なし</t>
        </is>
      </c>
      <c r="M943" s="9" t="inlineStr">
        <is>
          <t>2027(R09)年01月</t>
        </is>
      </c>
      <c r="N943" s="9" t="inlineStr">
        <is>
          <t>保証付</t>
        </is>
      </c>
      <c r="O943" s="11" t="inlineStr">
        <is>
          <t>走行が少なめ（4.9万km） / 修復歴なし / 車検 2027/01 まで（残り3ヶ月） / 保証付</t>
        </is>
      </c>
      <c r="P943" s="11" t="inlineStr">
        <is>
          <t>ランドクルーザープラド 2.8 TX Lパッケージ ディーゼルターボ 4WD 禁煙車 4WD サンルーフ ディーゼル 純正9インチナビ ETC レザーシート レーンアシスト 衝突軽減システム 純正19インチアルミホイール スマートキー エアーシート Bluetooth接続</t>
        </is>
      </c>
      <c r="Q943" s="9" t="inlineStr">
        <is>
          <t>https://www.carsensor.net/usedcar/detail/AU7361760961/index.html</t>
        </is>
      </c>
    </row>
    <row r="944">
      <c r="A944" s="17" t="n">
        <v>2021</v>
      </c>
      <c r="B944" s="18" t="n"/>
      <c r="C944" s="18" t="inlineStr">
        <is>
          <t>2.8 TX Lパッケージ ディーゼルターボ 4WD</t>
        </is>
      </c>
      <c r="D944" s="18" t="inlineStr">
        <is>
          <t>7人乗り</t>
        </is>
      </c>
      <c r="E944" s="18" t="inlineStr">
        <is>
          <t>2.8 TX Lパッケージ</t>
        </is>
      </c>
      <c r="F944" s="19" t="n">
        <v>4.8</v>
      </c>
      <c r="G944" s="20" t="n">
        <v>562.9</v>
      </c>
      <c r="H944" s="20" t="n">
        <v>550.1</v>
      </c>
      <c r="I944" s="20" t="n">
        <v>526.7</v>
      </c>
      <c r="J944" s="21" t="n">
        <v>36.2</v>
      </c>
      <c r="K944" s="22" t="n">
        <v>5.3</v>
      </c>
      <c r="L944" s="18" t="inlineStr">
        <is>
          <t>なし</t>
        </is>
      </c>
      <c r="M944" s="18" t="inlineStr">
        <is>
          <t>2028(R10)年07月</t>
        </is>
      </c>
      <c r="N944" s="18" t="inlineStr">
        <is>
          <t>保証付</t>
        </is>
      </c>
      <c r="O944" s="11" t="inlineStr">
        <is>
          <t>修復歴なし / 車検 2028/07 まで（残り21ヶ月） / 保証付</t>
        </is>
      </c>
      <c r="P944" s="11" t="inlineStr">
        <is>
          <t>ランドクルーザープラド 2.8 TX Lパッケージ ディーゼルターボ 4WD サンルーフ/純正 9インチ メモリーナビ/デジタルインナーミラー/トヨタセーフティセンス/シートエアコン/パノラミックビューモニター/車線逸脱防止支援システム/シート 合皮/ドライブレコーダー 前後</t>
        </is>
      </c>
      <c r="Q944" s="18" t="inlineStr">
        <is>
          <t>https://www.carsensor.net/usedcar/detail/AU7248120345/index.html</t>
        </is>
      </c>
    </row>
    <row r="945">
      <c r="A945" s="14" t="n">
        <v>2020</v>
      </c>
      <c r="B945" s="9" t="n"/>
      <c r="C945" s="9" t="inlineStr">
        <is>
          <t>2.8 TX Lパッケージ ディーゼルターボ 4WD</t>
        </is>
      </c>
      <c r="D945" s="9" t="inlineStr">
        <is>
          <t>7人乗り以外</t>
        </is>
      </c>
      <c r="E945" s="9" t="inlineStr">
        <is>
          <t>2.8 TX Lパッケージ</t>
        </is>
      </c>
      <c r="F945" s="23" t="n">
        <v>4.8</v>
      </c>
      <c r="G945" s="12" t="n">
        <v>484</v>
      </c>
      <c r="H945" s="12" t="n">
        <v>473</v>
      </c>
      <c r="I945" s="12" t="n">
        <v>511.9</v>
      </c>
      <c r="J945" s="24" t="n">
        <v>-27.9</v>
      </c>
      <c r="K945" s="13" t="n">
        <v>3.7</v>
      </c>
      <c r="L945" s="9" t="inlineStr">
        <is>
          <t>なし</t>
        </is>
      </c>
      <c r="M945" s="9" t="inlineStr">
        <is>
          <t>2027(R09)年02月</t>
        </is>
      </c>
      <c r="N945" s="9" t="inlineStr">
        <is>
          <t>保証付</t>
        </is>
      </c>
      <c r="O945" s="11" t="inlineStr">
        <is>
          <t>走行が少なめ（3.7万km） / 修復歴なし / 車検 2027/02 まで（残り4ヶ月） / 保証付</t>
        </is>
      </c>
      <c r="P945" s="11" t="inlineStr">
        <is>
          <t>ランドクルーザープラド 2.8 TX Lパッケージ ディーゼルターボ 4WD</t>
        </is>
      </c>
      <c r="Q945" s="9" t="inlineStr">
        <is>
          <t>https://www.carsensor.net/usedcar/detail/AU7202456395/index.html</t>
        </is>
      </c>
    </row>
    <row r="946">
      <c r="A946" s="17" t="n">
        <v>2021</v>
      </c>
      <c r="B946" s="18" t="n"/>
      <c r="C946" s="18" t="inlineStr">
        <is>
          <t>2.8 TX Lパッケージ ディーゼルターボ 4WD</t>
        </is>
      </c>
      <c r="D946" s="18" t="inlineStr">
        <is>
          <t>7人乗り</t>
        </is>
      </c>
      <c r="E946" s="18" t="inlineStr">
        <is>
          <t>2.8 TX Lパッケージ</t>
        </is>
      </c>
      <c r="F946" s="19" t="n">
        <v>4.8</v>
      </c>
      <c r="G946" s="20" t="n">
        <v>498.4</v>
      </c>
      <c r="H946" s="20" t="n">
        <v>489</v>
      </c>
      <c r="I946" s="20" t="n">
        <v>542.5</v>
      </c>
      <c r="J946" s="21" t="n">
        <v>-44.1</v>
      </c>
      <c r="K946" s="22" t="n">
        <v>3.8</v>
      </c>
      <c r="L946" s="18" t="inlineStr">
        <is>
          <t>なし</t>
        </is>
      </c>
      <c r="M946" s="18" t="inlineStr">
        <is>
          <t>2028(R10)年08月</t>
        </is>
      </c>
      <c r="N946" s="18" t="inlineStr">
        <is>
          <t>保証付</t>
        </is>
      </c>
      <c r="O946" s="11" t="inlineStr">
        <is>
          <t>修復歴なし / 車検 2028/08 まで（残り22ヶ月） / 保証付</t>
        </is>
      </c>
      <c r="P946" s="11" t="inlineStr">
        <is>
          <t>ランドクルーザープラド 2.8 TX Lパッケージ ディーゼルターボ 4WD</t>
        </is>
      </c>
      <c r="Q946" s="18" t="inlineStr">
        <is>
          <t>https://www.carsensor.net/usedcar/detail/AU7438647468/index.html</t>
        </is>
      </c>
    </row>
    <row r="947">
      <c r="A947" s="14" t="n">
        <v>2023</v>
      </c>
      <c r="B947" s="9" t="n"/>
      <c r="C947" s="9" t="inlineStr">
        <is>
          <t>2.8 TX Lパッケージ マットブラック エディション ディーゼルターボ 4WD</t>
        </is>
      </c>
      <c r="D947" s="9" t="inlineStr">
        <is>
          <t>7人乗り</t>
        </is>
      </c>
      <c r="E947" s="9" t="inlineStr">
        <is>
          <t>2.8 TX Lパッケージ</t>
        </is>
      </c>
      <c r="F947" s="23" t="n">
        <v>4.7</v>
      </c>
      <c r="G947" s="12" t="n">
        <v>594.8</v>
      </c>
      <c r="H947" s="12" t="n">
        <v>579.8</v>
      </c>
      <c r="I947" s="12" t="n">
        <v>597.1</v>
      </c>
      <c r="J947" s="24" t="n">
        <v>-2.3</v>
      </c>
      <c r="K947" s="13" t="n">
        <v>3.4</v>
      </c>
      <c r="L947" s="9" t="inlineStr">
        <is>
          <t>なし</t>
        </is>
      </c>
      <c r="M947" s="9" t="inlineStr">
        <is>
          <t>2028(R10)年06月</t>
        </is>
      </c>
      <c r="N947" s="9" t="inlineStr">
        <is>
          <t>保証付</t>
        </is>
      </c>
      <c r="O947" s="11" t="inlineStr">
        <is>
          <t>修復歴なし / 車検 2028/06 まで（残り20ヶ月） / 保証付</t>
        </is>
      </c>
      <c r="P947" s="11" t="inlineStr">
        <is>
          <t>ランドクルーザープラド 2.8 TX Lパッケージ マットブラック エディション ディーゼルターボ 4WD ムーンルーフ 9インチディスプレイーオディオ/Tコネクトナビ/TV ベージュ革シート/ベンチレーション/ヒーター</t>
        </is>
      </c>
      <c r="Q947" s="9" t="inlineStr">
        <is>
          <t>https://www.carsensor.net/usedcar/detail/AU7084560048/index.html</t>
        </is>
      </c>
    </row>
    <row r="948">
      <c r="A948" s="17" t="n">
        <v>2023</v>
      </c>
      <c r="B948" s="18" t="n"/>
      <c r="C948" s="18" t="inlineStr">
        <is>
          <t>2.8 TX Lパッケージ マットブラック エディション ディーゼルターボ 4WD</t>
        </is>
      </c>
      <c r="D948" s="18" t="inlineStr">
        <is>
          <t>7人乗り</t>
        </is>
      </c>
      <c r="E948" s="18" t="inlineStr">
        <is>
          <t>2.8 TX Lパッケージ</t>
        </is>
      </c>
      <c r="F948" s="19" t="n">
        <v>4.7</v>
      </c>
      <c r="G948" s="20" t="n">
        <v>594.8</v>
      </c>
      <c r="H948" s="20" t="n">
        <v>579.8</v>
      </c>
      <c r="I948" s="20" t="n">
        <v>592.9</v>
      </c>
      <c r="J948" s="21" t="n">
        <v>1.9</v>
      </c>
      <c r="K948" s="22" t="n">
        <v>3.8</v>
      </c>
      <c r="L948" s="18" t="inlineStr">
        <is>
          <t>なし</t>
        </is>
      </c>
      <c r="M948" s="18" t="inlineStr">
        <is>
          <t>2028(R10)年06月</t>
        </is>
      </c>
      <c r="N948" s="18" t="inlineStr">
        <is>
          <t>保証付</t>
        </is>
      </c>
      <c r="O948" s="11" t="inlineStr">
        <is>
          <t>修復歴なし / 車検 2028/06 まで（残り20ヶ月） / 保証付</t>
        </is>
      </c>
      <c r="P948" s="11" t="inlineStr">
        <is>
          <t>ランドクルーザープラド 2.8 TX Lパッケージ マットブラック エディション ディーゼルターボ 4WD 全方位カメラ</t>
        </is>
      </c>
      <c r="Q948" s="18" t="inlineStr">
        <is>
          <t>https://www.carsensor.net/usedcar/detail/AU7103921883/index.html</t>
        </is>
      </c>
    </row>
    <row r="949">
      <c r="A949" s="14" t="n">
        <v>2021</v>
      </c>
      <c r="B949" s="9" t="n"/>
      <c r="C949" s="9" t="inlineStr">
        <is>
          <t>2.8 TX Lパッケージ ブラック エディション ディーゼルターボ 4WD</t>
        </is>
      </c>
      <c r="D949" s="9" t="inlineStr">
        <is>
          <t>7人乗り</t>
        </is>
      </c>
      <c r="E949" s="9" t="inlineStr">
        <is>
          <t>2.8 TX Lパッケージ</t>
        </is>
      </c>
      <c r="F949" s="23" t="n">
        <v>4.6</v>
      </c>
      <c r="G949" s="12" t="n">
        <v>499.8</v>
      </c>
      <c r="H949" s="12" t="n">
        <v>491.6</v>
      </c>
      <c r="I949" s="12" t="n">
        <v>549.1</v>
      </c>
      <c r="J949" s="24" t="n">
        <v>-49.3</v>
      </c>
      <c r="K949" s="13" t="n">
        <v>5.6</v>
      </c>
      <c r="L949" s="9" t="inlineStr">
        <is>
          <t>なし</t>
        </is>
      </c>
      <c r="M949" s="9" t="inlineStr">
        <is>
          <t>2028(R10)年05月</t>
        </is>
      </c>
      <c r="N949" s="9" t="inlineStr">
        <is>
          <t>保証付</t>
        </is>
      </c>
      <c r="O949" s="11" t="inlineStr">
        <is>
          <t>修復歴なし / 車検 2028/05 まで（残り19ヶ月） / 保証付</t>
        </is>
      </c>
      <c r="P949" s="11" t="inlineStr">
        <is>
          <t>ランドクルーザープラド 2.8 TX Lパッケージ ブラック エディション ディーゼルターボ 4WD ALPINE9型ナビ/デジタルミラー/Bluetooth/フルセグTV/シートヒーター/ベンチレーション/7人乗り/ブラックルーフレール/ブラックレザーシート/LEDライト/専用18インチブラックホイール/クリアランス</t>
        </is>
      </c>
      <c r="Q949" s="9" t="inlineStr">
        <is>
          <t>https://www.carsensor.net/usedcar/detail/AU7442170008/index.html</t>
        </is>
      </c>
    </row>
    <row r="950">
      <c r="A950" s="17" t="n">
        <v>2021</v>
      </c>
      <c r="B950" s="18" t="n"/>
      <c r="C950" s="18" t="inlineStr">
        <is>
          <t>2.8 TX Lパッケージ ディーゼルターボ 4WD</t>
        </is>
      </c>
      <c r="D950" s="18" t="inlineStr">
        <is>
          <t>7人乗り</t>
        </is>
      </c>
      <c r="E950" s="18" t="inlineStr">
        <is>
          <t>2.8 TX Lパッケージ</t>
        </is>
      </c>
      <c r="F950" s="19" t="n">
        <v>4.5</v>
      </c>
      <c r="G950" s="20" t="n">
        <v>529.8</v>
      </c>
      <c r="H950" s="20" t="n">
        <v>523.3</v>
      </c>
      <c r="I950" s="20" t="n">
        <v>541.4</v>
      </c>
      <c r="J950" s="21" t="n">
        <v>-11.6</v>
      </c>
      <c r="K950" s="22" t="n">
        <v>3.9</v>
      </c>
      <c r="L950" s="18" t="inlineStr">
        <is>
          <t>なし</t>
        </is>
      </c>
      <c r="M950" s="18" t="inlineStr">
        <is>
          <t>2028(R10)年04月</t>
        </is>
      </c>
      <c r="N950" s="18" t="inlineStr">
        <is>
          <t>保証付</t>
        </is>
      </c>
      <c r="O950" s="11" t="inlineStr">
        <is>
          <t>修復歴なし / 車検 2028/04 まで（残り18ヶ月） / 保証付</t>
        </is>
      </c>
      <c r="P950" s="11" t="inlineStr">
        <is>
          <t>ランドクルーザープラド 2.8 TX Lパッケージ ディーゼルターボ 4WD ルーフレール ベージュ革シート 純正ナビ バックカメラ フルセグTV 純正ドラレコ ETC 純正17インチAW ベンチレーション シートヒーター レーダークルーズコントロール センターデフロック</t>
        </is>
      </c>
      <c r="Q950" s="18" t="inlineStr">
        <is>
          <t>https://www.carsensor.net/usedcar/detail/AU7457257660/index.html</t>
        </is>
      </c>
    </row>
    <row r="951">
      <c r="A951" s="14" t="n">
        <v>2021</v>
      </c>
      <c r="B951" s="9" t="n"/>
      <c r="C951" s="9" t="inlineStr">
        <is>
          <t>2.8 TX Lパッケージ ディーゼルターボ 4WD</t>
        </is>
      </c>
      <c r="D951" s="9" t="inlineStr">
        <is>
          <t>7人乗り以外</t>
        </is>
      </c>
      <c r="E951" s="9" t="inlineStr">
        <is>
          <t>2.8 TX Lパッケージ</t>
        </is>
      </c>
      <c r="F951" s="23" t="n">
        <v>4.5</v>
      </c>
      <c r="G951" s="12" t="n">
        <v>487.3</v>
      </c>
      <c r="H951" s="12" t="n">
        <v>478.5</v>
      </c>
      <c r="I951" s="12" t="n">
        <v>504.3</v>
      </c>
      <c r="J951" s="24" t="n">
        <v>-17</v>
      </c>
      <c r="K951" s="13" t="n">
        <v>5.1</v>
      </c>
      <c r="L951" s="9" t="inlineStr">
        <is>
          <t>なし</t>
        </is>
      </c>
      <c r="M951" s="9" t="inlineStr">
        <is>
          <t>2028(R10)年04月</t>
        </is>
      </c>
      <c r="N951" s="9" t="inlineStr">
        <is>
          <t>保証付</t>
        </is>
      </c>
      <c r="O951" s="11" t="inlineStr">
        <is>
          <t>修復歴なし / 車検 2028/04 まで（残り18ヶ月） / 保証付</t>
        </is>
      </c>
      <c r="P951" s="11" t="inlineStr">
        <is>
          <t>ランドクルーザープラド 2.8 TX Lパッケージ ディーゼルターボ 4WD メモリーナビ・フルセグTV・バックモニター・ETC・LEDヘッドランプ付</t>
        </is>
      </c>
      <c r="Q951" s="9" t="inlineStr">
        <is>
          <t>https://www.carsensor.net/usedcar/detail/AU7276552867/index.html</t>
        </is>
      </c>
    </row>
    <row r="952">
      <c r="A952" s="17" t="n">
        <v>2021</v>
      </c>
      <c r="B952" s="18" t="n"/>
      <c r="C952" s="18" t="inlineStr">
        <is>
          <t>2.8 TX Lパッケージ ブラック エディション ディーゼルターボ 4WD</t>
        </is>
      </c>
      <c r="D952" s="18" t="inlineStr">
        <is>
          <t>7人乗り以外</t>
        </is>
      </c>
      <c r="E952" s="18" t="inlineStr">
        <is>
          <t>2.8 TX Lパッケージ</t>
        </is>
      </c>
      <c r="F952" s="19" t="n">
        <v>4.5</v>
      </c>
      <c r="G952" s="20" t="n">
        <v>495.1</v>
      </c>
      <c r="H952" s="20" t="n">
        <v>485</v>
      </c>
      <c r="I952" s="20" t="n">
        <v>543.7</v>
      </c>
      <c r="J952" s="21" t="n">
        <v>-48.6</v>
      </c>
      <c r="K952" s="22" t="n">
        <v>3.8</v>
      </c>
      <c r="L952" s="18" t="inlineStr">
        <is>
          <t>なし</t>
        </is>
      </c>
      <c r="M952" s="18" t="inlineStr">
        <is>
          <t>2028(R10)年04月</t>
        </is>
      </c>
      <c r="N952" s="18" t="inlineStr">
        <is>
          <t>保証付</t>
        </is>
      </c>
      <c r="O952" s="11" t="inlineStr">
        <is>
          <t>修復歴なし / 車検 2028/04 まで（残り18ヶ月） / 保証付</t>
        </is>
      </c>
      <c r="P952" s="11" t="inlineStr">
        <is>
          <t>ランドクルーザープラド 2.8 TX Lパッケージ ブラック エディション ディーゼルターボ 4WD 公認リフトアップ TRD18インチ BF ALL-TERRAIN KO2タイヤ 社外マフラー 社外デジタルルームミラー</t>
        </is>
      </c>
      <c r="Q952" s="18" t="inlineStr">
        <is>
          <t>https://www.carsensor.net/usedcar/detail/AU7343292397/index.html</t>
        </is>
      </c>
    </row>
    <row r="953">
      <c r="A953" s="14" t="n">
        <v>2018</v>
      </c>
      <c r="B953" s="9" t="n"/>
      <c r="C953" s="9" t="inlineStr">
        <is>
          <t>2.8 TX Lパッケージ ディーゼルターボ 4WD</t>
        </is>
      </c>
      <c r="D953" s="9" t="inlineStr">
        <is>
          <t>7人乗り</t>
        </is>
      </c>
      <c r="E953" s="9" t="inlineStr">
        <is>
          <t>2.8 TX Lパッケージ</t>
        </is>
      </c>
      <c r="F953" s="23" t="n">
        <v>4.4</v>
      </c>
      <c r="G953" s="12" t="n">
        <v>438</v>
      </c>
      <c r="H953" s="12" t="n">
        <v>433</v>
      </c>
      <c r="I953" s="12" t="n">
        <v>492.4</v>
      </c>
      <c r="J953" s="24" t="n">
        <v>-54.4</v>
      </c>
      <c r="K953" s="13" t="n">
        <v>6.5</v>
      </c>
      <c r="L953" s="9" t="inlineStr">
        <is>
          <t>なし</t>
        </is>
      </c>
      <c r="M953" s="9" t="inlineStr">
        <is>
          <t>2028(R10)年03月</t>
        </is>
      </c>
      <c r="N953" s="9" t="inlineStr">
        <is>
          <t>保証付</t>
        </is>
      </c>
      <c r="O953" s="11" t="inlineStr">
        <is>
          <t>修復歴なし / 車検 2028/03 まで（残り17ヶ月） / 保証付</t>
        </is>
      </c>
      <c r="P953" s="11" t="inlineStr">
        <is>
          <t>ランドクルーザープラド 2.8 TX Lパッケージ ディーゼルターボ 4WD 後期型 7人乗 セーフティセンス ブラックレザー レーダークルーズ ナビ バックカメラ 快適温熱シート パワーシート LEDヘッドライト&amp;フォグ プリクラッシュ レーンディパーチャー ETC</t>
        </is>
      </c>
      <c r="Q953" s="9" t="inlineStr">
        <is>
          <t>https://www.carsensor.net/usedcar/detail/AU7391616784/index.html</t>
        </is>
      </c>
    </row>
    <row r="954">
      <c r="A954" s="17" t="n">
        <v>2019</v>
      </c>
      <c r="B954" s="18" t="n"/>
      <c r="C954" s="18" t="inlineStr">
        <is>
          <t>2.8 TX Lパッケージ ディーゼルターボ 4WD</t>
        </is>
      </c>
      <c r="D954" s="18" t="inlineStr">
        <is>
          <t>7人乗り以外</t>
        </is>
      </c>
      <c r="E954" s="18" t="inlineStr">
        <is>
          <t>2.8 TX Lパッケージ</t>
        </is>
      </c>
      <c r="F954" s="19" t="n">
        <v>4.4</v>
      </c>
      <c r="G954" s="20" t="n">
        <v>491</v>
      </c>
      <c r="H954" s="20" t="n">
        <v>484.2</v>
      </c>
      <c r="I954" s="20" t="n">
        <v>485.7</v>
      </c>
      <c r="J954" s="21" t="n">
        <v>5.3</v>
      </c>
      <c r="K954" s="22" t="n">
        <v>5.5</v>
      </c>
      <c r="L954" s="18" t="inlineStr">
        <is>
          <t>なし</t>
        </is>
      </c>
      <c r="M954" s="18" t="inlineStr">
        <is>
          <t>2028(R10)年03月</t>
        </is>
      </c>
      <c r="N954" s="18" t="inlineStr">
        <is>
          <t>保証付</t>
        </is>
      </c>
      <c r="O954" s="11" t="inlineStr">
        <is>
          <t>修復歴なし / 車検 2028/03 まで（残り17ヶ月） / 保証付</t>
        </is>
      </c>
      <c r="P954" s="11" t="inlineStr">
        <is>
          <t>ランドクルーザープラド 2.8 TX Lパッケージ ディーゼルターボ 4WD セーフティセンス サンルーフ 社外SDナビ バックカメラ レーダークルーズコントロール LEDオートライト 革シート シートヒーター パワーシート エアシート 純正19インチアルミホイール ルーフレール</t>
        </is>
      </c>
      <c r="Q954" s="18" t="inlineStr">
        <is>
          <t>https://www.carsensor.net/usedcar/detail/AU7388314302/index.html</t>
        </is>
      </c>
    </row>
    <row r="955">
      <c r="A955" s="14" t="n">
        <v>2023</v>
      </c>
      <c r="B955" s="9" t="n"/>
      <c r="C955" s="9" t="inlineStr">
        <is>
          <t>2.8 TX Lパッケージ ディーゼルターボ 4WD</t>
        </is>
      </c>
      <c r="D955" s="9" t="inlineStr">
        <is>
          <t>7人乗り</t>
        </is>
      </c>
      <c r="E955" s="9" t="inlineStr">
        <is>
          <t>2.8 TX Lパッケージ</t>
        </is>
      </c>
      <c r="F955" s="23" t="n">
        <v>4.4</v>
      </c>
      <c r="G955" s="12" t="n">
        <v>574.9</v>
      </c>
      <c r="H955" s="12" t="n">
        <v>562.8</v>
      </c>
      <c r="I955" s="12" t="n">
        <v>555.8</v>
      </c>
      <c r="J955" s="24" t="n">
        <v>19.1</v>
      </c>
      <c r="K955" s="13" t="n">
        <v>3.9</v>
      </c>
      <c r="L955" s="9" t="inlineStr">
        <is>
          <t>なし</t>
        </is>
      </c>
      <c r="M955" s="9" t="inlineStr">
        <is>
          <t>2028(R10)年03月</t>
        </is>
      </c>
      <c r="N955" s="9" t="inlineStr">
        <is>
          <t>保証付</t>
        </is>
      </c>
      <c r="O955" s="11" t="inlineStr">
        <is>
          <t>修復歴なし / 車検 2028/03 まで（残り17ヶ月） / 保証付</t>
        </is>
      </c>
      <c r="P955" s="11" t="inlineStr">
        <is>
          <t>ランドクルーザープラド 2.8 TX Lパッケージ ディーゼルターボ 4WD モデリスタエアロ サンルーフ 純正9型ナビ バックカメラ セーフティセンス レーダークルーズ コーナーセンサー LEDヘッド 純正19インチAW 革シート シートヒーター シートエアコン スマートキー</t>
        </is>
      </c>
      <c r="Q955" s="9" t="inlineStr">
        <is>
          <t>https://www.carsensor.net/usedcar/detail/AU7333177177/index.html</t>
        </is>
      </c>
    </row>
    <row r="956">
      <c r="A956" s="17" t="n">
        <v>2021</v>
      </c>
      <c r="B956" s="18" t="n"/>
      <c r="C956" s="18" t="inlineStr">
        <is>
          <t>2.8 TX Lパッケージ ディーゼルターボ 4WD</t>
        </is>
      </c>
      <c r="D956" s="18" t="inlineStr">
        <is>
          <t>7人乗り以外</t>
        </is>
      </c>
      <c r="E956" s="18" t="inlineStr">
        <is>
          <t>2.8 TX Lパッケージ</t>
        </is>
      </c>
      <c r="F956" s="19" t="n">
        <v>4.4</v>
      </c>
      <c r="G956" s="20" t="n">
        <v>475.4</v>
      </c>
      <c r="H956" s="20" t="n">
        <v>467.5</v>
      </c>
      <c r="I956" s="20" t="n">
        <v>495.9</v>
      </c>
      <c r="J956" s="21" t="n">
        <v>-20.5</v>
      </c>
      <c r="K956" s="22" t="n">
        <v>5.9</v>
      </c>
      <c r="L956" s="18" t="inlineStr">
        <is>
          <t>なし</t>
        </is>
      </c>
      <c r="M956" s="18" t="inlineStr">
        <is>
          <t>2028(R10)年03月</t>
        </is>
      </c>
      <c r="N956" s="18" t="inlineStr">
        <is>
          <t>保証付</t>
        </is>
      </c>
      <c r="O956" s="11" t="inlineStr">
        <is>
          <t>修復歴なし / 車検 2028/03 まで（残り17ヶ月） / 保証付</t>
        </is>
      </c>
      <c r="P956" s="11" t="inlineStr">
        <is>
          <t>ランドクルーザープラド 2.8 TX Lパッケージ ディーゼルターボ 4WD シートヒーター ベンチレーション</t>
        </is>
      </c>
      <c r="Q956" s="18" t="inlineStr">
        <is>
          <t>https://www.carsensor.net/usedcar/detail/AU7373481942/index.html</t>
        </is>
      </c>
    </row>
    <row r="957">
      <c r="A957" s="14" t="n">
        <v>2023</v>
      </c>
      <c r="B957" s="9" t="n"/>
      <c r="C957" s="9" t="inlineStr">
        <is>
          <t>2.8 TX Lパッケージ マットブラック エディション ディーゼルターボ 4WD</t>
        </is>
      </c>
      <c r="D957" s="9" t="inlineStr">
        <is>
          <t>7人乗り</t>
        </is>
      </c>
      <c r="E957" s="9" t="inlineStr">
        <is>
          <t>2.8 TX Lパッケージ</t>
        </is>
      </c>
      <c r="F957" s="23" t="n">
        <v>4.3</v>
      </c>
      <c r="G957" s="12" t="n">
        <v>586.8</v>
      </c>
      <c r="H957" s="12" t="n">
        <v>573.5</v>
      </c>
      <c r="I957" s="12" t="n">
        <v>596.1</v>
      </c>
      <c r="J957" s="24" t="n">
        <v>-9.300000000000001</v>
      </c>
      <c r="K957" s="13" t="n">
        <v>3.5</v>
      </c>
      <c r="L957" s="9" t="inlineStr">
        <is>
          <t>なし</t>
        </is>
      </c>
      <c r="M957" s="9" t="inlineStr">
        <is>
          <t>2028(R10)年02月</t>
        </is>
      </c>
      <c r="N957" s="9" t="inlineStr">
        <is>
          <t>保証付</t>
        </is>
      </c>
      <c r="O957" s="11" t="inlineStr">
        <is>
          <t>修復歴なし / 車検 2028/02 まで（残り16ヶ月） / 保証付</t>
        </is>
      </c>
      <c r="P957" s="11" t="inlineStr">
        <is>
          <t>ランドクルーザープラド 2.8 TX Lパッケージ マットブラック エディション ディーゼルターボ 4WD ワンオーナー ナビTV サンルーフ 7人乗</t>
        </is>
      </c>
      <c r="Q957" s="9" t="inlineStr">
        <is>
          <t>https://www.carsensor.net/usedcar/detail/AU6317658736/index.html</t>
        </is>
      </c>
    </row>
    <row r="958">
      <c r="A958" s="17" t="n">
        <v>2021</v>
      </c>
      <c r="B958" s="18" t="n"/>
      <c r="C958" s="18" t="inlineStr">
        <is>
          <t>2.8 TX Lパッケージ ディーゼルターボ 4WD</t>
        </is>
      </c>
      <c r="D958" s="18" t="inlineStr">
        <is>
          <t>7人乗り以外</t>
        </is>
      </c>
      <c r="E958" s="18" t="inlineStr">
        <is>
          <t>2.8 TX Lパッケージ</t>
        </is>
      </c>
      <c r="F958" s="19" t="n">
        <v>4.2</v>
      </c>
      <c r="G958" s="20" t="n">
        <v>464.3</v>
      </c>
      <c r="H958" s="20" t="n">
        <v>455</v>
      </c>
      <c r="I958" s="20" t="n">
        <v>512.8</v>
      </c>
      <c r="J958" s="21" t="n">
        <v>-48.5</v>
      </c>
      <c r="K958" s="22" t="n">
        <v>4.3</v>
      </c>
      <c r="L958" s="18" t="inlineStr">
        <is>
          <t>なし</t>
        </is>
      </c>
      <c r="M958" s="18" t="inlineStr">
        <is>
          <t>2028(R10)年01月</t>
        </is>
      </c>
      <c r="N958" s="18" t="inlineStr">
        <is>
          <t>保証付</t>
        </is>
      </c>
      <c r="O958" s="11" t="inlineStr">
        <is>
          <t>修復歴なし / 車検 2028/01 まで（残り15ヶ月） / 保証付</t>
        </is>
      </c>
      <c r="P958" s="11" t="inlineStr">
        <is>
          <t>ランドクルーザープラド 2.8 TX Lパッケージ ディーゼルターボ 4WD 衝突軽減ブレーキサポート LEDランプ イモビライザー サンル-フ 4wd DVD再生可 アルミ メモリーナビ パワーステアリング キーレス フルセグテレビ VSC ナビTV エアコン ETC車載器</t>
        </is>
      </c>
      <c r="Q958" s="18" t="inlineStr">
        <is>
          <t>https://www.carsensor.net/usedcar/detail/AU7384347382/index.html</t>
        </is>
      </c>
    </row>
    <row r="959">
      <c r="A959" s="14" t="n">
        <v>2020</v>
      </c>
      <c r="B959" s="9" t="n"/>
      <c r="C959" s="9" t="inlineStr">
        <is>
          <t>2.8 TX Lパッケージ ディーゼルターボ 4WD</t>
        </is>
      </c>
      <c r="D959" s="9" t="inlineStr">
        <is>
          <t>7人乗り以外</t>
        </is>
      </c>
      <c r="E959" s="9" t="inlineStr">
        <is>
          <t>2.8 TX Lパッケージ</t>
        </is>
      </c>
      <c r="F959" s="23" t="n">
        <v>4.2</v>
      </c>
      <c r="G959" s="12" t="n">
        <v>508.8</v>
      </c>
      <c r="H959" s="12" t="n">
        <v>500.9</v>
      </c>
      <c r="I959" s="12" t="n">
        <v>493.9</v>
      </c>
      <c r="J959" s="24" t="n">
        <v>14.9</v>
      </c>
      <c r="K959" s="13" t="n">
        <v>5.4</v>
      </c>
      <c r="L959" s="9" t="inlineStr">
        <is>
          <t>なし</t>
        </is>
      </c>
      <c r="M959" s="9" t="inlineStr">
        <is>
          <t>2027(R09)年12月</t>
        </is>
      </c>
      <c r="N959" s="9" t="inlineStr">
        <is>
          <t>保証付</t>
        </is>
      </c>
      <c r="O959" s="11" t="inlineStr">
        <is>
          <t>修復歴なし / 車検 2027/12 まで（残り14ヶ月） / 保証付</t>
        </is>
      </c>
      <c r="P959" s="11" t="inlineStr">
        <is>
          <t>ランドクルーザープラド 2.8 TX Lパッケージ ディーゼルターボ 4WD サンルーフ/Tコネクト9インチディスプレイオーディオ/パノラミックビューモニター/AppleCarPlay/ブラインドスポットモニター/シートヒーター/シートクーラー/レーダークルーズコントロール/パワーシート</t>
        </is>
      </c>
      <c r="Q959" s="9" t="inlineStr">
        <is>
          <t>https://www.carsensor.net/usedcar/detail/AU7393962711/index.html</t>
        </is>
      </c>
    </row>
    <row r="960">
      <c r="A960" s="17" t="n">
        <v>2022</v>
      </c>
      <c r="B960" s="18" t="n"/>
      <c r="C960" s="18" t="inlineStr">
        <is>
          <t>2.8 TX Lパッケージ 70th アニバーサリー リミテッド ディーゼルターボ 4WD</t>
        </is>
      </c>
      <c r="D960" s="18" t="inlineStr">
        <is>
          <t>7人乗り以外</t>
        </is>
      </c>
      <c r="E960" s="18" t="inlineStr">
        <is>
          <t>2.8 TX Lパッケージ</t>
        </is>
      </c>
      <c r="F960" s="19" t="n">
        <v>4</v>
      </c>
      <c r="G960" s="20" t="n">
        <v>529.8</v>
      </c>
      <c r="H960" s="20" t="n">
        <v>522.6</v>
      </c>
      <c r="I960" s="20" t="n">
        <v>567.4</v>
      </c>
      <c r="J960" s="21" t="n">
        <v>-37.6</v>
      </c>
      <c r="K960" s="22" t="n">
        <v>3.3</v>
      </c>
      <c r="L960" s="18" t="inlineStr">
        <is>
          <t>なし</t>
        </is>
      </c>
      <c r="M960" s="18" t="inlineStr">
        <is>
          <t>車検整備付</t>
        </is>
      </c>
      <c r="N960" s="18" t="inlineStr">
        <is>
          <t>保証付</t>
        </is>
      </c>
      <c r="O960" s="11" t="inlineStr">
        <is>
          <t>修復歴なし / 車検整備付 / 保証付</t>
        </is>
      </c>
      <c r="P960" s="11" t="inlineStr">
        <is>
          <t>ランドクルーザープラド 2.8 TX Lパッケージ 70th アニバーサリー リミテッド ディーゼルターボ 4WD 衝突軽減ブレーキ レーンキープアシスト メーカーナビ 全方位カメラ ETC レザーシート シートベンチレーション LEDヘッドライト オートマチックハイビーム クリアランスソナー スマートキー</t>
        </is>
      </c>
      <c r="Q960" s="18" t="inlineStr">
        <is>
          <t>https://www.carsensor.net/usedcar/detail/AU7401715430/index.html</t>
        </is>
      </c>
    </row>
    <row r="961">
      <c r="A961" s="14" t="n">
        <v>2021</v>
      </c>
      <c r="B961" s="9" t="n"/>
      <c r="C961" s="9" t="inlineStr">
        <is>
          <t>2.8 TX Lパッケージ 70th アニバーサリー リミテッド ディーゼルターボ 4WD</t>
        </is>
      </c>
      <c r="D961" s="9" t="inlineStr">
        <is>
          <t>7人乗り以外</t>
        </is>
      </c>
      <c r="E961" s="9" t="inlineStr">
        <is>
          <t>2.8 TX Lパッケージ</t>
        </is>
      </c>
      <c r="F961" s="23" t="n">
        <v>4</v>
      </c>
      <c r="G961" s="12" t="n">
        <v>549.8</v>
      </c>
      <c r="H961" s="12" t="n">
        <v>543</v>
      </c>
      <c r="I961" s="12" t="n">
        <v>548.5</v>
      </c>
      <c r="J961" s="24" t="n">
        <v>1.3</v>
      </c>
      <c r="K961" s="13" t="n">
        <v>4.4</v>
      </c>
      <c r="L961" s="9" t="inlineStr">
        <is>
          <t>なし</t>
        </is>
      </c>
      <c r="M961" s="9" t="inlineStr">
        <is>
          <t>車検整備付</t>
        </is>
      </c>
      <c r="N961" s="9" t="inlineStr">
        <is>
          <t>保証付</t>
        </is>
      </c>
      <c r="O961" s="11" t="inlineStr">
        <is>
          <t>修復歴なし / 車検整備付 / 保証付</t>
        </is>
      </c>
      <c r="P961" s="11" t="inlineStr">
        <is>
          <t>ランドクルーザープラド 2.8 TX Lパッケージ 70th アニバーサリー リミテッド ディーゼルターボ 4WD ムーンルーフ ヒッチメンバー ルーフレール 本革シート シートベンチレーション トヨタセーフティセンス クリアランスソナー ロードサインアシスト センターデフロック 純正アルミホイール</t>
        </is>
      </c>
      <c r="Q961" s="9" t="inlineStr">
        <is>
          <t>https://www.carsensor.net/usedcar/detail/AU7454469882/index.html</t>
        </is>
      </c>
    </row>
    <row r="962">
      <c r="A962" s="17" t="n">
        <v>2021</v>
      </c>
      <c r="B962" s="18" t="n"/>
      <c r="C962" s="18" t="inlineStr">
        <is>
          <t>2.8 TX Lパッケージ 70th アニバーサリー リミテッド ディーゼルターボ 4WD</t>
        </is>
      </c>
      <c r="D962" s="18" t="inlineStr">
        <is>
          <t>7人乗り以外</t>
        </is>
      </c>
      <c r="E962" s="18" t="inlineStr">
        <is>
          <t>2.8 TX Lパッケージ</t>
        </is>
      </c>
      <c r="F962" s="19" t="n">
        <v>4</v>
      </c>
      <c r="G962" s="20" t="n">
        <v>583</v>
      </c>
      <c r="H962" s="20" t="n">
        <v>563</v>
      </c>
      <c r="I962" s="20" t="n">
        <v>554.9</v>
      </c>
      <c r="J962" s="21" t="n">
        <v>28.1</v>
      </c>
      <c r="K962" s="22" t="n">
        <v>3.8</v>
      </c>
      <c r="L962" s="18" t="inlineStr">
        <is>
          <t>なし</t>
        </is>
      </c>
      <c r="M962" s="18" t="inlineStr">
        <is>
          <t>車検整備付</t>
        </is>
      </c>
      <c r="N962" s="18" t="inlineStr">
        <is>
          <t>保証付</t>
        </is>
      </c>
      <c r="O962" s="11" t="inlineStr">
        <is>
          <t>修復歴なし / 車検整備付 / 保証付</t>
        </is>
      </c>
      <c r="P962" s="11" t="inlineStr">
        <is>
          <t>ランドクルーザープラド 2.8 TX Lパッケージ 70th アニバーサリー リミテッド ディーゼルターボ 4WD メーカーナビ・茶革シート・サンルーフ・シートヒーター・ベンチレーション</t>
        </is>
      </c>
      <c r="Q962" s="18" t="inlineStr">
        <is>
          <t>https://www.carsensor.net/usedcar/detail/AU7450271815/index.html</t>
        </is>
      </c>
    </row>
    <row r="963">
      <c r="A963" s="14" t="n">
        <v>2022</v>
      </c>
      <c r="B963" s="9" t="n"/>
      <c r="C963" s="9" t="inlineStr">
        <is>
          <t>2.8 TX Lパッケージ 70th アニバーサリー リミテッド ディーゼルターボ 4WD</t>
        </is>
      </c>
      <c r="D963" s="9" t="inlineStr">
        <is>
          <t>7人乗り以外</t>
        </is>
      </c>
      <c r="E963" s="9" t="inlineStr">
        <is>
          <t>2.8 TX Lパッケージ</t>
        </is>
      </c>
      <c r="F963" s="23" t="n">
        <v>4</v>
      </c>
      <c r="G963" s="12" t="n">
        <v>566.8</v>
      </c>
      <c r="H963" s="12" t="n">
        <v>549.8</v>
      </c>
      <c r="I963" s="12" t="n">
        <v>554.7</v>
      </c>
      <c r="J963" s="24" t="n">
        <v>12.1</v>
      </c>
      <c r="K963" s="13" t="n">
        <v>4.5</v>
      </c>
      <c r="L963" s="9" t="inlineStr">
        <is>
          <t>なし</t>
        </is>
      </c>
      <c r="M963" s="9" t="inlineStr">
        <is>
          <t>車検整備付</t>
        </is>
      </c>
      <c r="N963" s="9" t="inlineStr">
        <is>
          <t>保証付</t>
        </is>
      </c>
      <c r="O963" s="11" t="inlineStr">
        <is>
          <t>修復歴なし / 車検整備付 / 保証付</t>
        </is>
      </c>
      <c r="P963" s="11" t="inlineStr">
        <is>
          <t>ランドクルーザープラド 2.8 TX Lパッケージ 70th アニバーサリー リミテッド ディーゼルターボ 4WD</t>
        </is>
      </c>
      <c r="Q963" s="9" t="inlineStr">
        <is>
          <t>https://www.carsensor.net/usedcar/detail/AU7427787797/index.html</t>
        </is>
      </c>
    </row>
    <row r="964">
      <c r="A964" s="17" t="n">
        <v>2021</v>
      </c>
      <c r="B964" s="18" t="n"/>
      <c r="C964" s="18" t="inlineStr">
        <is>
          <t>2.8 TX Lパッケージ 70th アニバーサリー リミテッド ディーゼルターボ 4WD</t>
        </is>
      </c>
      <c r="D964" s="18" t="inlineStr">
        <is>
          <t>7人乗り以外</t>
        </is>
      </c>
      <c r="E964" s="18" t="inlineStr">
        <is>
          <t>2.8 TX Lパッケージ</t>
        </is>
      </c>
      <c r="F964" s="19" t="n">
        <v>4</v>
      </c>
      <c r="G964" s="20" t="n">
        <v>474.8</v>
      </c>
      <c r="H964" s="20" t="n">
        <v>462</v>
      </c>
      <c r="I964" s="20" t="n">
        <v>553.8</v>
      </c>
      <c r="J964" s="21" t="n">
        <v>-79</v>
      </c>
      <c r="K964" s="22" t="n">
        <v>3.9</v>
      </c>
      <c r="L964" s="18" t="inlineStr">
        <is>
          <t>なし</t>
        </is>
      </c>
      <c r="M964" s="18" t="inlineStr">
        <is>
          <t>車検整備付</t>
        </is>
      </c>
      <c r="N964" s="18" t="inlineStr">
        <is>
          <t>保証付</t>
        </is>
      </c>
      <c r="O964" s="11" t="inlineStr">
        <is>
          <t>修復歴なし / 車検整備付 / 保証付</t>
        </is>
      </c>
      <c r="P964" s="11" t="inlineStr">
        <is>
          <t>ランドクルーザープラド 2.8 TX Lパッケージ 70th アニバーサリー リミテッド ディーゼルターボ 4WD</t>
        </is>
      </c>
      <c r="Q964" s="18" t="inlineStr">
        <is>
          <t>https://www.carsensor.net/usedcar/detail/AU7452151438/index.html</t>
        </is>
      </c>
    </row>
    <row r="965">
      <c r="A965" s="14" t="n">
        <v>2023</v>
      </c>
      <c r="B965" s="9" t="n"/>
      <c r="C965" s="9" t="inlineStr">
        <is>
          <t>2.8 TX Lパッケージ ディーゼルターボ 4WD</t>
        </is>
      </c>
      <c r="D965" s="9" t="inlineStr">
        <is>
          <t>7人乗り以外</t>
        </is>
      </c>
      <c r="E965" s="9" t="inlineStr">
        <is>
          <t>2.8 TX Lパッケージ</t>
        </is>
      </c>
      <c r="F965" s="23" t="n">
        <v>4</v>
      </c>
      <c r="G965" s="12" t="n">
        <v>529.9</v>
      </c>
      <c r="H965" s="12" t="n">
        <v>511.7</v>
      </c>
      <c r="I965" s="12" t="n">
        <v>545.1</v>
      </c>
      <c r="J965" s="24" t="n">
        <v>-15.2</v>
      </c>
      <c r="K965" s="13" t="n">
        <v>2.6</v>
      </c>
      <c r="L965" s="9" t="inlineStr">
        <is>
          <t>なし</t>
        </is>
      </c>
      <c r="M965" s="9" t="inlineStr">
        <is>
          <t>車検整備付</t>
        </is>
      </c>
      <c r="N965" s="9" t="inlineStr">
        <is>
          <t>保証付</t>
        </is>
      </c>
      <c r="O965" s="11" t="inlineStr">
        <is>
          <t>修復歴なし / 車検整備付 / 保証付</t>
        </is>
      </c>
      <c r="P965" s="11" t="inlineStr">
        <is>
          <t>ランドクルーザープラド 2.8 TX Lパッケージ ディーゼルターボ 4WD 4WD 禁煙車 サンルーフ 9型ナビ バックカメラ 後席モニター ベージュ革シート ルーフレール レーダークルーズ 寒冷地仕様 衝突軽減 シートベンチレーション ドラレコ ETC シートヒーター</t>
        </is>
      </c>
      <c r="Q965" s="9" t="inlineStr">
        <is>
          <t>https://www.carsensor.net/usedcar/detail/AU7364157335/index.html</t>
        </is>
      </c>
    </row>
    <row r="966">
      <c r="A966" s="17" t="n">
        <v>2021</v>
      </c>
      <c r="B966" s="18" t="n"/>
      <c r="C966" s="18" t="inlineStr">
        <is>
          <t>2.8 TX Lパッケージ ディーゼルターボ 4WD</t>
        </is>
      </c>
      <c r="D966" s="18" t="inlineStr">
        <is>
          <t>7人乗り</t>
        </is>
      </c>
      <c r="E966" s="18" t="inlineStr">
        <is>
          <t>2.8 TX Lパッケージ</t>
        </is>
      </c>
      <c r="F966" s="19" t="n">
        <v>4</v>
      </c>
      <c r="G966" s="20" t="n">
        <v>618</v>
      </c>
      <c r="H966" s="20" t="n">
        <v>598</v>
      </c>
      <c r="I966" s="20" t="n">
        <v>542.5</v>
      </c>
      <c r="J966" s="21" t="n">
        <v>75.5</v>
      </c>
      <c r="K966" s="22" t="n">
        <v>3.8</v>
      </c>
      <c r="L966" s="18" t="inlineStr">
        <is>
          <t>なし</t>
        </is>
      </c>
      <c r="M966" s="18" t="inlineStr">
        <is>
          <t>車検整備付</t>
        </is>
      </c>
      <c r="N966" s="18" t="inlineStr">
        <is>
          <t>保証付</t>
        </is>
      </c>
      <c r="O966" s="11" t="inlineStr">
        <is>
          <t>修復歴なし / 車検整備付 / 保証付</t>
        </is>
      </c>
      <c r="P966" s="11" t="inlineStr">
        <is>
          <t>ランドクルーザープラド 2.8 TX Lパッケージ ディーゼルターボ 4WD 7人乗 サンルーフ メーカーナビ 360°カメラ オプションルーフレール ドアバイザー シートヒーター&amp;ベンチレーション</t>
        </is>
      </c>
      <c r="Q966" s="18" t="inlineStr">
        <is>
          <t>https://www.carsensor.net/usedcar/detail/AU7410338733/index.html</t>
        </is>
      </c>
    </row>
    <row r="967">
      <c r="A967" s="14" t="n">
        <v>2018</v>
      </c>
      <c r="B967" s="9" t="n"/>
      <c r="C967" s="9" t="inlineStr">
        <is>
          <t>2.8 TX Lパッケージ ディーゼルターボ 4WD</t>
        </is>
      </c>
      <c r="D967" s="9" t="inlineStr">
        <is>
          <t>7人乗り以外</t>
        </is>
      </c>
      <c r="E967" s="9" t="inlineStr">
        <is>
          <t>2.8 TX Lパッケージ</t>
        </is>
      </c>
      <c r="F967" s="23" t="n">
        <v>4</v>
      </c>
      <c r="G967" s="12" t="n">
        <v>533.1</v>
      </c>
      <c r="H967" s="12" t="n">
        <v>509.8</v>
      </c>
      <c r="I967" s="12" t="n">
        <v>474.3</v>
      </c>
      <c r="J967" s="24" t="n">
        <v>58.8</v>
      </c>
      <c r="K967" s="13" t="n">
        <v>5.9</v>
      </c>
      <c r="L967" s="9" t="inlineStr">
        <is>
          <t>なし</t>
        </is>
      </c>
      <c r="M967" s="9" t="inlineStr">
        <is>
          <t>車検整備付</t>
        </is>
      </c>
      <c r="N967" s="9" t="inlineStr">
        <is>
          <t>保証付</t>
        </is>
      </c>
      <c r="O967" s="11" t="inlineStr">
        <is>
          <t>修復歴なし / 車検整備付 / 保証付</t>
        </is>
      </c>
      <c r="P967" s="11" t="inlineStr">
        <is>
          <t>ランドクルーザープラド 2.8 TX Lパッケージ ディーゼルターボ 4WD TX-Lパッケージ ディーゼルモデル 5人乗り 新品2UP 新品XELFAW 新品ジオランダーX-ATタイヤ 新品FLEXスキッドプレート ALPINEBIG-X9インチナビ ALPINEリフトアップ 3ウェイスピーカー Bカメラ ETC</t>
        </is>
      </c>
      <c r="Q967" s="9" t="inlineStr">
        <is>
          <t>https://www.carsensor.net/usedcar/detail/AU7310740292/index.html</t>
        </is>
      </c>
    </row>
    <row r="968">
      <c r="A968" s="17" t="n">
        <v>2021</v>
      </c>
      <c r="B968" s="18" t="n"/>
      <c r="C968" s="18" t="inlineStr">
        <is>
          <t>2.8 TX Lパッケージ ディーゼルターボ 4WD</t>
        </is>
      </c>
      <c r="D968" s="18" t="inlineStr">
        <is>
          <t>7人乗り</t>
        </is>
      </c>
      <c r="E968" s="18" t="inlineStr">
        <is>
          <t>2.8 TX Lパッケージ</t>
        </is>
      </c>
      <c r="F968" s="19" t="n">
        <v>4</v>
      </c>
      <c r="G968" s="20" t="n">
        <v>601.6</v>
      </c>
      <c r="H968" s="20" t="n">
        <v>594.6</v>
      </c>
      <c r="I968" s="20" t="n">
        <v>534</v>
      </c>
      <c r="J968" s="21" t="n">
        <v>67.59999999999999</v>
      </c>
      <c r="K968" s="22" t="n">
        <v>4.6</v>
      </c>
      <c r="L968" s="18" t="inlineStr">
        <is>
          <t>なし</t>
        </is>
      </c>
      <c r="M968" s="18" t="inlineStr">
        <is>
          <t>車検整備付</t>
        </is>
      </c>
      <c r="N968" s="18" t="inlineStr">
        <is>
          <t>保証付</t>
        </is>
      </c>
      <c r="O968" s="11" t="inlineStr">
        <is>
          <t>修復歴なし / 車検整備付 / 保証付</t>
        </is>
      </c>
      <c r="P968" s="11" t="inlineStr">
        <is>
          <t>ランドクルーザープラド 2.8 TX Lパッケージ ディーゼルターボ 4WD パノラマルーフ/モデリスタエアロ/レザーシート/パワーシート/シートヒーター/エアシート/純正ナビ/全方位カメラ/クルーズコントロール/自動駐車システム/衝突被害軽減システム/レーンキープアシスト</t>
        </is>
      </c>
      <c r="Q968" s="18" t="inlineStr">
        <is>
          <t>https://www.carsensor.net/usedcar/detail/AU7414337855/index.html</t>
        </is>
      </c>
    </row>
    <row r="969">
      <c r="A969" s="14" t="n">
        <v>2020</v>
      </c>
      <c r="B969" s="9" t="n"/>
      <c r="C969" s="9" t="inlineStr">
        <is>
          <t>2.8 TX Lパッケージ ディーゼルターボ 4WD</t>
        </is>
      </c>
      <c r="D969" s="9" t="inlineStr">
        <is>
          <t>7人乗り以外</t>
        </is>
      </c>
      <c r="E969" s="9" t="inlineStr">
        <is>
          <t>2.8 TX Lパッケージ</t>
        </is>
      </c>
      <c r="F969" s="23" t="n">
        <v>4</v>
      </c>
      <c r="G969" s="12" t="n">
        <v>497.8</v>
      </c>
      <c r="H969" s="12" t="n">
        <v>490.9</v>
      </c>
      <c r="I969" s="12" t="n">
        <v>495</v>
      </c>
      <c r="J969" s="24" t="n">
        <v>2.8</v>
      </c>
      <c r="K969" s="13" t="n">
        <v>5.3</v>
      </c>
      <c r="L969" s="9" t="inlineStr">
        <is>
          <t>なし</t>
        </is>
      </c>
      <c r="M969" s="9" t="inlineStr">
        <is>
          <t>車検整備付</t>
        </is>
      </c>
      <c r="N969" s="9" t="inlineStr">
        <is>
          <t>保証付</t>
        </is>
      </c>
      <c r="O969" s="11" t="inlineStr">
        <is>
          <t>修復歴なし / 車検整備付 / 保証付</t>
        </is>
      </c>
      <c r="P969" s="11" t="inlineStr">
        <is>
          <t>ランドクルーザープラド 2.8 TX Lパッケージ ディーゼルターボ 4WD レザー ナビ Bカメラ 温冷シート PCS ETC</t>
        </is>
      </c>
      <c r="Q969" s="9" t="inlineStr">
        <is>
          <t>https://www.carsensor.net/usedcar/detail/AU7450694507/index.html</t>
        </is>
      </c>
    </row>
    <row r="970">
      <c r="A970" s="17" t="n">
        <v>2021</v>
      </c>
      <c r="B970" s="18" t="n"/>
      <c r="C970" s="18" t="inlineStr">
        <is>
          <t>2.8 TX Lパッケージ ディーゼルターボ 4WD</t>
        </is>
      </c>
      <c r="D970" s="18" t="inlineStr">
        <is>
          <t>7人乗り以外</t>
        </is>
      </c>
      <c r="E970" s="18" t="inlineStr">
        <is>
          <t>2.8 TX Lパッケージ</t>
        </is>
      </c>
      <c r="F970" s="19" t="n">
        <v>4</v>
      </c>
      <c r="G970" s="20" t="n">
        <v>533.1</v>
      </c>
      <c r="H970" s="20" t="n">
        <v>520</v>
      </c>
      <c r="I970" s="20" t="n">
        <v>512.8</v>
      </c>
      <c r="J970" s="21" t="n">
        <v>20.3</v>
      </c>
      <c r="K970" s="22" t="n">
        <v>4.3</v>
      </c>
      <c r="L970" s="18" t="inlineStr">
        <is>
          <t>なし</t>
        </is>
      </c>
      <c r="M970" s="18" t="inlineStr">
        <is>
          <t>車検整備付</t>
        </is>
      </c>
      <c r="N970" s="18" t="inlineStr">
        <is>
          <t>保証付</t>
        </is>
      </c>
      <c r="O970" s="11" t="inlineStr">
        <is>
          <t>修復歴なし / 車検整備付 / 保証付</t>
        </is>
      </c>
      <c r="P970" s="11" t="inlineStr">
        <is>
          <t>ランドクルーザープラド 2.8 TX Lパッケージ ディーゼルターボ 4WD メモリーナビゲーション・バックモニター・パワーシート・純正リモートエンジンスターター・トヨタセーフティーセンス</t>
        </is>
      </c>
      <c r="Q970" s="18" t="inlineStr">
        <is>
          <t>https://www.carsensor.net/usedcar/detail/AU7352540433/index.html</t>
        </is>
      </c>
    </row>
    <row r="971">
      <c r="A971" s="14" t="n">
        <v>2020</v>
      </c>
      <c r="B971" s="9" t="n"/>
      <c r="C971" s="9" t="inlineStr">
        <is>
          <t>2.8 TX Lパッケージ ディーゼルターボ 4WD</t>
        </is>
      </c>
      <c r="D971" s="9" t="inlineStr">
        <is>
          <t>7人乗り</t>
        </is>
      </c>
      <c r="E971" s="9" t="inlineStr">
        <is>
          <t>2.8 TX Lパッケージ</t>
        </is>
      </c>
      <c r="F971" s="23" t="n">
        <v>4</v>
      </c>
      <c r="G971" s="12" t="n">
        <v>453.9</v>
      </c>
      <c r="H971" s="12" t="n">
        <v>438.9</v>
      </c>
      <c r="I971" s="12" t="n">
        <v>525.8</v>
      </c>
      <c r="J971" s="24" t="n">
        <v>-71.90000000000001</v>
      </c>
      <c r="K971" s="13" t="n">
        <v>4.7</v>
      </c>
      <c r="L971" s="9" t="inlineStr">
        <is>
          <t>なし</t>
        </is>
      </c>
      <c r="M971" s="9" t="inlineStr">
        <is>
          <t>車検整備付</t>
        </is>
      </c>
      <c r="N971" s="9" t="inlineStr">
        <is>
          <t>保証付</t>
        </is>
      </c>
      <c r="O971" s="11" t="inlineStr">
        <is>
          <t>修復歴なし / 車検整備付 / 保証付</t>
        </is>
      </c>
      <c r="P971" s="11" t="inlineStr">
        <is>
          <t>ランドクルーザープラド 2.8 TX Lパッケージ ディーゼルターボ 4WD 衝突被害軽減システム メモリーナビ フルセグ バックカメラ ETC 3列シート LEDヘッドランプ ディーゼル 4WD スマートキー 乗車定員7人</t>
        </is>
      </c>
      <c r="Q971" s="9" t="inlineStr">
        <is>
          <t>https://www.carsensor.net/usedcar/detail/AU7458296626/index.html</t>
        </is>
      </c>
    </row>
    <row r="972">
      <c r="A972" s="17" t="n">
        <v>2021</v>
      </c>
      <c r="B972" s="18" t="n"/>
      <c r="C972" s="18" t="inlineStr">
        <is>
          <t>2.8 TX Lパッケージ ディーゼルターボ 4WD</t>
        </is>
      </c>
      <c r="D972" s="18" t="inlineStr">
        <is>
          <t>7人乗り以外</t>
        </is>
      </c>
      <c r="E972" s="18" t="inlineStr">
        <is>
          <t>2.8 TX Lパッケージ</t>
        </is>
      </c>
      <c r="F972" s="19" t="n">
        <v>4</v>
      </c>
      <c r="G972" s="20" t="n">
        <v>490.5</v>
      </c>
      <c r="H972" s="20" t="n">
        <v>477</v>
      </c>
      <c r="I972" s="20" t="n">
        <v>504.3</v>
      </c>
      <c r="J972" s="21" t="n">
        <v>-13.8</v>
      </c>
      <c r="K972" s="22" t="n">
        <v>5.1</v>
      </c>
      <c r="L972" s="18" t="inlineStr">
        <is>
          <t>なし</t>
        </is>
      </c>
      <c r="M972" s="18" t="inlineStr">
        <is>
          <t>車検整備付</t>
        </is>
      </c>
      <c r="N972" s="18" t="inlineStr">
        <is>
          <t>保証付</t>
        </is>
      </c>
      <c r="O972" s="11" t="inlineStr">
        <is>
          <t>修復歴なし / 車検整備付 / 保証付</t>
        </is>
      </c>
      <c r="P972" s="11" t="inlineStr">
        <is>
          <t>ランドクルーザープラド 2.8 TX Lパッケージ ディーゼルターボ 4WD 衝突被害軽減ブレーキ ETC スマートキー ドラレコ バックモニター サンルーフ ナビ フルセグTV ワンオーナー</t>
        </is>
      </c>
      <c r="Q972" s="18" t="inlineStr">
        <is>
          <t>https://www.carsensor.net/usedcar/detail/AU7231061660/index.html</t>
        </is>
      </c>
    </row>
    <row r="973">
      <c r="A973" s="14" t="n">
        <v>2022</v>
      </c>
      <c r="B973" s="9" t="n"/>
      <c r="C973" s="9" t="inlineStr">
        <is>
          <t>2.8 TX Lパッケージ ディーゼルターボ 4WD</t>
        </is>
      </c>
      <c r="D973" s="9" t="inlineStr">
        <is>
          <t>7人乗り以外</t>
        </is>
      </c>
      <c r="E973" s="9" t="inlineStr">
        <is>
          <t>2.8 TX Lパッケージ</t>
        </is>
      </c>
      <c r="F973" s="23" t="n">
        <v>4</v>
      </c>
      <c r="G973" s="12" t="n">
        <v>528.8</v>
      </c>
      <c r="H973" s="12" t="n">
        <v>520.7</v>
      </c>
      <c r="I973" s="12" t="n">
        <v>514.7</v>
      </c>
      <c r="J973" s="24" t="n">
        <v>14.1</v>
      </c>
      <c r="K973" s="13" t="n">
        <v>4.8</v>
      </c>
      <c r="L973" s="9" t="inlineStr">
        <is>
          <t>なし</t>
        </is>
      </c>
      <c r="M973" s="9" t="inlineStr">
        <is>
          <t>2027(R09)年10月</t>
        </is>
      </c>
      <c r="N973" s="9" t="inlineStr">
        <is>
          <t>保証付</t>
        </is>
      </c>
      <c r="O973" s="11" t="inlineStr">
        <is>
          <t>修復歴なし / 車検 2027/10 まで（残り12ヶ月） / 保証付</t>
        </is>
      </c>
      <c r="P973" s="11" t="inlineStr">
        <is>
          <t>ランドクルーザープラド 2.8 TX Lパッケージ ディーゼルターボ 4WD TRDエアロ/全周囲カメラ/サンルーフ/メーカー9型ナビ/ブラインドスポットモニター/ベンチレーション/クリアランスソナー/TRD18インチアルミ/パワーシート/トヨタセーフティーセンス/ETC/</t>
        </is>
      </c>
      <c r="Q973" s="9" t="inlineStr">
        <is>
          <t>https://www.carsensor.net/usedcar/detail/AU7397393050/index.html</t>
        </is>
      </c>
    </row>
    <row r="974">
      <c r="A974" s="17" t="n">
        <v>2022</v>
      </c>
      <c r="B974" s="18" t="n"/>
      <c r="C974" s="18" t="inlineStr">
        <is>
          <t>2.8 TX Lパッケージ ディーゼルターボ 4WD</t>
        </is>
      </c>
      <c r="D974" s="18" t="inlineStr">
        <is>
          <t>7人乗り以外</t>
        </is>
      </c>
      <c r="E974" s="18" t="inlineStr">
        <is>
          <t>2.8 TX Lパッケージ</t>
        </is>
      </c>
      <c r="F974" s="19" t="n">
        <v>4</v>
      </c>
      <c r="G974" s="20" t="n">
        <v>489</v>
      </c>
      <c r="H974" s="20" t="n">
        <v>475.7</v>
      </c>
      <c r="I974" s="20" t="n">
        <v>524.2</v>
      </c>
      <c r="J974" s="21" t="n">
        <v>-35.2</v>
      </c>
      <c r="K974" s="22" t="n">
        <v>3.9</v>
      </c>
      <c r="L974" s="18" t="inlineStr">
        <is>
          <t>なし</t>
        </is>
      </c>
      <c r="M974" s="18" t="inlineStr">
        <is>
          <t>車検整備付</t>
        </is>
      </c>
      <c r="N974" s="18" t="inlineStr">
        <is>
          <t>保証付</t>
        </is>
      </c>
      <c r="O974" s="11" t="inlineStr">
        <is>
          <t>修復歴なし / 車検整備付 / 保証付</t>
        </is>
      </c>
      <c r="P974" s="11" t="inlineStr">
        <is>
          <t>ランドクルーザープラド 2.8 TX Lパッケージ ディーゼルターボ 4WD 本革シート メモリーナビTV バックカメラ ETC ドラレコ シートクーラー&amp;ヒーター 純正アルミ ディーゼルターボ 7人乗り</t>
        </is>
      </c>
      <c r="Q974" s="18" t="inlineStr">
        <is>
          <t>https://www.carsensor.net/usedcar/detail/AU6944374427/index.html</t>
        </is>
      </c>
    </row>
    <row r="975">
      <c r="A975" s="14" t="n">
        <v>2021</v>
      </c>
      <c r="B975" s="9" t="n"/>
      <c r="C975" s="9" t="inlineStr">
        <is>
          <t>2.8 TX Lパッケージ ディーゼルターボ 4WD</t>
        </is>
      </c>
      <c r="D975" s="9" t="inlineStr">
        <is>
          <t>7人乗り以外</t>
        </is>
      </c>
      <c r="E975" s="9" t="inlineStr">
        <is>
          <t>2.8 TX Lパッケージ</t>
        </is>
      </c>
      <c r="F975" s="23" t="n">
        <v>4</v>
      </c>
      <c r="G975" s="12" t="n">
        <v>529.4</v>
      </c>
      <c r="H975" s="12" t="n">
        <v>515</v>
      </c>
      <c r="I975" s="12" t="n">
        <v>510.6</v>
      </c>
      <c r="J975" s="24" t="n">
        <v>18.8</v>
      </c>
      <c r="K975" s="13" t="n">
        <v>4.5</v>
      </c>
      <c r="L975" s="9" t="inlineStr">
        <is>
          <t>なし</t>
        </is>
      </c>
      <c r="M975" s="9" t="inlineStr">
        <is>
          <t>車検整備付</t>
        </is>
      </c>
      <c r="N975" s="9" t="inlineStr">
        <is>
          <t>保証付</t>
        </is>
      </c>
      <c r="O975" s="11" t="inlineStr">
        <is>
          <t>修復歴なし / 車検整備付 / 保証付</t>
        </is>
      </c>
      <c r="P975" s="11" t="inlineStr">
        <is>
          <t>ランドクルーザープラド 2.8 TX Lパッケージ ディーゼルターボ 4WD</t>
        </is>
      </c>
      <c r="Q975" s="9" t="inlineStr">
        <is>
          <t>https://www.carsensor.net/usedcar/detail/AU7286930699/index.html</t>
        </is>
      </c>
    </row>
    <row r="976">
      <c r="A976" s="17" t="n">
        <v>2021</v>
      </c>
      <c r="B976" s="18" t="n"/>
      <c r="C976" s="18" t="inlineStr">
        <is>
          <t>2.8 TX Lパッケージ ディーゼルターボ 4WD</t>
        </is>
      </c>
      <c r="D976" s="18" t="inlineStr">
        <is>
          <t>7人乗り以外</t>
        </is>
      </c>
      <c r="E976" s="18" t="inlineStr">
        <is>
          <t>2.8 TX Lパッケージ</t>
        </is>
      </c>
      <c r="F976" s="19" t="n">
        <v>4</v>
      </c>
      <c r="G976" s="20" t="n">
        <v>546.6</v>
      </c>
      <c r="H976" s="20" t="n">
        <v>531</v>
      </c>
      <c r="I976" s="20" t="n">
        <v>517</v>
      </c>
      <c r="J976" s="21" t="n">
        <v>29.6</v>
      </c>
      <c r="K976" s="22" t="n">
        <v>3.9</v>
      </c>
      <c r="L976" s="18" t="inlineStr">
        <is>
          <t>なし</t>
        </is>
      </c>
      <c r="M976" s="18" t="inlineStr">
        <is>
          <t>車検整備付</t>
        </is>
      </c>
      <c r="N976" s="18" t="inlineStr">
        <is>
          <t>保証付</t>
        </is>
      </c>
      <c r="O976" s="11" t="inlineStr">
        <is>
          <t>修復歴なし / 車検整備付 / 保証付</t>
        </is>
      </c>
      <c r="P976" s="11" t="inlineStr">
        <is>
          <t>ランドクルーザープラド 2.8 TX Lパッケージ ディーゼルターボ 4WD 70thアニバーサリーリミテッド ナビ地デジ ETC バックカメラ ドライブレコーダー 革シート ワンオーナー 禁煙車</t>
        </is>
      </c>
      <c r="Q976" s="18" t="inlineStr">
        <is>
          <t>https://www.carsensor.net/usedcar/detail/AU6870966552/index.html</t>
        </is>
      </c>
    </row>
    <row r="977">
      <c r="A977" s="14" t="n">
        <v>2023</v>
      </c>
      <c r="B977" s="9" t="n"/>
      <c r="C977" s="9" t="inlineStr">
        <is>
          <t>2.8 TX Lパッケージ ディーゼルターボ 4WD</t>
        </is>
      </c>
      <c r="D977" s="9" t="inlineStr">
        <is>
          <t>7人乗り</t>
        </is>
      </c>
      <c r="E977" s="9" t="inlineStr">
        <is>
          <t>2.8 TX Lパッケージ</t>
        </is>
      </c>
      <c r="F977" s="23" t="n">
        <v>4</v>
      </c>
      <c r="G977" s="12" t="n">
        <v>579</v>
      </c>
      <c r="H977" s="12" t="n">
        <v>563</v>
      </c>
      <c r="I977" s="12" t="n">
        <v>566.4</v>
      </c>
      <c r="J977" s="24" t="n">
        <v>12.6</v>
      </c>
      <c r="K977" s="13" t="n">
        <v>2.9</v>
      </c>
      <c r="L977" s="9" t="inlineStr">
        <is>
          <t>なし</t>
        </is>
      </c>
      <c r="M977" s="9" t="inlineStr">
        <is>
          <t>車検整備付</t>
        </is>
      </c>
      <c r="N977" s="9" t="inlineStr">
        <is>
          <t>保証付</t>
        </is>
      </c>
      <c r="O977" s="11" t="inlineStr">
        <is>
          <t>修復歴なし / 車検整備付 / 保証付</t>
        </is>
      </c>
      <c r="P977" s="11" t="inlineStr">
        <is>
          <t>ランドクルーザープラド 2.8 TX Lパッケージ ディーゼルターボ 4WD</t>
        </is>
      </c>
      <c r="Q977" s="9" t="inlineStr">
        <is>
          <t>https://www.carsensor.net/usedcar/detail/AU7394396383/index.html</t>
        </is>
      </c>
    </row>
    <row r="978">
      <c r="A978" s="17" t="n">
        <v>2022</v>
      </c>
      <c r="B978" s="18" t="n"/>
      <c r="C978" s="18" t="inlineStr">
        <is>
          <t>2.8 TX Lパッケージ ディーゼルターボ 4WD</t>
        </is>
      </c>
      <c r="D978" s="18" t="inlineStr">
        <is>
          <t>7人乗り</t>
        </is>
      </c>
      <c r="E978" s="18" t="inlineStr">
        <is>
          <t>2.8 TX Lパッケージ</t>
        </is>
      </c>
      <c r="F978" s="19" t="n">
        <v>4</v>
      </c>
      <c r="G978" s="20" t="n">
        <v>579.8</v>
      </c>
      <c r="H978" s="20" t="n">
        <v>571.4</v>
      </c>
      <c r="I978" s="20" t="n">
        <v>557.1</v>
      </c>
      <c r="J978" s="21" t="n">
        <v>22.7</v>
      </c>
      <c r="K978" s="22" t="n">
        <v>3.1</v>
      </c>
      <c r="L978" s="18" t="inlineStr">
        <is>
          <t>なし</t>
        </is>
      </c>
      <c r="M978" s="18" t="inlineStr">
        <is>
          <t>2027(R09)年10月</t>
        </is>
      </c>
      <c r="N978" s="18" t="inlineStr">
        <is>
          <t>保証付</t>
        </is>
      </c>
      <c r="O978" s="11" t="inlineStr">
        <is>
          <t>修復歴なし / 車検 2027/10 まで（残り12ヶ月） / 保証付</t>
        </is>
      </c>
      <c r="P978" s="11" t="inlineStr">
        <is>
          <t>ランドクルーザープラド 2.8 TX Lパッケージ ディーゼルターボ 4WD 後期 禁煙 SR 4WD 純正9型ナビ フルセグ BT ステリモ Bカメラ BSM LEDヘッド クルコン クリソナ リフトアップ シートヒーター ベンチレーション Aライト ルーフレール 社外17インチAW</t>
        </is>
      </c>
      <c r="Q978" s="18" t="inlineStr">
        <is>
          <t>https://www.carsensor.net/usedcar/detail/AU7345303841/index.html</t>
        </is>
      </c>
    </row>
    <row r="979">
      <c r="A979" s="14" t="n">
        <v>2020</v>
      </c>
      <c r="B979" s="9" t="n"/>
      <c r="C979" s="9" t="inlineStr">
        <is>
          <t>2.8 TX Lパッケージ ブラック エディション ディーゼルターボ 4WD</t>
        </is>
      </c>
      <c r="D979" s="9" t="inlineStr">
        <is>
          <t>7人乗り</t>
        </is>
      </c>
      <c r="E979" s="9" t="inlineStr">
        <is>
          <t>2.8 TX Lパッケージ</t>
        </is>
      </c>
      <c r="F979" s="23" t="n">
        <v>4</v>
      </c>
      <c r="G979" s="12" t="n">
        <v>598</v>
      </c>
      <c r="H979" s="12" t="n">
        <v>578</v>
      </c>
      <c r="I979" s="12" t="n">
        <v>555.7</v>
      </c>
      <c r="J979" s="24" t="n">
        <v>42.3</v>
      </c>
      <c r="K979" s="13" t="n">
        <v>4.3</v>
      </c>
      <c r="L979" s="9" t="inlineStr">
        <is>
          <t>なし</t>
        </is>
      </c>
      <c r="M979" s="9" t="inlineStr">
        <is>
          <t>2027(R09)年10月</t>
        </is>
      </c>
      <c r="N979" s="9" t="inlineStr">
        <is>
          <t>保証付</t>
        </is>
      </c>
      <c r="O979" s="11" t="inlineStr">
        <is>
          <t>修復歴なし / 車検 2027/10 まで（残り12ヶ月） / 保証付</t>
        </is>
      </c>
      <c r="P979" s="11" t="inlineStr">
        <is>
          <t>ランドクルーザープラド 2.8 TX Lパッケージ ブラック エディション ディーゼルターボ 4WD メーカーオプションナビ 英語切替ナビ 360°カメラ タイヤ(ヨコハマ ジオランダー約7分山) ワンオーナー 7人乗り ドライブレコーダー シートヒーター&amp;ベンチレーション スペアキー</t>
        </is>
      </c>
      <c r="Q979" s="9" t="inlineStr">
        <is>
          <t>https://www.carsensor.net/usedcar/detail/AU7401386331/index.html</t>
        </is>
      </c>
    </row>
    <row r="980">
      <c r="A980" s="17" t="n">
        <v>2020</v>
      </c>
      <c r="B980" s="18" t="n"/>
      <c r="C980" s="18" t="inlineStr">
        <is>
          <t>2.8 TX Lパッケージ ブラック エディション ディーゼルターボ 4WD</t>
        </is>
      </c>
      <c r="D980" s="18" t="inlineStr">
        <is>
          <t>7人乗り</t>
        </is>
      </c>
      <c r="E980" s="18" t="inlineStr">
        <is>
          <t>2.8 TX Lパッケージ</t>
        </is>
      </c>
      <c r="F980" s="19" t="n">
        <v>4</v>
      </c>
      <c r="G980" s="20" t="n">
        <v>599.5</v>
      </c>
      <c r="H980" s="20" t="n">
        <v>588.2</v>
      </c>
      <c r="I980" s="20" t="n">
        <v>529.3</v>
      </c>
      <c r="J980" s="21" t="n">
        <v>70.2</v>
      </c>
      <c r="K980" s="22" t="n">
        <v>6.8</v>
      </c>
      <c r="L980" s="18" t="inlineStr">
        <is>
          <t>なし</t>
        </is>
      </c>
      <c r="M980" s="18" t="inlineStr">
        <is>
          <t>2027(R09)年10月</t>
        </is>
      </c>
      <c r="N980" s="18" t="inlineStr">
        <is>
          <t>保証付</t>
        </is>
      </c>
      <c r="O980" s="11" t="inlineStr">
        <is>
          <t>修復歴なし / 車検 2027/10 まで（残り12ヶ月） / 保証付</t>
        </is>
      </c>
      <c r="P980" s="11" t="inlineStr">
        <is>
          <t>ランドクルーザープラド 2.8 TX Lパッケージ ブラック エディション ディーゼルターボ 4WD オプカン35インチ FUEL UNIT 17インチ9J-12 リフトアップ ボディリフト サンルーフ セーフティセンス 純正9型ナビ バックカメラ シートヒーター/ベンチレーション ETC2.0 ドライブレコーダー 黒</t>
        </is>
      </c>
      <c r="Q980" s="18" t="inlineStr">
        <is>
          <t>https://www.carsensor.net/usedcar/detail/AU7453992227/index.html</t>
        </is>
      </c>
    </row>
    <row r="981">
      <c r="A981" s="14" t="n">
        <v>2023</v>
      </c>
      <c r="B981" s="9" t="n"/>
      <c r="C981" s="9" t="inlineStr">
        <is>
          <t>2.8 TX Lパッケージ マットブラック エディション ディーゼルターボ 4WD</t>
        </is>
      </c>
      <c r="D981" s="9" t="inlineStr">
        <is>
          <t>7人乗り以外</t>
        </is>
      </c>
      <c r="E981" s="9" t="inlineStr">
        <is>
          <t>2.8 TX Lパッケージ</t>
        </is>
      </c>
      <c r="F981" s="23" t="n">
        <v>4</v>
      </c>
      <c r="G981" s="12" t="n">
        <v>511.4</v>
      </c>
      <c r="H981" s="12" t="n">
        <v>498</v>
      </c>
      <c r="I981" s="12" t="n">
        <v>573.7</v>
      </c>
      <c r="J981" s="24" t="n">
        <v>-62.3</v>
      </c>
      <c r="K981" s="13" t="n">
        <v>3.3</v>
      </c>
      <c r="L981" s="9" t="inlineStr">
        <is>
          <t>なし</t>
        </is>
      </c>
      <c r="M981" s="9" t="inlineStr">
        <is>
          <t>車検整備付</t>
        </is>
      </c>
      <c r="N981" s="9" t="inlineStr">
        <is>
          <t>保証付</t>
        </is>
      </c>
      <c r="O981" s="11" t="inlineStr">
        <is>
          <t>修復歴なし / 車検整備付 / 保証付</t>
        </is>
      </c>
      <c r="P981" s="11" t="inlineStr">
        <is>
          <t>ランドクルーザープラド 2.8 TX Lパッケージ マットブラック エディション ディーゼルターボ 4WD ワンオーナー・衝突被害軽減ブレーキ付き</t>
        </is>
      </c>
      <c r="Q981" s="9" t="inlineStr">
        <is>
          <t>https://www.carsensor.net/usedcar/detail/AU7286927195/index.html</t>
        </is>
      </c>
    </row>
    <row r="982">
      <c r="A982" s="17" t="n">
        <v>2023</v>
      </c>
      <c r="B982" s="18" t="n"/>
      <c r="C982" s="18" t="inlineStr">
        <is>
          <t>2.8 TX Lパッケージ マットブラック エディション ディーゼルターボ 4WD</t>
        </is>
      </c>
      <c r="D982" s="18" t="inlineStr">
        <is>
          <t>7人乗り</t>
        </is>
      </c>
      <c r="E982" s="18" t="inlineStr">
        <is>
          <t>2.8 TX Lパッケージ</t>
        </is>
      </c>
      <c r="F982" s="19" t="n">
        <v>4</v>
      </c>
      <c r="G982" s="20" t="n">
        <v>649.9</v>
      </c>
      <c r="H982" s="20" t="n">
        <v>632.9</v>
      </c>
      <c r="I982" s="20" t="n">
        <v>602.4</v>
      </c>
      <c r="J982" s="21" t="n">
        <v>47.5</v>
      </c>
      <c r="K982" s="22" t="n">
        <v>2.9</v>
      </c>
      <c r="L982" s="18" t="inlineStr">
        <is>
          <t>なし</t>
        </is>
      </c>
      <c r="M982" s="18" t="inlineStr">
        <is>
          <t>車検整備付</t>
        </is>
      </c>
      <c r="N982" s="18" t="inlineStr">
        <is>
          <t>保証付</t>
        </is>
      </c>
      <c r="O982" s="11" t="inlineStr">
        <is>
          <t>修復歴なし / 車検整備付 / 保証付</t>
        </is>
      </c>
      <c r="P982" s="11" t="inlineStr">
        <is>
          <t>ランドクルーザープラド 2.8 TX Lパッケージ マットブラック エディション ディーゼルターボ 4WD 禁煙車/純正ナビ/全周囲カメラ/ETC2.0/サンルーフ/衝突被害軽減システム/レーダークルーズ/レザーシート/シートエアコン/シートヒーター/パワーシート/コーナーセンサー/USB充電/LEDヘッド</t>
        </is>
      </c>
      <c r="Q982" s="18" t="inlineStr">
        <is>
          <t>https://www.carsensor.net/usedcar/detail/AU7292130812/index.html</t>
        </is>
      </c>
    </row>
    <row r="983">
      <c r="A983" s="14" t="n">
        <v>2023</v>
      </c>
      <c r="B983" s="9" t="n"/>
      <c r="C983" s="9" t="inlineStr">
        <is>
          <t>2.8 TX Lパッケージ マットブラック エディション ディーゼルターボ 4WD</t>
        </is>
      </c>
      <c r="D983" s="9" t="inlineStr">
        <is>
          <t>7人乗り以外</t>
        </is>
      </c>
      <c r="E983" s="9" t="inlineStr">
        <is>
          <t>2.8 TX Lパッケージ</t>
        </is>
      </c>
      <c r="F983" s="23" t="n">
        <v>4</v>
      </c>
      <c r="G983" s="12" t="n">
        <v>575.9</v>
      </c>
      <c r="H983" s="12" t="n">
        <v>557.8</v>
      </c>
      <c r="I983" s="12" t="n">
        <v>571.6</v>
      </c>
      <c r="J983" s="24" t="n">
        <v>4.3</v>
      </c>
      <c r="K983" s="13" t="n">
        <v>3.5</v>
      </c>
      <c r="L983" s="9" t="inlineStr">
        <is>
          <t>なし</t>
        </is>
      </c>
      <c r="M983" s="9" t="inlineStr">
        <is>
          <t>車検整備付</t>
        </is>
      </c>
      <c r="N983" s="9" t="inlineStr">
        <is>
          <t>保証付</t>
        </is>
      </c>
      <c r="O983" s="11" t="inlineStr">
        <is>
          <t>修復歴なし / 車検整備付 / 保証付</t>
        </is>
      </c>
      <c r="P983" s="11" t="inlineStr">
        <is>
          <t>ランドクルーザープラド 2.8 TX Lパッケージ マットブラック エディション ディーゼルターボ 4WD ディーゼル(軽油) サンルーフ 全周囲カメラ 衝突被害軽減システム 禁煙車 レザーシート ドラレコ コーナーセンサー スマートキー LEDヘッド ETC2.0 純正18インチアルミ</t>
        </is>
      </c>
      <c r="Q983" s="9" t="inlineStr">
        <is>
          <t>https://www.carsensor.net/usedcar/detail/AU7422241756/index.html</t>
        </is>
      </c>
    </row>
    <row r="984">
      <c r="A984" s="17" t="n">
        <v>2023</v>
      </c>
      <c r="B984" s="18" t="n"/>
      <c r="C984" s="18" t="inlineStr">
        <is>
          <t>2.8 TX Lパッケージ マットブラック エディション ディーゼルターボ 4WD</t>
        </is>
      </c>
      <c r="D984" s="18" t="inlineStr">
        <is>
          <t>7人乗り以外</t>
        </is>
      </c>
      <c r="E984" s="18" t="inlineStr">
        <is>
          <t>2.8 TX Lパッケージ</t>
        </is>
      </c>
      <c r="F984" s="19" t="n">
        <v>4</v>
      </c>
      <c r="G984" s="20" t="n">
        <v>546.8</v>
      </c>
      <c r="H984" s="20" t="n">
        <v>534</v>
      </c>
      <c r="I984" s="20" t="n">
        <v>578</v>
      </c>
      <c r="J984" s="21" t="n">
        <v>-31.2</v>
      </c>
      <c r="K984" s="22" t="n">
        <v>2.9</v>
      </c>
      <c r="L984" s="18" t="inlineStr">
        <is>
          <t>なし</t>
        </is>
      </c>
      <c r="M984" s="18" t="inlineStr">
        <is>
          <t>車検整備付</t>
        </is>
      </c>
      <c r="N984" s="18" t="inlineStr">
        <is>
          <t>保証付</t>
        </is>
      </c>
      <c r="O984" s="11" t="inlineStr">
        <is>
          <t>修復歴なし / 車検整備付 / 保証付</t>
        </is>
      </c>
      <c r="P984" s="11" t="inlineStr">
        <is>
          <t>ランドクルーザープラド 2.8 TX Lパッケージ マットブラック エディション ディーゼルターボ 4WD サンルーフ/11型ALIPINEナビ/ベンチレーション/レーダークルーズコントロール/クリアランスソナー/オートマチックハイビーム/特別仕様車/衝突軽減/ルーフレール/ベージュレザー/ETC/</t>
        </is>
      </c>
      <c r="Q984" s="18" t="inlineStr">
        <is>
          <t>https://www.carsensor.net/usedcar/detail/AU7449192446/index.html</t>
        </is>
      </c>
    </row>
    <row r="985">
      <c r="A985" s="14" t="n">
        <v>2023</v>
      </c>
      <c r="B985" s="9" t="n"/>
      <c r="C985" s="9" t="inlineStr">
        <is>
          <t>2.8 TX Lパッケージ マットブラック エディション ディーゼルターボ 4WD</t>
        </is>
      </c>
      <c r="D985" s="9" t="inlineStr">
        <is>
          <t>7人乗り以外</t>
        </is>
      </c>
      <c r="E985" s="9" t="inlineStr">
        <is>
          <t>2.8 TX Lパッケージ</t>
        </is>
      </c>
      <c r="F985" s="23" t="n">
        <v>4</v>
      </c>
      <c r="G985" s="12" t="n">
        <v>567</v>
      </c>
      <c r="H985" s="12" t="n">
        <v>548</v>
      </c>
      <c r="I985" s="12" t="n">
        <v>570.6</v>
      </c>
      <c r="J985" s="24" t="n">
        <v>-3.6</v>
      </c>
      <c r="K985" s="13" t="n">
        <v>3.6</v>
      </c>
      <c r="L985" s="9" t="inlineStr">
        <is>
          <t>なし</t>
        </is>
      </c>
      <c r="M985" s="9" t="inlineStr">
        <is>
          <t>車検整備付</t>
        </is>
      </c>
      <c r="N985" s="9" t="inlineStr">
        <is>
          <t>保証付</t>
        </is>
      </c>
      <c r="O985" s="11" t="inlineStr">
        <is>
          <t>修復歴なし / 車検整備付 / 保証付</t>
        </is>
      </c>
      <c r="P985" s="11" t="inlineStr">
        <is>
          <t>ランドクルーザープラド 2.8 TX Lパッケージ マットブラック エディション ディーゼルターボ 4WD 寒冷地仕様/5人乗り/アダプティブクルーズコントロール/障害物センサー/レーンキープアシスト/オートハイビーム/シートヒーター/ナビゲーション/バックカメラ/TV/デジタルインナーミラー/純性18インチアルミホイ</t>
        </is>
      </c>
      <c r="Q985" s="9" t="inlineStr">
        <is>
          <t>https://www.carsensor.net/usedcar/detail/AU7044420926/index.html</t>
        </is>
      </c>
    </row>
    <row r="986">
      <c r="A986" s="17" t="n">
        <v>2022</v>
      </c>
      <c r="B986" s="18" t="n"/>
      <c r="C986" s="18" t="inlineStr">
        <is>
          <t>2.8 TX Lパッケージ マットブラック エディション ディーゼルターボ 4WD</t>
        </is>
      </c>
      <c r="D986" s="18" t="inlineStr">
        <is>
          <t>7人乗り</t>
        </is>
      </c>
      <c r="E986" s="18" t="inlineStr">
        <is>
          <t>2.8 TX Lパッケージ</t>
        </is>
      </c>
      <c r="F986" s="19" t="n">
        <v>4</v>
      </c>
      <c r="G986" s="20" t="n">
        <v>630</v>
      </c>
      <c r="H986" s="20" t="n">
        <v>610</v>
      </c>
      <c r="I986" s="20" t="n">
        <v>583.6</v>
      </c>
      <c r="J986" s="21" t="n">
        <v>46.4</v>
      </c>
      <c r="K986" s="22" t="n">
        <v>4</v>
      </c>
      <c r="L986" s="18" t="inlineStr">
        <is>
          <t>なし</t>
        </is>
      </c>
      <c r="M986" s="18" t="inlineStr">
        <is>
          <t>2027(R09)年10月</t>
        </is>
      </c>
      <c r="N986" s="18" t="inlineStr">
        <is>
          <t>保証付</t>
        </is>
      </c>
      <c r="O986" s="11" t="inlineStr">
        <is>
          <t>修復歴なし / 車検 2027/10 まで（残り12ヶ月） / 保証付</t>
        </is>
      </c>
      <c r="P986" s="11" t="inlineStr">
        <is>
          <t>ランドクルーザープラド 2.8 TX Lパッケージ マットブラック エディション ディーゼルターボ 4WD リフトアップ RYASアルミ MTタイヤ 社外マフラー 4WD ドライブレコーダー 全方位カメラ クリアランスソナー オートクルーズ パワーシート サンルーフ ナビ LEDヘットライト</t>
        </is>
      </c>
      <c r="Q986" s="18" t="inlineStr">
        <is>
          <t>https://www.carsensor.net/usedcar/detail/AU7446060970/index.html</t>
        </is>
      </c>
    </row>
    <row r="987">
      <c r="A987" s="14" t="n">
        <v>2018</v>
      </c>
      <c r="B987" s="9" t="n"/>
      <c r="C987" s="9" t="inlineStr">
        <is>
          <t>2.8 TX Lパッケージ ディーゼルターボ 4WD</t>
        </is>
      </c>
      <c r="D987" s="9" t="inlineStr">
        <is>
          <t>7人乗り以外</t>
        </is>
      </c>
      <c r="E987" s="9" t="inlineStr">
        <is>
          <t>2.8 TX Lパッケージ</t>
        </is>
      </c>
      <c r="F987" s="23" t="n">
        <v>3.9</v>
      </c>
      <c r="G987" s="12" t="n">
        <v>442.6</v>
      </c>
      <c r="H987" s="12" t="n">
        <v>436.2</v>
      </c>
      <c r="I987" s="12" t="n">
        <v>462.7</v>
      </c>
      <c r="J987" s="24" t="n">
        <v>-20.1</v>
      </c>
      <c r="K987" s="13" t="n">
        <v>7</v>
      </c>
      <c r="L987" s="9" t="inlineStr">
        <is>
          <t>なし</t>
        </is>
      </c>
      <c r="M987" s="9" t="inlineStr">
        <is>
          <t>2027(R09)年09月</t>
        </is>
      </c>
      <c r="N987" s="9" t="inlineStr">
        <is>
          <t>保証付</t>
        </is>
      </c>
      <c r="O987" s="11" t="inlineStr">
        <is>
          <t>修復歴なし / 車検 2027/09 まで（残り11ヶ月） / 保証付</t>
        </is>
      </c>
      <c r="P987" s="11" t="inlineStr">
        <is>
          <t>ランドクルーザープラド 2.8 TX Lパッケージ ディーゼルターボ 4WD レザーシート(運転席・助手席パワーシート)・サンルーフシートヒーター+ベンチレーション・オートエアコン(左右独立温度コントロール)+リアエアコンレーダークルーズコントロール・LEDヘッドランプ</t>
        </is>
      </c>
      <c r="Q987" s="9" t="inlineStr">
        <is>
          <t>https://www.carsensor.net/usedcar/detail/AU7467633747/index.html</t>
        </is>
      </c>
    </row>
    <row r="988">
      <c r="A988" s="17" t="n">
        <v>2022</v>
      </c>
      <c r="B988" s="18" t="n"/>
      <c r="C988" s="18" t="inlineStr">
        <is>
          <t>2.8 TX Lパッケージ ディーゼルターボ 4WD</t>
        </is>
      </c>
      <c r="D988" s="18" t="inlineStr">
        <is>
          <t>7人乗り以外</t>
        </is>
      </c>
      <c r="E988" s="18" t="inlineStr">
        <is>
          <t>2.8 TX Lパッケージ</t>
        </is>
      </c>
      <c r="F988" s="19" t="n">
        <v>3.9</v>
      </c>
      <c r="G988" s="20" t="n">
        <v>466.7</v>
      </c>
      <c r="H988" s="20" t="n">
        <v>458</v>
      </c>
      <c r="I988" s="20" t="n">
        <v>517.8</v>
      </c>
      <c r="J988" s="21" t="n">
        <v>-51.1</v>
      </c>
      <c r="K988" s="22" t="n">
        <v>4.5</v>
      </c>
      <c r="L988" s="18" t="inlineStr">
        <is>
          <t>なし</t>
        </is>
      </c>
      <c r="M988" s="18" t="inlineStr">
        <is>
          <t>2027(R09)年09月</t>
        </is>
      </c>
      <c r="N988" s="18" t="inlineStr">
        <is>
          <t>保証付</t>
        </is>
      </c>
      <c r="O988" s="11" t="inlineStr">
        <is>
          <t>修復歴なし / 車検 2027/09 まで（残り11ヶ月） / 保証付</t>
        </is>
      </c>
      <c r="P988" s="11" t="inlineStr">
        <is>
          <t>ランドクルーザープラド 2.8 TX Lパッケージ ディーゼルターボ 4WD</t>
        </is>
      </c>
      <c r="Q988" s="18" t="inlineStr">
        <is>
          <t>https://www.carsensor.net/usedcar/detail/AU7372292047/index.html</t>
        </is>
      </c>
    </row>
    <row r="989">
      <c r="A989" s="14" t="n">
        <v>2020</v>
      </c>
      <c r="B989" s="9" t="n"/>
      <c r="C989" s="9" t="inlineStr">
        <is>
          <t>2.8 TX Lパッケージ ディーゼルターボ 4WD</t>
        </is>
      </c>
      <c r="D989" s="9" t="inlineStr">
        <is>
          <t>7人乗り以外</t>
        </is>
      </c>
      <c r="E989" s="9" t="inlineStr">
        <is>
          <t>2.8 TX Lパッケージ</t>
        </is>
      </c>
      <c r="F989" s="23" t="n">
        <v>3.9</v>
      </c>
      <c r="G989" s="12" t="n">
        <v>456.8</v>
      </c>
      <c r="H989" s="12" t="n">
        <v>449.8</v>
      </c>
      <c r="I989" s="12" t="n">
        <v>505.6</v>
      </c>
      <c r="J989" s="24" t="n">
        <v>-48.8</v>
      </c>
      <c r="K989" s="13" t="n">
        <v>4.3</v>
      </c>
      <c r="L989" s="9" t="inlineStr">
        <is>
          <t>なし</t>
        </is>
      </c>
      <c r="M989" s="9" t="inlineStr">
        <is>
          <t>2027(R09)年09月</t>
        </is>
      </c>
      <c r="N989" s="9" t="inlineStr">
        <is>
          <t>保証付</t>
        </is>
      </c>
      <c r="O989" s="11" t="inlineStr">
        <is>
          <t>修復歴なし / 車検 2027/09 まで（残り11ヶ月） / 保証付</t>
        </is>
      </c>
      <c r="P989" s="11" t="inlineStr">
        <is>
          <t>ランドクルーザープラド 2.8 TX Lパッケージ ディーゼルターボ 4WD</t>
        </is>
      </c>
      <c r="Q989" s="9" t="inlineStr">
        <is>
          <t>https://www.carsensor.net/usedcar/detail/AU7440311841/index.html</t>
        </is>
      </c>
    </row>
    <row r="990">
      <c r="A990" s="17" t="n">
        <v>2022</v>
      </c>
      <c r="B990" s="18" t="n"/>
      <c r="C990" s="18" t="inlineStr">
        <is>
          <t>2.8 TX Lパッケージ ディーゼルターボ 4WD</t>
        </is>
      </c>
      <c r="D990" s="18" t="inlineStr">
        <is>
          <t>7人乗り以外</t>
        </is>
      </c>
      <c r="E990" s="18" t="inlineStr">
        <is>
          <t>2.8 TX Lパッケージ</t>
        </is>
      </c>
      <c r="F990" s="19" t="n">
        <v>3.8</v>
      </c>
      <c r="G990" s="20" t="n">
        <v>518</v>
      </c>
      <c r="H990" s="20" t="n">
        <v>498</v>
      </c>
      <c r="I990" s="20" t="n">
        <v>532.6</v>
      </c>
      <c r="J990" s="21" t="n">
        <v>-14.6</v>
      </c>
      <c r="K990" s="22" t="n">
        <v>3.1</v>
      </c>
      <c r="L990" s="18" t="inlineStr">
        <is>
          <t>なし</t>
        </is>
      </c>
      <c r="M990" s="18" t="inlineStr">
        <is>
          <t>2027(R09)年07月</t>
        </is>
      </c>
      <c r="N990" s="18" t="inlineStr">
        <is>
          <t>保証付</t>
        </is>
      </c>
      <c r="O990" s="11" t="inlineStr">
        <is>
          <t>修復歴なし / 車検 2027/07 まで（残り9ヶ月） / 保証付</t>
        </is>
      </c>
      <c r="P990" s="11" t="inlineStr">
        <is>
          <t>ランドクルーザープラド 2.8 TX Lパッケージ ディーゼルターボ 4WD 黒革シート・シートヒーター&amp;クーラー・Tコネクト・LEDヘッドライト・Bカメラ・バイパーセキュリティ・ルーフレール・社外17インチアルミ・社外足回り2インチUP</t>
        </is>
      </c>
      <c r="Q990" s="18" t="inlineStr">
        <is>
          <t>https://www.carsensor.net/usedcar/detail/AU7405101622/index.html</t>
        </is>
      </c>
    </row>
    <row r="991">
      <c r="A991" s="14" t="n">
        <v>2018</v>
      </c>
      <c r="B991" s="9" t="n"/>
      <c r="C991" s="9" t="inlineStr">
        <is>
          <t>2.8 TX Lパッケージ ディーゼルターボ 4WD</t>
        </is>
      </c>
      <c r="D991" s="9" t="inlineStr">
        <is>
          <t>7人乗り以外</t>
        </is>
      </c>
      <c r="E991" s="9" t="inlineStr">
        <is>
          <t>2.8 TX Lパッケージ</t>
        </is>
      </c>
      <c r="F991" s="23" t="n">
        <v>3.8</v>
      </c>
      <c r="G991" s="12" t="n">
        <v>489.8</v>
      </c>
      <c r="H991" s="12" t="n">
        <v>482</v>
      </c>
      <c r="I991" s="12" t="n">
        <v>476.4</v>
      </c>
      <c r="J991" s="24" t="n">
        <v>13.4</v>
      </c>
      <c r="K991" s="13" t="n">
        <v>5.7</v>
      </c>
      <c r="L991" s="9" t="inlineStr">
        <is>
          <t>なし</t>
        </is>
      </c>
      <c r="M991" s="9" t="inlineStr">
        <is>
          <t>2027(R09)年07月</t>
        </is>
      </c>
      <c r="N991" s="9" t="inlineStr">
        <is>
          <t>保証付</t>
        </is>
      </c>
      <c r="O991" s="11" t="inlineStr">
        <is>
          <t>修復歴なし / 車検 2027/07 まで（残り9ヶ月） / 保証付</t>
        </is>
      </c>
      <c r="P991" s="11" t="inlineStr">
        <is>
          <t>ランドクルーザープラド 2.8 TX Lパッケージ ディーゼルターボ 4WD Bratオリジナルリフトアップキット新品wedsホイール 新品グッドリッチタイヤ ブラックアウトカスタム マットブラックエディションフォグベゼル 黒レザーシート 純正9インチナビ フロントカメラ</t>
        </is>
      </c>
      <c r="Q991" s="9" t="inlineStr">
        <is>
          <t>https://www.carsensor.net/usedcar/detail/AU6933067496/index.html</t>
        </is>
      </c>
    </row>
    <row r="992">
      <c r="A992" s="17" t="n">
        <v>2022</v>
      </c>
      <c r="B992" s="18" t="n"/>
      <c r="C992" s="18" t="inlineStr">
        <is>
          <t>2.8 TX Lパッケージ 70th アニバーサリー リミテッド ディーゼルターボ 4WD</t>
        </is>
      </c>
      <c r="D992" s="18" t="inlineStr">
        <is>
          <t>7人乗り以外</t>
        </is>
      </c>
      <c r="E992" s="18" t="inlineStr">
        <is>
          <t>2.8 TX Lパッケージ</t>
        </is>
      </c>
      <c r="F992" s="19" t="n">
        <v>3.7</v>
      </c>
      <c r="G992" s="20" t="n">
        <v>548.5</v>
      </c>
      <c r="H992" s="20" t="n">
        <v>540</v>
      </c>
      <c r="I992" s="20" t="n">
        <v>557.9</v>
      </c>
      <c r="J992" s="21" t="n">
        <v>-9.4</v>
      </c>
      <c r="K992" s="22" t="n">
        <v>4.2</v>
      </c>
      <c r="L992" s="18" t="inlineStr">
        <is>
          <t>なし</t>
        </is>
      </c>
      <c r="M992" s="18" t="inlineStr">
        <is>
          <t>2027(R09)年06月</t>
        </is>
      </c>
      <c r="N992" s="18" t="inlineStr">
        <is>
          <t>保証付</t>
        </is>
      </c>
      <c r="O992" s="11" t="inlineStr">
        <is>
          <t>修復歴なし / 車検 2027/06 まで（残り8ヶ月） / 保証付</t>
        </is>
      </c>
      <c r="P992" s="11" t="inlineStr">
        <is>
          <t>ランドクルーザープラド 2.8 TX Lパッケージ 70th アニバーサリー リミテッド ディーゼルターボ 4WD メーカーディスプレイオーディオ・前後ドライブレコーダー・ETC2.0・フラットルーフラックJAOS フロント2インチリフトアップ タイヤBFグッドリッチオールテレーン ムーンルーフ 70th専用フロアマッ</t>
        </is>
      </c>
      <c r="Q992" s="18" t="inlineStr">
        <is>
          <t>https://www.carsensor.net/usedcar/detail/AU7467091793/index.html</t>
        </is>
      </c>
    </row>
    <row r="993">
      <c r="A993" s="14" t="n">
        <v>2022</v>
      </c>
      <c r="B993" s="9" t="n"/>
      <c r="C993" s="9" t="inlineStr">
        <is>
          <t>2.8 TX Lパッケージ ディーゼルターボ 4WD</t>
        </is>
      </c>
      <c r="D993" s="9" t="inlineStr">
        <is>
          <t>7人乗り</t>
        </is>
      </c>
      <c r="E993" s="9" t="inlineStr">
        <is>
          <t>2.8 TX Lパッケージ</t>
        </is>
      </c>
      <c r="F993" s="23" t="n">
        <v>3.7</v>
      </c>
      <c r="G993" s="12" t="n">
        <v>538</v>
      </c>
      <c r="H993" s="12" t="n">
        <v>529</v>
      </c>
      <c r="I993" s="12" t="n">
        <v>540.2</v>
      </c>
      <c r="J993" s="24" t="n">
        <v>-2.2</v>
      </c>
      <c r="K993" s="13" t="n">
        <v>4.7</v>
      </c>
      <c r="L993" s="9" t="inlineStr">
        <is>
          <t>なし</t>
        </is>
      </c>
      <c r="M993" s="9" t="inlineStr">
        <is>
          <t>2027(R09)年06月</t>
        </is>
      </c>
      <c r="N993" s="9" t="inlineStr">
        <is>
          <t>保証付</t>
        </is>
      </c>
      <c r="O993" s="11" t="inlineStr">
        <is>
          <t>修復歴なし / 車検 2027/06 まで（残り8ヶ月） / 保証付</t>
        </is>
      </c>
      <c r="P993" s="11" t="inlineStr">
        <is>
          <t>ランドクルーザープラド 2.8 TX Lパッケージ ディーゼルターボ 4WD ロングラン保証付 モデリスタエアロ サンルーフ ナビ/バックカメラ デジタルインナーミラー ドラレコ</t>
        </is>
      </c>
      <c r="Q993" s="9" t="inlineStr">
        <is>
          <t>https://www.carsensor.net/usedcar/detail/AU7214179824/index.html</t>
        </is>
      </c>
    </row>
    <row r="994">
      <c r="A994" s="17" t="n">
        <v>2022</v>
      </c>
      <c r="B994" s="18" t="n"/>
      <c r="C994" s="18" t="inlineStr">
        <is>
          <t>2.8 TX Lパッケージ 70th アニバーサリー リミテッド ディーゼルターボ 4WD</t>
        </is>
      </c>
      <c r="D994" s="18" t="inlineStr">
        <is>
          <t>7人乗り</t>
        </is>
      </c>
      <c r="E994" s="18" t="inlineStr">
        <is>
          <t>2.8 TX Lパッケージ</t>
        </is>
      </c>
      <c r="F994" s="19" t="n">
        <v>3.6</v>
      </c>
      <c r="G994" s="20" t="n">
        <v>644.9</v>
      </c>
      <c r="H994" s="20" t="n">
        <v>633.4</v>
      </c>
      <c r="I994" s="20" t="n">
        <v>590.8</v>
      </c>
      <c r="J994" s="21" t="n">
        <v>54.1</v>
      </c>
      <c r="K994" s="22" t="n">
        <v>3.4</v>
      </c>
      <c r="L994" s="18" t="inlineStr">
        <is>
          <t>なし</t>
        </is>
      </c>
      <c r="M994" s="18" t="inlineStr">
        <is>
          <t>2027(R09)年05月</t>
        </is>
      </c>
      <c r="N994" s="18" t="inlineStr">
        <is>
          <t>保証付</t>
        </is>
      </c>
      <c r="O994" s="11" t="inlineStr">
        <is>
          <t>修復歴なし / 車検 2027/05 まで（残り7ヶ月） / 保証付</t>
        </is>
      </c>
      <c r="P994" s="11" t="inlineStr">
        <is>
          <t>ランドクルーザープラド 2.8 TX Lパッケージ 70th アニバーサリー リミテッド ディーゼルターボ 4WD 禁煙車 ディーゼル 7人乗り サンルーフ 9型ナビフルセグ 全周囲カメラ レーダークルーズ ブラインドスポットモニター シートベンチレーション ETC 純正18インチアルミ ルーフレール LEDヘッド</t>
        </is>
      </c>
      <c r="Q994" s="18" t="inlineStr">
        <is>
          <t>https://www.carsensor.net/usedcar/detail/AU7339099565/index.html</t>
        </is>
      </c>
    </row>
    <row r="995">
      <c r="A995" s="14" t="n">
        <v>2022</v>
      </c>
      <c r="B995" s="9" t="n"/>
      <c r="C995" s="9" t="inlineStr">
        <is>
          <t>2.8 TX Lパッケージ 70th アニバーサリー リミテッド ディーゼルターボ 4WD</t>
        </is>
      </c>
      <c r="D995" s="9" t="inlineStr">
        <is>
          <t>7人乗り以外</t>
        </is>
      </c>
      <c r="E995" s="9" t="inlineStr">
        <is>
          <t>2.8 TX Lパッケージ</t>
        </is>
      </c>
      <c r="F995" s="23" t="n">
        <v>3.6</v>
      </c>
      <c r="G995" s="12" t="n">
        <v>503.5</v>
      </c>
      <c r="H995" s="12" t="n">
        <v>495</v>
      </c>
      <c r="I995" s="12" t="n">
        <v>558.9</v>
      </c>
      <c r="J995" s="24" t="n">
        <v>-55.4</v>
      </c>
      <c r="K995" s="13" t="n">
        <v>4.1</v>
      </c>
      <c r="L995" s="9" t="inlineStr">
        <is>
          <t>なし</t>
        </is>
      </c>
      <c r="M995" s="9" t="inlineStr">
        <is>
          <t>2027(R09)年05月</t>
        </is>
      </c>
      <c r="N995" s="9" t="inlineStr">
        <is>
          <t>保証付</t>
        </is>
      </c>
      <c r="O995" s="11" t="inlineStr">
        <is>
          <t>修復歴なし / 車検 2027/05 まで（残り7ヶ月） / 保証付</t>
        </is>
      </c>
      <c r="P995" s="11" t="inlineStr">
        <is>
          <t>ランドクルーザープラド 2.8 TX Lパッケージ 70th アニバーサリー リミテッド ディーゼルターボ 4WD</t>
        </is>
      </c>
      <c r="Q995" s="9" t="inlineStr">
        <is>
          <t>https://www.carsensor.net/usedcar/detail/AU7425965192/index.html</t>
        </is>
      </c>
    </row>
    <row r="996">
      <c r="A996" s="17" t="n">
        <v>2020</v>
      </c>
      <c r="B996" s="18" t="n"/>
      <c r="C996" s="18" t="inlineStr">
        <is>
          <t>2.8 TX Lパッケージ ディーゼルターボ 4WD</t>
        </is>
      </c>
      <c r="D996" s="18" t="inlineStr">
        <is>
          <t>7人乗り以外</t>
        </is>
      </c>
      <c r="E996" s="18" t="inlineStr">
        <is>
          <t>2.8 TX Lパッケージ</t>
        </is>
      </c>
      <c r="F996" s="19" t="n">
        <v>3.6</v>
      </c>
      <c r="G996" s="20" t="n">
        <v>553.8</v>
      </c>
      <c r="H996" s="20" t="n">
        <v>529.8</v>
      </c>
      <c r="I996" s="20" t="n">
        <v>483.4</v>
      </c>
      <c r="J996" s="21" t="n">
        <v>70.40000000000001</v>
      </c>
      <c r="K996" s="22" t="n">
        <v>6.4</v>
      </c>
      <c r="L996" s="18" t="inlineStr">
        <is>
          <t>なし</t>
        </is>
      </c>
      <c r="M996" s="18" t="inlineStr">
        <is>
          <t>2027(R09)年05月</t>
        </is>
      </c>
      <c r="N996" s="18" t="inlineStr">
        <is>
          <t>保証付</t>
        </is>
      </c>
      <c r="O996" s="11" t="inlineStr">
        <is>
          <t>修復歴なし / 車検 2027/05 まで（残り7ヶ月） / 保証付</t>
        </is>
      </c>
      <c r="P996" s="11" t="inlineStr">
        <is>
          <t>ランドクルーザープラド 2.8 TX Lパッケージ ディーゼルターボ 4WD ブロンズメタリック/ディーゼルターボ/5人乗り/本革シート/パワーシート/ルーフレール/純正9インチナビ/ETC/前後ドラレコ(新品)XELF17インチAW(新品)ジオランダーX-ATタイヤ(新品)ウッドコンビハンドル</t>
        </is>
      </c>
      <c r="Q996" s="18" t="inlineStr">
        <is>
          <t>https://www.carsensor.net/usedcar/detail/AU7418521517/index.html</t>
        </is>
      </c>
    </row>
    <row r="997">
      <c r="A997" s="14" t="n">
        <v>2018</v>
      </c>
      <c r="B997" s="9" t="n"/>
      <c r="C997" s="9" t="inlineStr">
        <is>
          <t>2.8 TX Lパッケージ ディーゼルターボ 4WD</t>
        </is>
      </c>
      <c r="D997" s="9" t="inlineStr">
        <is>
          <t>7人乗り以外</t>
        </is>
      </c>
      <c r="E997" s="9" t="inlineStr">
        <is>
          <t>2.8 TX Lパッケージ</t>
        </is>
      </c>
      <c r="F997" s="23" t="n">
        <v>3.6</v>
      </c>
      <c r="G997" s="12" t="n">
        <v>433.2</v>
      </c>
      <c r="H997" s="12" t="n">
        <v>424.6</v>
      </c>
      <c r="I997" s="12" t="n">
        <v>454.2</v>
      </c>
      <c r="J997" s="24" t="n">
        <v>-21</v>
      </c>
      <c r="K997" s="13" t="n">
        <v>7.8</v>
      </c>
      <c r="L997" s="9" t="inlineStr">
        <is>
          <t>なし</t>
        </is>
      </c>
      <c r="M997" s="9" t="inlineStr">
        <is>
          <t>2027(R09)年05月</t>
        </is>
      </c>
      <c r="N997" s="9" t="inlineStr">
        <is>
          <t>保証付</t>
        </is>
      </c>
      <c r="O997" s="11" t="inlineStr">
        <is>
          <t>修復歴なし / 車検 2027/05 まで（残り7ヶ月） / 保証付</t>
        </is>
      </c>
      <c r="P997" s="11" t="inlineStr">
        <is>
          <t>ランドクルーザープラド 2.8 TX Lパッケージ ディーゼルターボ 4WD 1年間距離無制限保証</t>
        </is>
      </c>
      <c r="Q997" s="9" t="inlineStr">
        <is>
          <t>https://www.carsensor.net/usedcar/detail/AU7441673206/index.html</t>
        </is>
      </c>
    </row>
    <row r="998">
      <c r="A998" s="17" t="n">
        <v>2022</v>
      </c>
      <c r="B998" s="18" t="n"/>
      <c r="C998" s="18" t="inlineStr">
        <is>
          <t>2.8 TX Lパッケージ 70th アニバーサリー リミテッド ディーゼルターボ 4WD</t>
        </is>
      </c>
      <c r="D998" s="18" t="inlineStr">
        <is>
          <t>7人乗り</t>
        </is>
      </c>
      <c r="E998" s="18" t="inlineStr">
        <is>
          <t>2.8 TX Lパッケージ</t>
        </is>
      </c>
      <c r="F998" s="19" t="n">
        <v>3.3</v>
      </c>
      <c r="G998" s="20" t="n">
        <v>549.8</v>
      </c>
      <c r="H998" s="20" t="n">
        <v>544</v>
      </c>
      <c r="I998" s="20" t="n">
        <v>576</v>
      </c>
      <c r="J998" s="21" t="n">
        <v>-26.2</v>
      </c>
      <c r="K998" s="22" t="n">
        <v>4.8</v>
      </c>
      <c r="L998" s="18" t="inlineStr">
        <is>
          <t>なし</t>
        </is>
      </c>
      <c r="M998" s="18" t="inlineStr">
        <is>
          <t>2027(R09)年02月</t>
        </is>
      </c>
      <c r="N998" s="18" t="inlineStr">
        <is>
          <t>保証付</t>
        </is>
      </c>
      <c r="O998" s="11" t="inlineStr">
        <is>
          <t>修復歴なし / 車検 2027/02 まで（残り4ヶ月） / 保証付</t>
        </is>
      </c>
      <c r="P998" s="11" t="inlineStr">
        <is>
          <t>ランドクルーザープラド 2.8 TX Lパッケージ 70th アニバーサリー リミテッド ディーゼルターボ 4WD 純正ナビ/360°ビューモニタ/4WD</t>
        </is>
      </c>
      <c r="Q998" s="18" t="inlineStr">
        <is>
          <t>https://www.carsensor.net/usedcar/detail/AU7464963031/index.html</t>
        </is>
      </c>
    </row>
    <row r="999">
      <c r="A999" s="14" t="n">
        <v>2021</v>
      </c>
      <c r="B999" s="9" t="n"/>
      <c r="C999" s="9" t="inlineStr">
        <is>
          <t>2.8 TX Lパッケージ 70th アニバーサリー リミテッド ディーゼルターボ 4WD</t>
        </is>
      </c>
      <c r="D999" s="9" t="inlineStr">
        <is>
          <t>7人乗り以外</t>
        </is>
      </c>
      <c r="E999" s="9" t="inlineStr">
        <is>
          <t>2.8 TX Lパッケージ</t>
        </is>
      </c>
      <c r="F999" s="23" t="n">
        <v>3.2</v>
      </c>
      <c r="G999" s="12" t="n">
        <v>519.9</v>
      </c>
      <c r="H999" s="12" t="n">
        <v>514.1</v>
      </c>
      <c r="I999" s="12" t="n">
        <v>540.1</v>
      </c>
      <c r="J999" s="24" t="n">
        <v>-20.2</v>
      </c>
      <c r="K999" s="13" t="n">
        <v>5.2</v>
      </c>
      <c r="L999" s="9" t="inlineStr">
        <is>
          <t>なし</t>
        </is>
      </c>
      <c r="M999" s="9" t="inlineStr">
        <is>
          <t>2026(R08)年12月</t>
        </is>
      </c>
      <c r="N999" s="9" t="inlineStr">
        <is>
          <t>保証付</t>
        </is>
      </c>
      <c r="O999" s="11" t="inlineStr">
        <is>
          <t>修復歴なし / 車検 2026/12 まで（残り2ヶ月） / 保証付</t>
        </is>
      </c>
      <c r="P999" s="11" t="inlineStr">
        <is>
          <t>ランドクルーザープラド 2.8 TX Lパッケージ 70th アニバーサリー リミテッド ディーゼルターボ 4WD ディーゼル車 純正9インチナビ 全方位カメラ 前後社外ドライブレコーダー トヨタセーフティセンス ETC シートヒーター シートベンチレーション ブラウンレザーシート ルーフレール</t>
        </is>
      </c>
      <c r="Q999" s="9" t="inlineStr">
        <is>
          <t>https://www.carsensor.net/usedcar/detail/AU7340507545/index.html</t>
        </is>
      </c>
    </row>
    <row r="1000">
      <c r="A1000" s="17" t="n">
        <v>2022</v>
      </c>
      <c r="B1000" s="18" t="n"/>
      <c r="C1000" s="18" t="inlineStr">
        <is>
          <t>2.8 TX Lパッケージ 70th アニバーサリー リミテッド ディーゼルターボ 4WD</t>
        </is>
      </c>
      <c r="D1000" s="18" t="inlineStr">
        <is>
          <t>7人乗り以外</t>
        </is>
      </c>
      <c r="E1000" s="18" t="inlineStr">
        <is>
          <t>2.8 TX Lパッケージ</t>
        </is>
      </c>
      <c r="F1000" s="19" t="n">
        <v>3.2</v>
      </c>
      <c r="G1000" s="20" t="n">
        <v>577.6</v>
      </c>
      <c r="H1000" s="20" t="n">
        <v>559.8</v>
      </c>
      <c r="I1000" s="20" t="n">
        <v>566.3</v>
      </c>
      <c r="J1000" s="21" t="n">
        <v>11.3</v>
      </c>
      <c r="K1000" s="22" t="n">
        <v>3.4</v>
      </c>
      <c r="L1000" s="18" t="inlineStr">
        <is>
          <t>なし</t>
        </is>
      </c>
      <c r="M1000" s="18" t="inlineStr">
        <is>
          <t>2027(R09)年01月</t>
        </is>
      </c>
      <c r="N1000" s="18" t="inlineStr">
        <is>
          <t>保証付</t>
        </is>
      </c>
      <c r="O1000" s="11" t="inlineStr">
        <is>
          <t>修復歴なし / 車検 2027/01 まで（残り3ヶ月） / 保証付</t>
        </is>
      </c>
      <c r="P1000" s="11" t="inlineStr">
        <is>
          <t>ランドクルーザープラド 2.8 TX Lパッケージ 70th アニバーサリー リミテッド ディーゼルターボ 4WD</t>
        </is>
      </c>
      <c r="Q1000" s="18" t="inlineStr">
        <is>
          <t>https://www.carsensor.net/usedcar/detail/AU7428264106/index.html</t>
        </is>
      </c>
    </row>
    <row r="1001">
      <c r="A1001" s="14" t="n">
        <v>2022</v>
      </c>
      <c r="B1001" s="9" t="n"/>
      <c r="C1001" s="9" t="inlineStr">
        <is>
          <t>2.8 TX Lパッケージ 70th アニバーサリー リミテッド ディーゼルターボ 4WD</t>
        </is>
      </c>
      <c r="D1001" s="9" t="inlineStr">
        <is>
          <t>7人乗り</t>
        </is>
      </c>
      <c r="E1001" s="9" t="inlineStr">
        <is>
          <t>2.8 TX Lパッケージ</t>
        </is>
      </c>
      <c r="F1001" s="23" t="n">
        <v>3.2</v>
      </c>
      <c r="G1001" s="12" t="n">
        <v>611.3</v>
      </c>
      <c r="H1001" s="12" t="n">
        <v>605.6</v>
      </c>
      <c r="I1001" s="12" t="n">
        <v>574.9</v>
      </c>
      <c r="J1001" s="24" t="n">
        <v>36.4</v>
      </c>
      <c r="K1001" s="13" t="n">
        <v>4.9</v>
      </c>
      <c r="L1001" s="9" t="inlineStr">
        <is>
          <t>なし</t>
        </is>
      </c>
      <c r="M1001" s="9" t="inlineStr">
        <is>
          <t>2027(R09)年01月</t>
        </is>
      </c>
      <c r="N1001" s="9" t="inlineStr">
        <is>
          <t>保証付</t>
        </is>
      </c>
      <c r="O1001" s="11" t="inlineStr">
        <is>
          <t>修復歴なし / 車検 2027/01 まで（残り3ヶ月） / 保証付</t>
        </is>
      </c>
      <c r="P1001" s="11" t="inlineStr">
        <is>
          <t>ランドクルーザープラド 2.8 TX Lパッケージ 70th アニバーサリー リミテッド ディーゼルターボ 4WD 4WD 本革シート</t>
        </is>
      </c>
      <c r="Q1001" s="9" t="inlineStr">
        <is>
          <t>https://www.carsensor.net/usedcar/detail/AU7467633512/index.html</t>
        </is>
      </c>
    </row>
    <row r="1002">
      <c r="A1002" s="17" t="n">
        <v>2021</v>
      </c>
      <c r="B1002" s="18" t="n"/>
      <c r="C1002" s="18" t="inlineStr">
        <is>
          <t>2.8 TX Lパッケージ 70th アニバーサリー リミテッド ディーゼルターボ 4WD</t>
        </is>
      </c>
      <c r="D1002" s="18" t="inlineStr">
        <is>
          <t>7人乗り</t>
        </is>
      </c>
      <c r="E1002" s="18" t="inlineStr">
        <is>
          <t>2.8 TX Lパッケージ</t>
        </is>
      </c>
      <c r="F1002" s="19" t="n">
        <v>3.2</v>
      </c>
      <c r="G1002" s="20" t="n">
        <v>520</v>
      </c>
      <c r="H1002" s="20" t="n">
        <v>510</v>
      </c>
      <c r="I1002" s="20" t="n">
        <v>571.9</v>
      </c>
      <c r="J1002" s="21" t="n">
        <v>-51.9</v>
      </c>
      <c r="K1002" s="22" t="n">
        <v>4.5</v>
      </c>
      <c r="L1002" s="18" t="inlineStr">
        <is>
          <t>なし</t>
        </is>
      </c>
      <c r="M1002" s="18" t="inlineStr">
        <is>
          <t>2026(R08)年12月</t>
        </is>
      </c>
      <c r="N1002" s="18" t="inlineStr">
        <is>
          <t>保証付</t>
        </is>
      </c>
      <c r="O1002" s="11" t="inlineStr">
        <is>
          <t>修復歴なし / 車検 2026/12 まで（残り2ヶ月） / 保証付</t>
        </is>
      </c>
      <c r="P1002" s="11" t="inlineStr">
        <is>
          <t>ランドクルーザープラド 2.8 TX Lパッケージ 70th アニバーサリー リミテッド ディーゼルターボ 4WD TX Lパッケージ70thアニバーサリーリミテッド</t>
        </is>
      </c>
      <c r="Q1002" s="18" t="inlineStr">
        <is>
          <t>https://www.carsensor.net/usedcar/detail/AU6923824172/index.html</t>
        </is>
      </c>
    </row>
    <row r="1003">
      <c r="A1003" s="14" t="n">
        <v>2019</v>
      </c>
      <c r="B1003" s="9" t="n"/>
      <c r="C1003" s="9" t="inlineStr">
        <is>
          <t>2.8 TX Lパッケージ ディーゼルターボ 4WD</t>
        </is>
      </c>
      <c r="D1003" s="9" t="inlineStr">
        <is>
          <t>7人乗り以外</t>
        </is>
      </c>
      <c r="E1003" s="9" t="inlineStr">
        <is>
          <t>2.8 TX Lパッケージ</t>
        </is>
      </c>
      <c r="F1003" s="23" t="n">
        <v>3.2</v>
      </c>
      <c r="G1003" s="12" t="n">
        <v>508.8</v>
      </c>
      <c r="H1003" s="12" t="n">
        <v>502.9</v>
      </c>
      <c r="I1003" s="12" t="n">
        <v>488.9</v>
      </c>
      <c r="J1003" s="24" t="n">
        <v>19.9</v>
      </c>
      <c r="K1003" s="13" t="n">
        <v>5.2</v>
      </c>
      <c r="L1003" s="9" t="inlineStr">
        <is>
          <t>なし</t>
        </is>
      </c>
      <c r="M1003" s="9" t="inlineStr">
        <is>
          <t>2026(R08)年12月</t>
        </is>
      </c>
      <c r="N1003" s="9" t="inlineStr">
        <is>
          <t>保証付</t>
        </is>
      </c>
      <c r="O1003" s="11" t="inlineStr">
        <is>
          <t>修復歴なし / 車検 2026/12 まで（残り2ヶ月） / 保証付</t>
        </is>
      </c>
      <c r="P1003" s="11" t="inlineStr">
        <is>
          <t>ランドクルーザープラド 2.8 TX Lパッケージ ディーゼルターボ 4WD 禁煙車 トヨタセーフティセンス クリーンディーゼル 純正9型ナビTV サンルーフ ベージュ革シート エアシート パワーシート ドライブレコーダー デジタルインナーミラー アダプティブクルーズコントロール</t>
        </is>
      </c>
      <c r="Q1003" s="9" t="inlineStr">
        <is>
          <t>https://www.carsensor.net/usedcar/detail/AU7466906962/index.html</t>
        </is>
      </c>
    </row>
    <row r="1004">
      <c r="A1004" s="17" t="n">
        <v>2020</v>
      </c>
      <c r="B1004" s="18" t="n"/>
      <c r="C1004" s="18" t="inlineStr">
        <is>
          <t>2.8 TX Lパッケージ ブラック エディション ディーゼルターボ 4WD</t>
        </is>
      </c>
      <c r="D1004" s="18" t="inlineStr">
        <is>
          <t>7人乗り以外</t>
        </is>
      </c>
      <c r="E1004" s="18" t="inlineStr">
        <is>
          <t>2.8 TX Lパッケージ</t>
        </is>
      </c>
      <c r="F1004" s="19" t="n">
        <v>3.2</v>
      </c>
      <c r="G1004" s="20" t="n">
        <v>550</v>
      </c>
      <c r="H1004" s="20" t="n">
        <v>538</v>
      </c>
      <c r="I1004" s="20" t="n">
        <v>525.9</v>
      </c>
      <c r="J1004" s="21" t="n">
        <v>24.1</v>
      </c>
      <c r="K1004" s="22" t="n">
        <v>4.8</v>
      </c>
      <c r="L1004" s="18" t="inlineStr">
        <is>
          <t>なし</t>
        </is>
      </c>
      <c r="M1004" s="18" t="inlineStr">
        <is>
          <t>2027(R09)年12月</t>
        </is>
      </c>
      <c r="N1004" s="18" t="inlineStr">
        <is>
          <t>保証無</t>
        </is>
      </c>
      <c r="O1004" s="11" t="inlineStr">
        <is>
          <t>修復歴なし / 車検 2027/12 まで（残り14ヶ月）</t>
        </is>
      </c>
      <c r="P1004" s="11" t="inlineStr">
        <is>
          <t>ランドクルーザープラド 2.8 TX Lパッケージ ブラック エディション ディーゼルターボ 4WD ディーゼルターボ・BATTLEZリフトアップKitラテラルロッド・サンルーフ・RAYs20インチアルミ・レイヤードサウンド・バグガード・ヒッチメンバー・黒革・ナビ・地デジ・Bカメラ・Pセンサー・Bluetooth・パワ</t>
        </is>
      </c>
      <c r="Q1004" s="18" t="inlineStr">
        <is>
          <t>https://www.carsensor.net/usedcar/detail/AU6935896680/index.html</t>
        </is>
      </c>
    </row>
    <row r="1005">
      <c r="A1005" s="14" t="n">
        <v>2023</v>
      </c>
      <c r="B1005" s="9" t="n"/>
      <c r="C1005" s="9" t="inlineStr">
        <is>
          <t>2.8 TX Lパッケージ マットブラック エディション ディーゼルターボ 4WD</t>
        </is>
      </c>
      <c r="D1005" s="9" t="inlineStr">
        <is>
          <t>7人乗り以外</t>
        </is>
      </c>
      <c r="E1005" s="9" t="inlineStr">
        <is>
          <t>2.8 TX Lパッケージ</t>
        </is>
      </c>
      <c r="F1005" s="23" t="n">
        <v>3.2</v>
      </c>
      <c r="G1005" s="12" t="n">
        <v>568</v>
      </c>
      <c r="H1005" s="12" t="n">
        <v>558</v>
      </c>
      <c r="I1005" s="12" t="n">
        <v>565.3</v>
      </c>
      <c r="J1005" s="24" t="n">
        <v>2.7</v>
      </c>
      <c r="K1005" s="13" t="n">
        <v>4.1</v>
      </c>
      <c r="L1005" s="9" t="inlineStr">
        <is>
          <t>なし</t>
        </is>
      </c>
      <c r="M1005" s="9" t="inlineStr">
        <is>
          <t>2026(R08)年12月</t>
        </is>
      </c>
      <c r="N1005" s="9" t="inlineStr">
        <is>
          <t>保証付</t>
        </is>
      </c>
      <c r="O1005" s="11" t="inlineStr">
        <is>
          <t>修復歴なし / 車検 2026/12 まで（残り2ヶ月） / 保証付</t>
        </is>
      </c>
      <c r="P1005" s="11" t="inlineStr">
        <is>
          <t>ランドクルーザープラド 2.8 TX Lパッケージ マットブラック エディション ディーゼルターボ 4WD マッドブラックED ドライブレコーダー 全周囲カメラ クリアランスソナー オートクルーズ レーンアシスト パワーシート 衝突被害軽減 オートマハイビーム オートライト LEDヘッドランプ 純正エンスタ</t>
        </is>
      </c>
      <c r="Q1005" s="9" t="inlineStr">
        <is>
          <t>https://www.carsensor.net/usedcar/detail/AU7318566779/index.html</t>
        </is>
      </c>
    </row>
    <row r="1006">
      <c r="A1006" s="17" t="n">
        <v>2020</v>
      </c>
      <c r="B1006" s="18" t="n"/>
      <c r="C1006" s="18" t="inlineStr">
        <is>
          <t>2.8 TX Lパッケージ ディーゼルターボ 4WD</t>
        </is>
      </c>
      <c r="D1006" s="18" t="inlineStr">
        <is>
          <t>7人乗り以外</t>
        </is>
      </c>
      <c r="E1006" s="18" t="inlineStr">
        <is>
          <t>2.8 TX Lパッケージ</t>
        </is>
      </c>
      <c r="F1006" s="19" t="n">
        <v>3.1</v>
      </c>
      <c r="G1006" s="20" t="n">
        <v>404.6</v>
      </c>
      <c r="H1006" s="20" t="n">
        <v>396</v>
      </c>
      <c r="I1006" s="20" t="n">
        <v>463.3</v>
      </c>
      <c r="J1006" s="21" t="n">
        <v>-58.7</v>
      </c>
      <c r="K1006" s="22" t="n">
        <v>8.300000000000001</v>
      </c>
      <c r="L1006" s="18" t="inlineStr">
        <is>
          <t>なし</t>
        </is>
      </c>
      <c r="M1006" s="18" t="inlineStr">
        <is>
          <t>2027(R09)年05月</t>
        </is>
      </c>
      <c r="N1006" s="18" t="inlineStr">
        <is>
          <t>保証付</t>
        </is>
      </c>
      <c r="O1006" s="11" t="inlineStr">
        <is>
          <t>走行が多め（8.3万km） / 修復歴なし / 車検 2027/05 まで（残り7ヶ月） / 保証付 / 同年式より安い（中央値 450万）</t>
        </is>
      </c>
      <c r="P1006" s="11" t="inlineStr">
        <is>
          <t>ランドクルーザープラド 2.8 TX Lパッケージ ディーゼルターボ 4WD ワンオーナ- 4WD フルセグ メモリーナビ DVD再生 ミュージックプレイヤー接続可 シートクーラー バックカメラ 衝突被害軽減システム ETC ドラレコ LEDヘッドランプ ディーゼル</t>
        </is>
      </c>
      <c r="Q1006" s="18" t="inlineStr">
        <is>
          <t>https://www.carsensor.net/usedcar/detail/AU7417820055/index.html</t>
        </is>
      </c>
    </row>
    <row r="1007">
      <c r="A1007" s="14" t="n">
        <v>2018</v>
      </c>
      <c r="B1007" s="9" t="n"/>
      <c r="C1007" s="9" t="inlineStr">
        <is>
          <t>2.8 TX Lパッケージ ディーゼルターボ 4WD</t>
        </is>
      </c>
      <c r="D1007" s="9" t="inlineStr">
        <is>
          <t>7人乗り以外</t>
        </is>
      </c>
      <c r="E1007" s="9" t="inlineStr">
        <is>
          <t>2.8 TX Lパッケージ</t>
        </is>
      </c>
      <c r="F1007" s="23" t="n">
        <v>3</v>
      </c>
      <c r="G1007" s="12" t="n">
        <v>439.8</v>
      </c>
      <c r="H1007" s="12" t="n">
        <v>419.3</v>
      </c>
      <c r="I1007" s="12" t="n">
        <v>445.8</v>
      </c>
      <c r="J1007" s="24" t="n">
        <v>-6</v>
      </c>
      <c r="K1007" s="13" t="n">
        <v>8.6</v>
      </c>
      <c r="L1007" s="9" t="inlineStr">
        <is>
          <t>なし</t>
        </is>
      </c>
      <c r="M1007" s="9" t="inlineStr">
        <is>
          <t>車検整備付</t>
        </is>
      </c>
      <c r="N1007" s="9" t="inlineStr">
        <is>
          <t>保証無</t>
        </is>
      </c>
      <c r="O1007" s="11" t="inlineStr">
        <is>
          <t>修復歴なし / 車検整備付</t>
        </is>
      </c>
      <c r="P1007" s="11" t="inlineStr">
        <is>
          <t>ランドクルーザープラド 2.8 TX Lパッケージ ディーゼルターボ 4WD ブラインドスポットモニター クルーズコントロール ウッドコンビハンドル フロント&amp;サイド&amp;バックカメラ ドラレコ オートワイパー アラウンドビューモニター ステアリングリモコン レザーシート</t>
        </is>
      </c>
      <c r="Q1007" s="9" t="inlineStr">
        <is>
          <t>https://www.carsensor.net/usedcar/detail/AU7385015112/index.html</t>
        </is>
      </c>
    </row>
    <row r="1008">
      <c r="A1008" s="17" t="n">
        <v>2021</v>
      </c>
      <c r="B1008" s="18" t="n"/>
      <c r="C1008" s="18" t="inlineStr">
        <is>
          <t>2.8 TX Lパッケージ ディーゼルターボ 4WD</t>
        </is>
      </c>
      <c r="D1008" s="18" t="inlineStr">
        <is>
          <t>7人乗り以外</t>
        </is>
      </c>
      <c r="E1008" s="18" t="inlineStr">
        <is>
          <t>2.8 TX Lパッケージ</t>
        </is>
      </c>
      <c r="F1008" s="19" t="n">
        <v>3</v>
      </c>
      <c r="G1008" s="20" t="n">
        <v>508.4</v>
      </c>
      <c r="H1008" s="20" t="n">
        <v>498</v>
      </c>
      <c r="I1008" s="20" t="n">
        <v>501.1</v>
      </c>
      <c r="J1008" s="21" t="n">
        <v>7.3</v>
      </c>
      <c r="K1008" s="22" t="n">
        <v>5.4</v>
      </c>
      <c r="L1008" s="18" t="inlineStr">
        <is>
          <t>なし</t>
        </is>
      </c>
      <c r="M1008" s="18" t="inlineStr">
        <is>
          <t>車検整備付</t>
        </is>
      </c>
      <c r="N1008" s="18" t="inlineStr">
        <is>
          <t>保証無</t>
        </is>
      </c>
      <c r="O1008" s="11" t="inlineStr">
        <is>
          <t>修復歴なし / 車検整備付</t>
        </is>
      </c>
      <c r="P1008" s="11" t="inlineStr">
        <is>
          <t>ランドクルーザープラド 2.8 TX Lパッケージ ディーゼルターボ 4WD</t>
        </is>
      </c>
      <c r="Q1008" s="18" t="inlineStr">
        <is>
          <t>https://www.carsensor.net/usedcar/detail/AU7086533267/index.html</t>
        </is>
      </c>
    </row>
    <row r="1009">
      <c r="A1009" s="14" t="n">
        <v>2023</v>
      </c>
      <c r="B1009" s="9" t="n"/>
      <c r="C1009" s="9" t="inlineStr">
        <is>
          <t>2.8 TX Lパッケージ マットブラック エディション ディーゼルターボ 4WD</t>
        </is>
      </c>
      <c r="D1009" s="9" t="inlineStr">
        <is>
          <t>7人乗り以外</t>
        </is>
      </c>
      <c r="E1009" s="9" t="inlineStr">
        <is>
          <t>2.8 TX Lパッケージ</t>
        </is>
      </c>
      <c r="F1009" s="23" t="n">
        <v>3</v>
      </c>
      <c r="G1009" s="12" t="n">
        <v>524.9</v>
      </c>
      <c r="H1009" s="12" t="n">
        <v>518</v>
      </c>
      <c r="I1009" s="12" t="n">
        <v>536.8</v>
      </c>
      <c r="J1009" s="24" t="n">
        <v>-11.9</v>
      </c>
      <c r="K1009" s="13" t="n">
        <v>6.8</v>
      </c>
      <c r="L1009" s="9" t="inlineStr">
        <is>
          <t>なし</t>
        </is>
      </c>
      <c r="M1009" s="9" t="inlineStr">
        <is>
          <t>2028(R10)年04月</t>
        </is>
      </c>
      <c r="N1009" s="9" t="inlineStr">
        <is>
          <t>保証付</t>
        </is>
      </c>
      <c r="O1009" s="11" t="inlineStr">
        <is>
          <t>走行が多め（6.8万km） / 修復歴なし / 車検 2028/04 まで（残り18ヶ月） / 保証付</t>
        </is>
      </c>
      <c r="P1009" s="11" t="inlineStr">
        <is>
          <t>ランドクルーザープラド 2.8 TX Lパッケージ マットブラック エディション ディーゼルターボ 4WD ワンオーナー 純正9インチナビ パノラミックビューモニター ドライブレコーダー 電動ムーンルーフ トヨタセーフティセンス レザーシート パワーシート シートヒーター シートベンチレーション LEDヘッドライト E</t>
        </is>
      </c>
      <c r="Q1009" s="9" t="inlineStr">
        <is>
          <t>https://www.carsensor.net/usedcar/detail/AU7353197276/index.html</t>
        </is>
      </c>
    </row>
    <row r="1010">
      <c r="A1010" s="17" t="n">
        <v>2021</v>
      </c>
      <c r="B1010" s="18" t="n"/>
      <c r="C1010" s="18" t="inlineStr">
        <is>
          <t>2.8 TX Lパッケージ 70th アニバーサリー リミテッド ディーゼルターボ 4WD</t>
        </is>
      </c>
      <c r="D1010" s="18" t="inlineStr">
        <is>
          <t>7人乗り</t>
        </is>
      </c>
      <c r="E1010" s="18" t="inlineStr">
        <is>
          <t>2.8 TX Lパッケージ</t>
        </is>
      </c>
      <c r="F1010" s="19" t="n">
        <v>2.9</v>
      </c>
      <c r="G1010" s="20" t="n">
        <v>599.8</v>
      </c>
      <c r="H1010" s="20" t="n">
        <v>591.6</v>
      </c>
      <c r="I1010" s="20" t="n">
        <v>536</v>
      </c>
      <c r="J1010" s="21" t="n">
        <v>63.8</v>
      </c>
      <c r="K1010" s="22" t="n">
        <v>7.9</v>
      </c>
      <c r="L1010" s="18" t="inlineStr">
        <is>
          <t>なし</t>
        </is>
      </c>
      <c r="M1010" s="18" t="inlineStr">
        <is>
          <t>2028(R10)年03月</t>
        </is>
      </c>
      <c r="N1010" s="18" t="inlineStr">
        <is>
          <t>保証付</t>
        </is>
      </c>
      <c r="O1010" s="11" t="inlineStr">
        <is>
          <t>走行が多め（7.9万km） / 修復歴なし / 車検 2028/03 まで（残り17ヶ月） / 保証付</t>
        </is>
      </c>
      <c r="P1010" s="11" t="inlineStr">
        <is>
          <t>ランドクルーザープラド 2.8 TX Lパッケージ 70th アニバーサリー リミテッド ディーゼルターボ 4WD 禁煙車 後期 ムーンルーフ ラダールーフレール TRDマフラー JAOSマッドガード 9インチナビ フルセグ BT DVD Bカメラ スマートキーX2 ドラレコETC オートLED 茶革シート EGスター</t>
        </is>
      </c>
      <c r="Q1010" s="18" t="inlineStr">
        <is>
          <t>https://www.carsensor.net/usedcar/detail/AU7441676107/index.html</t>
        </is>
      </c>
    </row>
    <row r="1011">
      <c r="A1011" s="14" t="n">
        <v>2023</v>
      </c>
      <c r="B1011" s="9" t="n"/>
      <c r="C1011" s="9" t="inlineStr">
        <is>
          <t>2.8 TX Lパッケージ ディーゼルターボ 4WD</t>
        </is>
      </c>
      <c r="D1011" s="9" t="inlineStr">
        <is>
          <t>7人乗り以外</t>
        </is>
      </c>
      <c r="E1011" s="9" t="inlineStr">
        <is>
          <t>2.8 TX Lパッケージ</t>
        </is>
      </c>
      <c r="F1011" s="23" t="n">
        <v>2.9</v>
      </c>
      <c r="G1011" s="12" t="n">
        <v>549.9</v>
      </c>
      <c r="H1011" s="12" t="n">
        <v>538.4</v>
      </c>
      <c r="I1011" s="12" t="n">
        <v>520.8</v>
      </c>
      <c r="J1011" s="24" t="n">
        <v>29.1</v>
      </c>
      <c r="K1011" s="13" t="n">
        <v>4.9</v>
      </c>
      <c r="L1011" s="9" t="inlineStr">
        <is>
          <t>なし</t>
        </is>
      </c>
      <c r="M1011" s="9" t="inlineStr">
        <is>
          <t>2028(R10)年03月</t>
        </is>
      </c>
      <c r="N1011" s="9" t="inlineStr">
        <is>
          <t>保証付</t>
        </is>
      </c>
      <c r="O1011" s="11" t="inlineStr">
        <is>
          <t>走行が多め（4.9万km） / 修復歴なし / 車検 2028/03 まで（残り17ヶ月） / 保証付</t>
        </is>
      </c>
      <c r="P1011" s="11" t="inlineStr">
        <is>
          <t>ランドクルーザープラド 2.8 TX Lパッケージ ディーゼルターボ 4WD 1年保証付 サンルーフ ディーゼル BIG-X11型ナビ ベンチレーション 衝突被害軽減システム 禁煙車 レーダークルーズ バックカメラ レザーシート シートエアコン ドラレコ LEDヘッド</t>
        </is>
      </c>
      <c r="Q1011" s="9" t="inlineStr">
        <is>
          <t>https://www.carsensor.net/usedcar/detail/AU7456742645/index.html</t>
        </is>
      </c>
    </row>
    <row r="1012">
      <c r="A1012" s="17" t="n">
        <v>2021</v>
      </c>
      <c r="B1012" s="18" t="n"/>
      <c r="C1012" s="18" t="inlineStr">
        <is>
          <t>2.8 TX Lパッケージ ディーゼルターボ 4WD</t>
        </is>
      </c>
      <c r="D1012" s="18" t="inlineStr">
        <is>
          <t>7人乗り以外</t>
        </is>
      </c>
      <c r="E1012" s="18" t="inlineStr">
        <is>
          <t>2.8 TX Lパッケージ</t>
        </is>
      </c>
      <c r="F1012" s="19" t="n">
        <v>2.9</v>
      </c>
      <c r="G1012" s="20" t="n">
        <v>482</v>
      </c>
      <c r="H1012" s="20" t="n">
        <v>473</v>
      </c>
      <c r="I1012" s="20" t="n">
        <v>487.4</v>
      </c>
      <c r="J1012" s="21" t="n">
        <v>-5.4</v>
      </c>
      <c r="K1012" s="22" t="n">
        <v>6.7</v>
      </c>
      <c r="L1012" s="18" t="inlineStr">
        <is>
          <t>なし</t>
        </is>
      </c>
      <c r="M1012" s="18" t="inlineStr">
        <is>
          <t>2028(R10)年03月</t>
        </is>
      </c>
      <c r="N1012" s="18" t="inlineStr">
        <is>
          <t>保証付</t>
        </is>
      </c>
      <c r="O1012" s="11" t="inlineStr">
        <is>
          <t>走行が多め（6.7万km） / 修復歴なし / 車検 2028/03 まで（残り17ヶ月） / 保証付</t>
        </is>
      </c>
      <c r="P1012" s="11" t="inlineStr">
        <is>
          <t>ランドクルーザープラド 2.8 TX Lパッケージ ディーゼルターボ 4WD 1年間距離無制限保証</t>
        </is>
      </c>
      <c r="Q1012" s="18" t="inlineStr">
        <is>
          <t>https://www.carsensor.net/usedcar/detail/AU7370374996/index.html</t>
        </is>
      </c>
    </row>
    <row r="1013">
      <c r="A1013" s="14" t="n">
        <v>2023</v>
      </c>
      <c r="B1013" s="9" t="n"/>
      <c r="C1013" s="9" t="inlineStr">
        <is>
          <t>2.8 TX Lパッケージ ディーゼルターボ 4WD</t>
        </is>
      </c>
      <c r="D1013" s="9" t="inlineStr">
        <is>
          <t>7人乗り以外</t>
        </is>
      </c>
      <c r="E1013" s="9" t="inlineStr">
        <is>
          <t>2.8 TX Lパッケージ</t>
        </is>
      </c>
      <c r="F1013" s="23" t="n">
        <v>2.9</v>
      </c>
      <c r="G1013" s="12" t="n">
        <v>447</v>
      </c>
      <c r="H1013" s="12" t="n">
        <v>438</v>
      </c>
      <c r="I1013" s="12" t="n">
        <v>486</v>
      </c>
      <c r="J1013" s="24" t="n">
        <v>-39</v>
      </c>
      <c r="K1013" s="13" t="n">
        <v>8.199999999999999</v>
      </c>
      <c r="L1013" s="9" t="inlineStr">
        <is>
          <t>なし</t>
        </is>
      </c>
      <c r="M1013" s="9" t="inlineStr">
        <is>
          <t>2028(R10)年03月</t>
        </is>
      </c>
      <c r="N1013" s="9" t="inlineStr">
        <is>
          <t>保証付</t>
        </is>
      </c>
      <c r="O1013" s="11" t="inlineStr">
        <is>
          <t>走行が多め（8.2万km） / 修復歴なし / 車検 2028/03 まで（残り17ヶ月） / 保証付</t>
        </is>
      </c>
      <c r="P1013" s="11" t="inlineStr">
        <is>
          <t>ランドクルーザープラド 2.8 TX Lパッケージ ディーゼルターボ 4WD TSS ICS メモリーナビ フルセグTV LEDヘッドライト エンジンスターター ETC</t>
        </is>
      </c>
      <c r="Q1013" s="9" t="inlineStr">
        <is>
          <t>https://www.carsensor.net/usedcar/detail/AU7310869742/index.html</t>
        </is>
      </c>
    </row>
    <row r="1014">
      <c r="A1014" s="17" t="n">
        <v>2021</v>
      </c>
      <c r="B1014" s="18" t="n"/>
      <c r="C1014" s="18" t="inlineStr">
        <is>
          <t>2.8 TX Lパッケージ ディーゼルターボ 4WD</t>
        </is>
      </c>
      <c r="D1014" s="18" t="inlineStr">
        <is>
          <t>7人乗り</t>
        </is>
      </c>
      <c r="E1014" s="18" t="inlineStr">
        <is>
          <t>2.8 TX Lパッケージ</t>
        </is>
      </c>
      <c r="F1014" s="19" t="n">
        <v>2.9</v>
      </c>
      <c r="G1014" s="20" t="n">
        <v>557.6</v>
      </c>
      <c r="H1014" s="20" t="n">
        <v>545</v>
      </c>
      <c r="I1014" s="20" t="n">
        <v>498.1</v>
      </c>
      <c r="J1014" s="21" t="n">
        <v>59.5</v>
      </c>
      <c r="K1014" s="22" t="n">
        <v>8</v>
      </c>
      <c r="L1014" s="18" t="inlineStr">
        <is>
          <t>なし</t>
        </is>
      </c>
      <c r="M1014" s="18" t="inlineStr">
        <is>
          <t>2028(R10)年03月</t>
        </is>
      </c>
      <c r="N1014" s="18" t="inlineStr">
        <is>
          <t>保証付</t>
        </is>
      </c>
      <c r="O1014" s="11" t="inlineStr">
        <is>
          <t>走行が多め（8.0万km） / 修復歴なし / 車検 2028/03 まで（残り17ヶ月） / 保証付</t>
        </is>
      </c>
      <c r="P1014" s="11" t="inlineStr">
        <is>
          <t>ランドクルーザープラド 2.8 TX Lパッケージ ディーゼルターボ 4WD R3年式 プラド2.8ディーゼル TX Lパケ 7人乗 純正ナビ 地デジ ETC 本革シート ガラスサンルーフ モデリスタエアロ スポーツマフラーシートヒーター 360度カメラ トヨタセーフティ</t>
        </is>
      </c>
      <c r="Q1014" s="18" t="inlineStr">
        <is>
          <t>https://www.carsensor.net/usedcar/detail/AU7295291350/index.html</t>
        </is>
      </c>
    </row>
    <row r="1015">
      <c r="A1015" s="14" t="n">
        <v>2023</v>
      </c>
      <c r="B1015" s="9" t="n"/>
      <c r="C1015" s="9" t="inlineStr">
        <is>
          <t>2.8 TX Lパッケージ ディーゼルターボ 4WD</t>
        </is>
      </c>
      <c r="D1015" s="9" t="inlineStr">
        <is>
          <t>7人乗り以外</t>
        </is>
      </c>
      <c r="E1015" s="9" t="inlineStr">
        <is>
          <t>2.8 TX Lパッケージ</t>
        </is>
      </c>
      <c r="F1015" s="23" t="n">
        <v>2.9</v>
      </c>
      <c r="G1015" s="12" t="n">
        <v>508.7</v>
      </c>
      <c r="H1015" s="12" t="n">
        <v>499</v>
      </c>
      <c r="I1015" s="12" t="n">
        <v>503.9</v>
      </c>
      <c r="J1015" s="24" t="n">
        <v>4.8</v>
      </c>
      <c r="K1015" s="13" t="n">
        <v>6.5</v>
      </c>
      <c r="L1015" s="9" t="inlineStr">
        <is>
          <t>なし</t>
        </is>
      </c>
      <c r="M1015" s="9" t="inlineStr">
        <is>
          <t>2028(R10)年03月</t>
        </is>
      </c>
      <c r="N1015" s="9" t="inlineStr">
        <is>
          <t>保証付</t>
        </is>
      </c>
      <c r="O1015" s="11" t="inlineStr">
        <is>
          <t>走行が多め（6.5万km） / 修復歴なし / 車検 2028/03 まで（残り17ヶ月） / 保証付</t>
        </is>
      </c>
      <c r="P1015" s="11" t="inlineStr">
        <is>
          <t>ランドクルーザープラド 2.8 TX Lパッケージ ディーゼルターボ 4WD</t>
        </is>
      </c>
      <c r="Q1015" s="9" t="inlineStr">
        <is>
          <t>https://www.carsensor.net/usedcar/detail/AU7374896374/index.html</t>
        </is>
      </c>
    </row>
    <row r="1016">
      <c r="A1016" s="17" t="n">
        <v>2023</v>
      </c>
      <c r="B1016" s="18" t="n"/>
      <c r="C1016" s="18" t="inlineStr">
        <is>
          <t>2.8 TX Lパッケージ マットブラック エディション ディーゼルターボ 4WD</t>
        </is>
      </c>
      <c r="D1016" s="18" t="inlineStr">
        <is>
          <t>7人乗り</t>
        </is>
      </c>
      <c r="E1016" s="18" t="inlineStr">
        <is>
          <t>2.8 TX Lパッケージ</t>
        </is>
      </c>
      <c r="F1016" s="19" t="n">
        <v>2.9</v>
      </c>
      <c r="G1016" s="20" t="n">
        <v>608.8</v>
      </c>
      <c r="H1016" s="20" t="n">
        <v>589.8</v>
      </c>
      <c r="I1016" s="20" t="n">
        <v>583.4</v>
      </c>
      <c r="J1016" s="21" t="n">
        <v>25.4</v>
      </c>
      <c r="K1016" s="22" t="n">
        <v>4.7</v>
      </c>
      <c r="L1016" s="18" t="inlineStr">
        <is>
          <t>なし</t>
        </is>
      </c>
      <c r="M1016" s="18" t="inlineStr">
        <is>
          <t>2028(R10)年03月</t>
        </is>
      </c>
      <c r="N1016" s="18" t="inlineStr">
        <is>
          <t>保証付</t>
        </is>
      </c>
      <c r="O1016" s="11" t="inlineStr">
        <is>
          <t>走行が多め（4.7万km） / 修復歴なし / 車検 2028/03 まで（残り17ヶ月） / 保証付</t>
        </is>
      </c>
      <c r="P1016" s="11" t="inlineStr">
        <is>
          <t>ランドクルーザープラド 2.8 TX Lパッケージ マットブラック エディション ディーゼルターボ 4WD 新品アルミホイール 新品ジオランダーMTタイヤ 新品テールランプ 新品リフトアップコイル ETC2.0 マルチテレインモニター ディーゼルターボ 後席モニター 特別仕様車 クルーズコントロール</t>
        </is>
      </c>
      <c r="Q1016" s="18" t="inlineStr">
        <is>
          <t>https://www.carsensor.net/usedcar/detail/AU7378954183/index.html</t>
        </is>
      </c>
    </row>
    <row r="1017">
      <c r="A1017" s="14" t="n">
        <v>2022</v>
      </c>
      <c r="B1017" s="9" t="n"/>
      <c r="C1017" s="9" t="inlineStr">
        <is>
          <t>2.8 TX Lパッケージ 70th アニバーサリー リミテッド ディーゼルターボ 4WD</t>
        </is>
      </c>
      <c r="D1017" s="9" t="inlineStr">
        <is>
          <t>7人乗り以外</t>
        </is>
      </c>
      <c r="E1017" s="9" t="inlineStr">
        <is>
          <t>2.8 TX Lパッケージ</t>
        </is>
      </c>
      <c r="F1017" s="23" t="n">
        <v>2.8</v>
      </c>
      <c r="G1017" s="12" t="n">
        <v>558.7</v>
      </c>
      <c r="H1017" s="12" t="n">
        <v>548</v>
      </c>
      <c r="I1017" s="12" t="n">
        <v>565.2</v>
      </c>
      <c r="J1017" s="24" t="n">
        <v>-6.5</v>
      </c>
      <c r="K1017" s="13" t="n">
        <v>3.5</v>
      </c>
      <c r="L1017" s="9" t="inlineStr">
        <is>
          <t>なし</t>
        </is>
      </c>
      <c r="M1017" s="9" t="inlineStr">
        <is>
          <t>2027(R09)年07月</t>
        </is>
      </c>
      <c r="N1017" s="9" t="inlineStr">
        <is>
          <t>保証無</t>
        </is>
      </c>
      <c r="O1017" s="11" t="inlineStr">
        <is>
          <t>修復歴なし / 車検 2027/07 まで（残り9ヶ月）</t>
        </is>
      </c>
      <c r="P1017" s="11" t="inlineStr">
        <is>
          <t>ランドクルーザープラド 2.8 TX Lパッケージ 70th アニバーサリー リミテッド ディーゼルターボ 4WD サンルーフ・寒冷地仕様車</t>
        </is>
      </c>
      <c r="Q1017" s="9" t="inlineStr">
        <is>
          <t>https://www.carsensor.net/usedcar/detail/AU7343289889/index.html</t>
        </is>
      </c>
    </row>
    <row r="1018">
      <c r="A1018" s="17" t="n">
        <v>2021</v>
      </c>
      <c r="B1018" s="18" t="n"/>
      <c r="C1018" s="18" t="inlineStr">
        <is>
          <t>2.8 TX Lパッケージ ディーゼルターボ 4WD</t>
        </is>
      </c>
      <c r="D1018" s="18" t="inlineStr">
        <is>
          <t>7人乗り以外</t>
        </is>
      </c>
      <c r="E1018" s="18" t="inlineStr">
        <is>
          <t>2.8 TX Lパッケージ</t>
        </is>
      </c>
      <c r="F1018" s="19" t="n">
        <v>2.8</v>
      </c>
      <c r="G1018" s="20" t="n">
        <v>469</v>
      </c>
      <c r="H1018" s="20" t="n">
        <v>462.6</v>
      </c>
      <c r="I1018" s="20" t="n">
        <v>465.2</v>
      </c>
      <c r="J1018" s="21" t="n">
        <v>3.8</v>
      </c>
      <c r="K1018" s="22" t="n">
        <v>8.800000000000001</v>
      </c>
      <c r="L1018" s="18" t="inlineStr">
        <is>
          <t>なし</t>
        </is>
      </c>
      <c r="M1018" s="18" t="inlineStr">
        <is>
          <t>2028(R10)年02月</t>
        </is>
      </c>
      <c r="N1018" s="18" t="inlineStr">
        <is>
          <t>保証付</t>
        </is>
      </c>
      <c r="O1018" s="11" t="inlineStr">
        <is>
          <t>走行が多め（8.8万km） / 修復歴なし / 車検 2028/02 まで（残り16ヶ月） / 保証付</t>
        </is>
      </c>
      <c r="P1018" s="11" t="inlineStr">
        <is>
          <t>ランドクルーザープラド 2.8 TX Lパッケージ ディーゼルターボ 4WD ・4WD ディーゼルターボ 寒冷地仕様・純正ディーラーOP ナビ・CD Bluetooth ワンセグ バックカメラ・レザーシート・運転席・助手席ベンチレーション・運転席・助手席シートヒーター</t>
        </is>
      </c>
      <c r="Q1018" s="18" t="inlineStr">
        <is>
          <t>https://www.carsensor.net/usedcar/detail/AU7436025593/index.html</t>
        </is>
      </c>
    </row>
    <row r="1019">
      <c r="A1019" s="14" t="n">
        <v>2021</v>
      </c>
      <c r="B1019" s="9" t="n"/>
      <c r="C1019" s="9" t="inlineStr">
        <is>
          <t>2.8 TX Lパッケージ ブラック エディション ディーゼルターボ 4WD</t>
        </is>
      </c>
      <c r="D1019" s="9" t="inlineStr">
        <is>
          <t>7人乗り以外</t>
        </is>
      </c>
      <c r="E1019" s="9" t="inlineStr">
        <is>
          <t>2.8 TX Lパッケージ</t>
        </is>
      </c>
      <c r="F1019" s="23" t="n">
        <v>2.8</v>
      </c>
      <c r="G1019" s="12" t="n">
        <v>469.8</v>
      </c>
      <c r="H1019" s="12" t="n">
        <v>461.3</v>
      </c>
      <c r="I1019" s="12" t="n">
        <v>518.4</v>
      </c>
      <c r="J1019" s="24" t="n">
        <v>-48.6</v>
      </c>
      <c r="K1019" s="13" t="n">
        <v>6.2</v>
      </c>
      <c r="L1019" s="9" t="inlineStr">
        <is>
          <t>なし</t>
        </is>
      </c>
      <c r="M1019" s="9" t="inlineStr">
        <is>
          <t>2028(R10)年02月</t>
        </is>
      </c>
      <c r="N1019" s="9" t="inlineStr">
        <is>
          <t>保証付</t>
        </is>
      </c>
      <c r="O1019" s="11" t="inlineStr">
        <is>
          <t>走行が多め（6.2万km） / 修復歴なし / 車検 2028/02 まで（残り16ヶ月） / 保証付</t>
        </is>
      </c>
      <c r="P1019" s="11" t="inlineStr">
        <is>
          <t>ランドクルーザープラド 2.8 TX Lパッケージ ブラック エディション ディーゼルターボ 4WD ALPINE9インチナビ/黒ルーフレール/本革/ベンチレーション/パワーシート/追従クルコン/LEDヘッドライト/オートハイビーム/ダウンヒルアシスト/センターデフロック/地デジ/バックカメラ/スマートキー</t>
        </is>
      </c>
      <c r="Q1019" s="9" t="inlineStr">
        <is>
          <t>https://www.carsensor.net/usedcar/detail/AU7373818494/index.html</t>
        </is>
      </c>
    </row>
    <row r="1020">
      <c r="A1020" s="17" t="n">
        <v>2021</v>
      </c>
      <c r="B1020" s="18" t="n"/>
      <c r="C1020" s="18" t="inlineStr">
        <is>
          <t>2.8 TX Lパッケージ ブラック エディション ディーゼルターボ 4WD</t>
        </is>
      </c>
      <c r="D1020" s="18" t="inlineStr">
        <is>
          <t>7人乗り以外</t>
        </is>
      </c>
      <c r="E1020" s="18" t="inlineStr">
        <is>
          <t>2.8 TX Lパッケージ</t>
        </is>
      </c>
      <c r="F1020" s="19" t="n">
        <v>2.8</v>
      </c>
      <c r="G1020" s="20" t="n">
        <v>529.9</v>
      </c>
      <c r="H1020" s="20" t="n">
        <v>523.5</v>
      </c>
      <c r="I1020" s="20" t="n">
        <v>495.1</v>
      </c>
      <c r="J1020" s="21" t="n">
        <v>34.8</v>
      </c>
      <c r="K1020" s="22" t="n">
        <v>8.4</v>
      </c>
      <c r="L1020" s="18" t="inlineStr">
        <is>
          <t>なし</t>
        </is>
      </c>
      <c r="M1020" s="18" t="inlineStr">
        <is>
          <t>2028(R10)年01月</t>
        </is>
      </c>
      <c r="N1020" s="18" t="inlineStr">
        <is>
          <t>保証付</t>
        </is>
      </c>
      <c r="O1020" s="11" t="inlineStr">
        <is>
          <t>走行が多め（8.4万km） / 修復歴なし / 車検 2028/01 まで（残り15ヶ月） / 保証付</t>
        </is>
      </c>
      <c r="P1020" s="11" t="inlineStr">
        <is>
          <t>ランドクルーザープラド 2.8 TX Lパッケージ ブラック エディション ディーゼルターボ 4WD 1オーナー サンルーフ ルーフレール 全方位カメラ 寒冷地仕様 純正ナビ ビルトインETC2.0 フルセグTV 衝突被害軽減装置 レーダークルーズコントロール BSM 本革 シートクーラー/ヒータ</t>
        </is>
      </c>
      <c r="Q1020" s="18" t="inlineStr">
        <is>
          <t>https://www.carsensor.net/usedcar/detail/AU7428255817/index.html</t>
        </is>
      </c>
    </row>
    <row r="1021">
      <c r="A1021" s="14" t="n">
        <v>2023</v>
      </c>
      <c r="B1021" s="9" t="n"/>
      <c r="C1021" s="9" t="inlineStr">
        <is>
          <t>2.8 TX Lパッケージ マットブラック エディション ディーゼルターボ 4WD</t>
        </is>
      </c>
      <c r="D1021" s="9" t="inlineStr">
        <is>
          <t>7人乗り以外</t>
        </is>
      </c>
      <c r="E1021" s="9" t="inlineStr">
        <is>
          <t>2.8 TX Lパッケージ</t>
        </is>
      </c>
      <c r="F1021" s="23" t="n">
        <v>2.8</v>
      </c>
      <c r="G1021" s="12" t="n">
        <v>603.2</v>
      </c>
      <c r="H1021" s="12" t="n">
        <v>579.8</v>
      </c>
      <c r="I1021" s="12" t="n">
        <v>536.8</v>
      </c>
      <c r="J1021" s="24" t="n">
        <v>66.40000000000001</v>
      </c>
      <c r="K1021" s="13" t="n">
        <v>6.8</v>
      </c>
      <c r="L1021" s="9" t="inlineStr">
        <is>
          <t>なし</t>
        </is>
      </c>
      <c r="M1021" s="9" t="inlineStr">
        <is>
          <t>2028(R10)年02月</t>
        </is>
      </c>
      <c r="N1021" s="9" t="inlineStr">
        <is>
          <t>保証付</t>
        </is>
      </c>
      <c r="O1021" s="11" t="inlineStr">
        <is>
          <t>走行が多め（6.8万km） / 修復歴なし / 車検 2028/02 まで（残り16ヶ月） / 保証付</t>
        </is>
      </c>
      <c r="P1021" s="11" t="inlineStr">
        <is>
          <t xml:space="preserve">ランドクルーザープラド 2.8 TX Lパッケージ マットブラック エディション ディーゼルターボ 4WD ディーゼルターボ マッドブラックエディション ジオランダーX-ATタイヤ 2インチリフトアップコイル FLEXスキッドプレート マッドブラックエディション専用AW アルパインフローティングディスプレイオーディオ </t>
        </is>
      </c>
      <c r="Q1021" s="9" t="inlineStr">
        <is>
          <t>https://www.carsensor.net/usedcar/detail/AU7337766242/index.html</t>
        </is>
      </c>
    </row>
    <row r="1022">
      <c r="A1022" s="17" t="n">
        <v>2018</v>
      </c>
      <c r="B1022" s="18" t="n"/>
      <c r="C1022" s="18" t="inlineStr">
        <is>
          <t>2.8 TX Lパッケージ ディーゼルターボ 4WD</t>
        </is>
      </c>
      <c r="D1022" s="18" t="inlineStr">
        <is>
          <t>7人乗り</t>
        </is>
      </c>
      <c r="E1022" s="18" t="inlineStr">
        <is>
          <t>2.8 TX Lパッケージ</t>
        </is>
      </c>
      <c r="F1022" s="19" t="n">
        <v>2.7</v>
      </c>
      <c r="G1022" s="20" t="n">
        <v>448</v>
      </c>
      <c r="H1022" s="20" t="n">
        <v>438</v>
      </c>
      <c r="I1022" s="20" t="n">
        <v>448</v>
      </c>
      <c r="J1022" s="21" t="n">
        <v>-0</v>
      </c>
      <c r="K1022" s="22" t="n">
        <v>10.7</v>
      </c>
      <c r="L1022" s="18" t="inlineStr">
        <is>
          <t>なし</t>
        </is>
      </c>
      <c r="M1022" s="18" t="inlineStr">
        <is>
          <t>2027(R09)年12月</t>
        </is>
      </c>
      <c r="N1022" s="18" t="inlineStr">
        <is>
          <t>保証付</t>
        </is>
      </c>
      <c r="O1022" s="11" t="inlineStr">
        <is>
          <t>走行が多め（10.7万km） / 修復歴なし / 車検 2027/12 まで（残り14ヶ月） / 保証付</t>
        </is>
      </c>
      <c r="P1022" s="11" t="inlineStr">
        <is>
          <t>ランドクルーザープラド 2.8 TX Lパッケージ ディーゼルターボ 4WD モデリスタエアロ/22インチ/サンルーフ/黒革シート/7人乗り/メーカーOPナビTV/全方位モニター/純正エンスタ/シートヒーター/ベンチレーション/トヨタセーフティセンス/オートハイビーム/寒冷地仕様車/純正ドラレコ</t>
        </is>
      </c>
      <c r="Q1022" s="18" t="inlineStr">
        <is>
          <t>https://www.carsensor.net/usedcar/detail/AU7461182185/index.html</t>
        </is>
      </c>
    </row>
    <row r="1023">
      <c r="A1023" s="14" t="n">
        <v>2022</v>
      </c>
      <c r="B1023" s="9" t="n"/>
      <c r="C1023" s="9" t="inlineStr">
        <is>
          <t>2.8 TX Lパッケージ 70th アニバーサリー リミテッド ディーゼルターボ 4WD</t>
        </is>
      </c>
      <c r="D1023" s="9" t="inlineStr">
        <is>
          <t>7人乗り以外</t>
        </is>
      </c>
      <c r="E1023" s="9" t="inlineStr">
        <is>
          <t>2.8 TX Lパッケージ</t>
        </is>
      </c>
      <c r="F1023" s="23" t="n">
        <v>2.5</v>
      </c>
      <c r="G1023" s="12" t="n">
        <v>514.9</v>
      </c>
      <c r="H1023" s="12" t="n">
        <v>508</v>
      </c>
      <c r="I1023" s="12" t="n">
        <v>536.7</v>
      </c>
      <c r="J1023" s="24" t="n">
        <v>-21.8</v>
      </c>
      <c r="K1023" s="13" t="n">
        <v>6.2</v>
      </c>
      <c r="L1023" s="9" t="inlineStr">
        <is>
          <t>なし</t>
        </is>
      </c>
      <c r="M1023" s="9" t="inlineStr">
        <is>
          <t>車検整備付</t>
        </is>
      </c>
      <c r="N1023" s="9" t="inlineStr">
        <is>
          <t>保証付</t>
        </is>
      </c>
      <c r="O1023" s="11" t="inlineStr">
        <is>
          <t>走行が多め（6.2万km） / 修復歴なし / 車検整備付 / 保証付</t>
        </is>
      </c>
      <c r="P1023" s="11" t="inlineStr">
        <is>
          <t>ランドクルーザープラド 2.8 TX Lパッケージ 70th アニバーサリー リミテッド ディーゼルターボ 4WD 純正9インチナビ パノラミックビューモニター 社外360度ドライブレコーダー デジタルインナーミラー ムーンルーフ パワーシート シートヒーター シートベンチレーション トヨタセーフティセンス LEDヘッ</t>
        </is>
      </c>
      <c r="Q1023" s="9" t="inlineStr">
        <is>
          <t>https://www.carsensor.net/usedcar/detail/AU7411756534/index.html</t>
        </is>
      </c>
    </row>
    <row r="1024">
      <c r="A1024" s="17" t="n">
        <v>2021</v>
      </c>
      <c r="B1024" s="18" t="n"/>
      <c r="C1024" s="18" t="inlineStr">
        <is>
          <t>2.8 TX Lパッケージ 70th アニバーサリー リミテッド ディーゼルターボ 4WD</t>
        </is>
      </c>
      <c r="D1024" s="18" t="inlineStr">
        <is>
          <t>7人乗り以外</t>
        </is>
      </c>
      <c r="E1024" s="18" t="inlineStr">
        <is>
          <t>2.8 TX Lパッケージ</t>
        </is>
      </c>
      <c r="F1024" s="19" t="n">
        <v>2.5</v>
      </c>
      <c r="G1024" s="20" t="n">
        <v>497.8</v>
      </c>
      <c r="H1024" s="20" t="n">
        <v>490.9</v>
      </c>
      <c r="I1024" s="20" t="n">
        <v>519</v>
      </c>
      <c r="J1024" s="21" t="n">
        <v>-21.2</v>
      </c>
      <c r="K1024" s="22" t="n">
        <v>7.2</v>
      </c>
      <c r="L1024" s="18" t="inlineStr">
        <is>
          <t>なし</t>
        </is>
      </c>
      <c r="M1024" s="18" t="inlineStr">
        <is>
          <t>車検整備付</t>
        </is>
      </c>
      <c r="N1024" s="18" t="inlineStr">
        <is>
          <t>保証付</t>
        </is>
      </c>
      <c r="O1024" s="11" t="inlineStr">
        <is>
          <t>走行が多め（7.2万km） / 修復歴なし / 車検整備付 / 保証付</t>
        </is>
      </c>
      <c r="P1024" s="11" t="inlineStr">
        <is>
          <t>ランドクルーザープラド 2.8 TX Lパッケージ 70th アニバーサリー リミテッド ディーゼルターボ 4WD 特別仕様車 ナビNSCN-W68 バックカメラ 革シート クルコン エアシートヒーター パワーシート ETC セーフティセンス PCS LDA AHB ドラレコ ルーフレール ソナー オートLED</t>
        </is>
      </c>
      <c r="Q1024" s="18" t="inlineStr">
        <is>
          <t>https://www.carsensor.net/usedcar/detail/AU7427551104/index.html</t>
        </is>
      </c>
    </row>
    <row r="1025">
      <c r="A1025" s="14" t="n">
        <v>2021</v>
      </c>
      <c r="B1025" s="9" t="n"/>
      <c r="C1025" s="9" t="inlineStr">
        <is>
          <t>2.8 TX Lパッケージ 70th アニバーサリー リミテッド ディーゼルターボ 4WD</t>
        </is>
      </c>
      <c r="D1025" s="9" t="inlineStr">
        <is>
          <t>7人乗り以外</t>
        </is>
      </c>
      <c r="E1025" s="9" t="inlineStr">
        <is>
          <t>2.8 TX Lパッケージ</t>
        </is>
      </c>
      <c r="F1025" s="23" t="n">
        <v>2.5</v>
      </c>
      <c r="G1025" s="12" t="n">
        <v>593.1</v>
      </c>
      <c r="H1025" s="12" t="n">
        <v>569.8</v>
      </c>
      <c r="I1025" s="12" t="n">
        <v>525.3</v>
      </c>
      <c r="J1025" s="24" t="n">
        <v>67.8</v>
      </c>
      <c r="K1025" s="13" t="n">
        <v>6.6</v>
      </c>
      <c r="L1025" s="9" t="inlineStr">
        <is>
          <t>なし</t>
        </is>
      </c>
      <c r="M1025" s="9" t="inlineStr">
        <is>
          <t>車検整備付</t>
        </is>
      </c>
      <c r="N1025" s="9" t="inlineStr">
        <is>
          <t>保証付</t>
        </is>
      </c>
      <c r="O1025" s="11" t="inlineStr">
        <is>
          <t>走行が多め（6.6万km） / 修復歴なし / 車検整備付 / 保証付</t>
        </is>
      </c>
      <c r="P1025" s="11" t="inlineStr">
        <is>
          <t>ランドクルーザープラド 2.8 TX Lパッケージ 70th アニバーサリー リミテッド ディーゼルターボ 4WD 特別仕様車 専用装備 新品2インチUP 新品X-ATタイヤ 新品FLEXスキッドプレート 新品FLEXマフラー サンルーフ アルパインBIG-Xナビ バックカメラ ETC車載器 ドライブレコーダー</t>
        </is>
      </c>
      <c r="Q1025" s="9" t="inlineStr">
        <is>
          <t>https://www.carsensor.net/usedcar/detail/AU7295458327/index.html</t>
        </is>
      </c>
    </row>
    <row r="1026">
      <c r="A1026" s="17" t="n">
        <v>2022</v>
      </c>
      <c r="B1026" s="18" t="n"/>
      <c r="C1026" s="18" t="inlineStr">
        <is>
          <t>2.8 TX Lパッケージ 70th アニバーサリー リミテッド ディーゼルターボ 4WD</t>
        </is>
      </c>
      <c r="D1026" s="18" t="inlineStr">
        <is>
          <t>7人乗り以外</t>
        </is>
      </c>
      <c r="E1026" s="18" t="inlineStr">
        <is>
          <t>2.8 TX Lパッケージ</t>
        </is>
      </c>
      <c r="F1026" s="19" t="n">
        <v>2.5</v>
      </c>
      <c r="G1026" s="20" t="n">
        <v>454.7</v>
      </c>
      <c r="H1026" s="20" t="n">
        <v>439.8</v>
      </c>
      <c r="I1026" s="20" t="n">
        <v>516.7</v>
      </c>
      <c r="J1026" s="21" t="n">
        <v>-62</v>
      </c>
      <c r="K1026" s="22" t="n">
        <v>8.1</v>
      </c>
      <c r="L1026" s="18" t="inlineStr">
        <is>
          <t>なし</t>
        </is>
      </c>
      <c r="M1026" s="18" t="inlineStr">
        <is>
          <t>車検整備付</t>
        </is>
      </c>
      <c r="N1026" s="18" t="inlineStr">
        <is>
          <t>保証付</t>
        </is>
      </c>
      <c r="O1026" s="11" t="inlineStr">
        <is>
          <t>走行が多め（8.1万km） / 修復歴なし / 車検整備付 / 保証付</t>
        </is>
      </c>
      <c r="P1026" s="11" t="inlineStr">
        <is>
          <t>ランドクルーザープラド 2.8 TX Lパッケージ 70th アニバーサリー リミテッド ディーゼルターボ 4WD 衝突被害軽減システム メモリーナビ フルセグ バックカメラ ETC ドラレコ LEDヘッドランプ ディーゼル 4WD 寒冷地 スマートキー</t>
        </is>
      </c>
      <c r="Q1026" s="18" t="inlineStr">
        <is>
          <t>https://www.carsensor.net/usedcar/detail/AU7398406457/index.html</t>
        </is>
      </c>
    </row>
    <row r="1027">
      <c r="A1027" s="14" t="n">
        <v>2021</v>
      </c>
      <c r="B1027" s="9" t="n"/>
      <c r="C1027" s="9" t="inlineStr">
        <is>
          <t>2.8 TX Lパッケージ 70th アニバーサリー リミテッド ディーゼルターボ 4WD</t>
        </is>
      </c>
      <c r="D1027" s="9" t="inlineStr">
        <is>
          <t>7人乗り</t>
        </is>
      </c>
      <c r="E1027" s="9" t="inlineStr">
        <is>
          <t>2.8 TX Lパッケージ</t>
        </is>
      </c>
      <c r="F1027" s="23" t="n">
        <v>2.5</v>
      </c>
      <c r="G1027" s="12" t="n">
        <v>508.3</v>
      </c>
      <c r="H1027" s="12" t="n">
        <v>495</v>
      </c>
      <c r="I1027" s="12" t="n">
        <v>548.7</v>
      </c>
      <c r="J1027" s="24" t="n">
        <v>-40.4</v>
      </c>
      <c r="K1027" s="13" t="n">
        <v>6.7</v>
      </c>
      <c r="L1027" s="9" t="inlineStr">
        <is>
          <t>なし</t>
        </is>
      </c>
      <c r="M1027" s="9" t="inlineStr">
        <is>
          <t>車検整備付</t>
        </is>
      </c>
      <c r="N1027" s="9" t="inlineStr">
        <is>
          <t>保証付</t>
        </is>
      </c>
      <c r="O1027" s="11" t="inlineStr">
        <is>
          <t>走行が多め（6.7万km） / 修復歴なし / 車検整備付 / 保証付</t>
        </is>
      </c>
      <c r="P1027" s="11" t="inlineStr">
        <is>
          <t>ランドクルーザープラド 2.8 TX Lパッケージ 70th アニバーサリー リミテッド ディーゼルターボ 4WD</t>
        </is>
      </c>
      <c r="Q1027" s="9" t="inlineStr">
        <is>
          <t>https://www.carsensor.net/usedcar/detail/AU7428741459/index.html</t>
        </is>
      </c>
    </row>
    <row r="1028">
      <c r="A1028" s="17" t="n">
        <v>2021</v>
      </c>
      <c r="B1028" s="18" t="n"/>
      <c r="C1028" s="18" t="inlineStr">
        <is>
          <t>2.8 TX Lパッケージ ディーゼルターボ 4WD</t>
        </is>
      </c>
      <c r="D1028" s="18" t="inlineStr">
        <is>
          <t>7人乗り</t>
        </is>
      </c>
      <c r="E1028" s="18" t="inlineStr">
        <is>
          <t>2.8 TX Lパッケージ</t>
        </is>
      </c>
      <c r="F1028" s="19" t="n">
        <v>2.5</v>
      </c>
      <c r="G1028" s="20" t="n">
        <v>412.9</v>
      </c>
      <c r="H1028" s="20" t="n">
        <v>398</v>
      </c>
      <c r="I1028" s="20" t="n">
        <v>490.7</v>
      </c>
      <c r="J1028" s="21" t="n">
        <v>-77.8</v>
      </c>
      <c r="K1028" s="22" t="n">
        <v>8.699999999999999</v>
      </c>
      <c r="L1028" s="18" t="inlineStr">
        <is>
          <t>なし</t>
        </is>
      </c>
      <c r="M1028" s="18" t="inlineStr">
        <is>
          <t>車検整備付</t>
        </is>
      </c>
      <c r="N1028" s="18" t="inlineStr">
        <is>
          <t>保証付</t>
        </is>
      </c>
      <c r="O1028" s="11" t="inlineStr">
        <is>
          <t>走行が多め（8.7万km） / 修復歴なし / 車検整備付 / 保証付</t>
        </is>
      </c>
      <c r="P1028" s="11" t="inlineStr">
        <is>
          <t>ランドクルーザープラド 2.8 TX Lパッケージ ディーゼルターボ 4WD</t>
        </is>
      </c>
      <c r="Q1028" s="18" t="inlineStr">
        <is>
          <t>https://www.carsensor.net/usedcar/detail/AU7460815738/index.html</t>
        </is>
      </c>
    </row>
    <row r="1029">
      <c r="A1029" s="14" t="n">
        <v>2022</v>
      </c>
      <c r="B1029" s="9" t="n"/>
      <c r="C1029" s="9" t="inlineStr">
        <is>
          <t>2.8 TX Lパッケージ ディーゼルターボ 4WD</t>
        </is>
      </c>
      <c r="D1029" s="9" t="inlineStr">
        <is>
          <t>7人乗り以外</t>
        </is>
      </c>
      <c r="E1029" s="9" t="inlineStr">
        <is>
          <t>2.8 TX Lパッケージ</t>
        </is>
      </c>
      <c r="F1029" s="23" t="n">
        <v>2.5</v>
      </c>
      <c r="G1029" s="12" t="n">
        <v>513.8</v>
      </c>
      <c r="H1029" s="12" t="n">
        <v>500.6</v>
      </c>
      <c r="I1029" s="12" t="n">
        <v>505.2</v>
      </c>
      <c r="J1029" s="24" t="n">
        <v>8.6</v>
      </c>
      <c r="K1029" s="13" t="n">
        <v>5.7</v>
      </c>
      <c r="L1029" s="9" t="inlineStr">
        <is>
          <t>なし</t>
        </is>
      </c>
      <c r="M1029" s="9" t="inlineStr">
        <is>
          <t>車検整備付</t>
        </is>
      </c>
      <c r="N1029" s="9" t="inlineStr">
        <is>
          <t>保証付</t>
        </is>
      </c>
      <c r="O1029" s="11" t="inlineStr">
        <is>
          <t>走行が多め（5.7万km） / 修復歴なし / 車検整備付 / 保証付</t>
        </is>
      </c>
      <c r="P1029" s="11" t="inlineStr">
        <is>
          <t>ランドクルーザープラド 2.8 TX Lパッケージ ディーゼルターボ 4WD モデリスタエアロ/サンルーフ/ルーフレール/アルパイン9型ナビ/バックカメラ/レーダークルーズコントロール/シートヒーター/シートクーラー/クリアランスソナー/オートマチックハイビーム/パワーシート/ETC</t>
        </is>
      </c>
      <c r="Q1029" s="9" t="inlineStr">
        <is>
          <t>https://www.carsensor.net/usedcar/detail/AU7372293249/index.html</t>
        </is>
      </c>
    </row>
    <row r="1030">
      <c r="A1030" s="17" t="n">
        <v>2021</v>
      </c>
      <c r="B1030" s="18" t="n"/>
      <c r="C1030" s="18" t="inlineStr">
        <is>
          <t>2.8 TX Lパッケージ ディーゼルターボ 4WD</t>
        </is>
      </c>
      <c r="D1030" s="18" t="inlineStr">
        <is>
          <t>7人乗り以外</t>
        </is>
      </c>
      <c r="E1030" s="18" t="inlineStr">
        <is>
          <t>2.8 TX Lパッケージ</t>
        </is>
      </c>
      <c r="F1030" s="19" t="n">
        <v>2.5</v>
      </c>
      <c r="G1030" s="20" t="n">
        <v>464.6</v>
      </c>
      <c r="H1030" s="20" t="n">
        <v>452</v>
      </c>
      <c r="I1030" s="20" t="n">
        <v>474.7</v>
      </c>
      <c r="J1030" s="21" t="n">
        <v>-10.1</v>
      </c>
      <c r="K1030" s="22" t="n">
        <v>7.9</v>
      </c>
      <c r="L1030" s="18" t="inlineStr">
        <is>
          <t>なし</t>
        </is>
      </c>
      <c r="M1030" s="18" t="inlineStr">
        <is>
          <t>車検整備付</t>
        </is>
      </c>
      <c r="N1030" s="18" t="inlineStr">
        <is>
          <t>保証付</t>
        </is>
      </c>
      <c r="O1030" s="11" t="inlineStr">
        <is>
          <t>走行が多め（7.9万km） / 修復歴なし / 車検整備付 / 保証付</t>
        </is>
      </c>
      <c r="P1030" s="11" t="inlineStr">
        <is>
          <t>ランドクルーザープラド 2.8 TX Lパッケージ ディーゼルターボ 4WD 衝突被害軽減ブレーキ ETC スマートキー バックモニター サンルーフ ナビ フルセグTV</t>
        </is>
      </c>
      <c r="Q1030" s="18" t="inlineStr">
        <is>
          <t>https://www.carsensor.net/usedcar/detail/AU7064467907/index.html</t>
        </is>
      </c>
    </row>
    <row r="1031">
      <c r="A1031" s="14" t="n">
        <v>2023</v>
      </c>
      <c r="B1031" s="9" t="n"/>
      <c r="C1031" s="9" t="inlineStr">
        <is>
          <t>2.8 TX Lパッケージ ディーゼルターボ 4WD</t>
        </is>
      </c>
      <c r="D1031" s="9" t="inlineStr">
        <is>
          <t>7人乗り</t>
        </is>
      </c>
      <c r="E1031" s="9" t="inlineStr">
        <is>
          <t>2.8 TX Lパッケージ</t>
        </is>
      </c>
      <c r="F1031" s="23" t="n">
        <v>2.5</v>
      </c>
      <c r="G1031" s="12" t="n">
        <v>526</v>
      </c>
      <c r="H1031" s="12" t="n">
        <v>510</v>
      </c>
      <c r="I1031" s="12" t="n">
        <v>547.4</v>
      </c>
      <c r="J1031" s="24" t="n">
        <v>-21.4</v>
      </c>
      <c r="K1031" s="13" t="n">
        <v>4.7</v>
      </c>
      <c r="L1031" s="9" t="inlineStr">
        <is>
          <t>なし</t>
        </is>
      </c>
      <c r="M1031" s="9" t="inlineStr">
        <is>
          <t>車検整備付</t>
        </is>
      </c>
      <c r="N1031" s="9" t="inlineStr">
        <is>
          <t>保証付</t>
        </is>
      </c>
      <c r="O1031" s="11" t="inlineStr">
        <is>
          <t>走行が多め（4.7万km） / 修復歴なし / 車検整備付 / 保証付</t>
        </is>
      </c>
      <c r="P1031" s="11" t="inlineStr">
        <is>
          <t>ランドクルーザープラド 2.8 TX Lパッケージ ディーゼルターボ 4WD 7人乗り ディーゼル LEDヘッドライト</t>
        </is>
      </c>
      <c r="Q1031" s="9" t="inlineStr">
        <is>
          <t>https://www.carsensor.net/usedcar/detail/AU7288406896/index.html</t>
        </is>
      </c>
    </row>
    <row r="1032">
      <c r="A1032" s="17" t="n">
        <v>2022</v>
      </c>
      <c r="B1032" s="18" t="n"/>
      <c r="C1032" s="18" t="inlineStr">
        <is>
          <t>2.8 TX Lパッケージ ディーゼルターボ 4WD</t>
        </is>
      </c>
      <c r="D1032" s="18" t="inlineStr">
        <is>
          <t>7人乗り以外</t>
        </is>
      </c>
      <c r="E1032" s="18" t="inlineStr">
        <is>
          <t>2.8 TX Lパッケージ</t>
        </is>
      </c>
      <c r="F1032" s="19" t="n">
        <v>2.5</v>
      </c>
      <c r="G1032" s="20" t="n">
        <v>488.8</v>
      </c>
      <c r="H1032" s="20" t="n">
        <v>475</v>
      </c>
      <c r="I1032" s="20" t="n">
        <v>509.4</v>
      </c>
      <c r="J1032" s="21" t="n">
        <v>-20.6</v>
      </c>
      <c r="K1032" s="22" t="n">
        <v>5.3</v>
      </c>
      <c r="L1032" s="18" t="inlineStr">
        <is>
          <t>なし</t>
        </is>
      </c>
      <c r="M1032" s="18" t="inlineStr">
        <is>
          <t>車検整備付</t>
        </is>
      </c>
      <c r="N1032" s="18" t="inlineStr">
        <is>
          <t>保証付</t>
        </is>
      </c>
      <c r="O1032" s="11" t="inlineStr">
        <is>
          <t>走行が多め（5.3万km） / 修復歴なし / 車検整備付 / 保証付</t>
        </is>
      </c>
      <c r="P1032" s="11" t="inlineStr">
        <is>
          <t>ランドクルーザープラド 2.8 TX Lパッケージ ディーゼルターボ 4WD 衝突被害軽減ブレーキ ETC スマートキー リモコンスターター ドラレコ バックモニター ナビ フルセグTV ワンオーナー</t>
        </is>
      </c>
      <c r="Q1032" s="18" t="inlineStr">
        <is>
          <t>https://www.carsensor.net/usedcar/detail/AU7452160138/index.html</t>
        </is>
      </c>
    </row>
    <row r="1033">
      <c r="A1033" s="14" t="n">
        <v>2021</v>
      </c>
      <c r="B1033" s="9" t="n"/>
      <c r="C1033" s="9" t="inlineStr">
        <is>
          <t>2.8 TX Lパッケージ ディーゼルターボ 4WD</t>
        </is>
      </c>
      <c r="D1033" s="9" t="inlineStr">
        <is>
          <t>7人乗り以外</t>
        </is>
      </c>
      <c r="E1033" s="9" t="inlineStr">
        <is>
          <t>2.8 TX Lパッケージ</t>
        </is>
      </c>
      <c r="F1033" s="23" t="n">
        <v>2.5</v>
      </c>
      <c r="G1033" s="12" t="n">
        <v>511.2</v>
      </c>
      <c r="H1033" s="12" t="n">
        <v>498</v>
      </c>
      <c r="I1033" s="12" t="n">
        <v>488.5</v>
      </c>
      <c r="J1033" s="24" t="n">
        <v>22.7</v>
      </c>
      <c r="K1033" s="13" t="n">
        <v>6.6</v>
      </c>
      <c r="L1033" s="9" t="inlineStr">
        <is>
          <t>なし</t>
        </is>
      </c>
      <c r="M1033" s="9" t="inlineStr">
        <is>
          <t>車検整備付</t>
        </is>
      </c>
      <c r="N1033" s="9" t="inlineStr">
        <is>
          <t>保証付</t>
        </is>
      </c>
      <c r="O1033" s="11" t="inlineStr">
        <is>
          <t>走行が多め（6.6万km） / 修復歴なし / 車検整備付 / 保証付</t>
        </is>
      </c>
      <c r="P1033" s="11" t="inlineStr">
        <is>
          <t>ランドクルーザープラド 2.8 TX Lパッケージ ディーゼルターボ 4WD ワンオーナー 禁煙車 4WD</t>
        </is>
      </c>
      <c r="Q1033" s="9" t="inlineStr">
        <is>
          <t>https://www.carsensor.net/usedcar/detail/AU6803722735/index.html</t>
        </is>
      </c>
    </row>
    <row r="1034">
      <c r="A1034" s="17" t="n">
        <v>2021</v>
      </c>
      <c r="B1034" s="18" t="n"/>
      <c r="C1034" s="18" t="inlineStr">
        <is>
          <t>2.8 TX Lパッケージ ブラック エディション ディーゼルターボ 4WD</t>
        </is>
      </c>
      <c r="D1034" s="18" t="inlineStr">
        <is>
          <t>7人乗り以外</t>
        </is>
      </c>
      <c r="E1034" s="18" t="inlineStr">
        <is>
          <t>2.8 TX Lパッケージ</t>
        </is>
      </c>
      <c r="F1034" s="19" t="n">
        <v>2.5</v>
      </c>
      <c r="G1034" s="20" t="n">
        <v>529.9</v>
      </c>
      <c r="H1034" s="20" t="n">
        <v>510</v>
      </c>
      <c r="I1034" s="20" t="n">
        <v>498.3</v>
      </c>
      <c r="J1034" s="21" t="n">
        <v>31.6</v>
      </c>
      <c r="K1034" s="22" t="n">
        <v>8.1</v>
      </c>
      <c r="L1034" s="18" t="inlineStr">
        <is>
          <t>なし</t>
        </is>
      </c>
      <c r="M1034" s="18" t="inlineStr">
        <is>
          <t>車検整備付</t>
        </is>
      </c>
      <c r="N1034" s="18" t="inlineStr">
        <is>
          <t>保証付</t>
        </is>
      </c>
      <c r="O1034" s="11" t="inlineStr">
        <is>
          <t>走行が多め（8.1万km） / 修復歴なし / 車検整備付 / 保証付</t>
        </is>
      </c>
      <c r="P1034" s="11" t="inlineStr">
        <is>
          <t>ランドクルーザープラド 2.8 TX Lパッケージ ブラック エディション ディーゼルターボ 4WD TRDエアロキット 車高UP リモートスタート 純正9インチナビ 全周囲カメラ ETC2.0 全方位ドライブレコーダー アダプティブクルーズコントロール シートヒーター・ベンチレーション スペアスマートキー</t>
        </is>
      </c>
      <c r="Q1034" s="18" t="inlineStr">
        <is>
          <t>https://www.carsensor.net/usedcar/detail/AU6822197962/index.html</t>
        </is>
      </c>
    </row>
    <row r="1035">
      <c r="A1035" s="14" t="n">
        <v>2023</v>
      </c>
      <c r="B1035" s="9" t="n"/>
      <c r="C1035" s="9" t="inlineStr">
        <is>
          <t>2.8 TX Lパッケージ マットブラック エディション ディーゼルターボ 4WD</t>
        </is>
      </c>
      <c r="D1035" s="9" t="inlineStr">
        <is>
          <t>7人乗り以外</t>
        </is>
      </c>
      <c r="E1035" s="9" t="inlineStr">
        <is>
          <t>2.8 TX Lパッケージ</t>
        </is>
      </c>
      <c r="F1035" s="23" t="n">
        <v>2.5</v>
      </c>
      <c r="G1035" s="12" t="n">
        <v>514.7</v>
      </c>
      <c r="H1035" s="12" t="n">
        <v>503.5</v>
      </c>
      <c r="I1035" s="12" t="n">
        <v>541</v>
      </c>
      <c r="J1035" s="24" t="n">
        <v>-26.3</v>
      </c>
      <c r="K1035" s="13" t="n">
        <v>6.4</v>
      </c>
      <c r="L1035" s="9" t="inlineStr">
        <is>
          <t>なし</t>
        </is>
      </c>
      <c r="M1035" s="9" t="inlineStr">
        <is>
          <t>車検整備付</t>
        </is>
      </c>
      <c r="N1035" s="9" t="inlineStr">
        <is>
          <t>保証付</t>
        </is>
      </c>
      <c r="O1035" s="11" t="inlineStr">
        <is>
          <t>走行が多め（6.4万km） / 修復歴なし / 車検整備付 / 保証付</t>
        </is>
      </c>
      <c r="P1035" s="11" t="inlineStr">
        <is>
          <t>ランドクルーザープラド 2.8 TX Lパッケージ マットブラック エディション ディーゼルターボ 4WD 特別仕様車 サンルーフ ベージュ革 メーカーナビ 全方位カメラ フルセグ BT 電動シート エアシートヒーター クルコン LDA BSM PCS AHB ヒッチメンバー 18ブラックAW ルーフレール</t>
        </is>
      </c>
      <c r="Q1035" s="9" t="inlineStr">
        <is>
          <t>https://www.carsensor.net/usedcar/detail/AU7358430781/index.html</t>
        </is>
      </c>
    </row>
    <row r="1036">
      <c r="A1036" s="17" t="n">
        <v>2023</v>
      </c>
      <c r="B1036" s="18" t="n"/>
      <c r="C1036" s="18" t="inlineStr">
        <is>
          <t>2.8 TX Lパッケージ マットブラック エディション ディーゼルターボ 4WD</t>
        </is>
      </c>
      <c r="D1036" s="18" t="inlineStr">
        <is>
          <t>7人乗り以外</t>
        </is>
      </c>
      <c r="E1036" s="18" t="inlineStr">
        <is>
          <t>2.8 TX Lパッケージ</t>
        </is>
      </c>
      <c r="F1036" s="19" t="n">
        <v>2.5</v>
      </c>
      <c r="G1036" s="20" t="n">
        <v>479.1</v>
      </c>
      <c r="H1036" s="20" t="n">
        <v>464.2</v>
      </c>
      <c r="I1036" s="20" t="n">
        <v>538.9</v>
      </c>
      <c r="J1036" s="21" t="n">
        <v>-59.8</v>
      </c>
      <c r="K1036" s="22" t="n">
        <v>6.6</v>
      </c>
      <c r="L1036" s="18" t="inlineStr">
        <is>
          <t>なし</t>
        </is>
      </c>
      <c r="M1036" s="18" t="inlineStr">
        <is>
          <t>車検整備付</t>
        </is>
      </c>
      <c r="N1036" s="18" t="inlineStr">
        <is>
          <t>保証付</t>
        </is>
      </c>
      <c r="O1036" s="11" t="inlineStr">
        <is>
          <t>走行が多め（6.6万km） / 修復歴なし / 車検整備付 / 保証付</t>
        </is>
      </c>
      <c r="P1036" s="11" t="inlineStr">
        <is>
          <t>ランドクルーザープラド 2.8 TX Lパッケージ マットブラック エディション ディーゼルターボ 4WD トヨタ認定中古車 全周囲カメラ パワーシート</t>
        </is>
      </c>
      <c r="Q1036" s="18" t="inlineStr">
        <is>
          <t>https://www.carsensor.net/usedcar/detail/AU7359919727/index.html</t>
        </is>
      </c>
    </row>
    <row r="1037">
      <c r="A1037" s="14" t="n">
        <v>2023</v>
      </c>
      <c r="B1037" s="9" t="n"/>
      <c r="C1037" s="9" t="inlineStr">
        <is>
          <t>2.8 TX Lパッケージ マットブラック エディション ディーゼルターボ 4WD</t>
        </is>
      </c>
      <c r="D1037" s="9" t="inlineStr">
        <is>
          <t>7人乗り以外</t>
        </is>
      </c>
      <c r="E1037" s="9" t="inlineStr">
        <is>
          <t>2.8 TX Lパッケージ</t>
        </is>
      </c>
      <c r="F1037" s="23" t="n">
        <v>2.5</v>
      </c>
      <c r="G1037" s="12" t="n">
        <v>514.3</v>
      </c>
      <c r="H1037" s="12" t="n">
        <v>498</v>
      </c>
      <c r="I1037" s="12" t="n">
        <v>551.6</v>
      </c>
      <c r="J1037" s="24" t="n">
        <v>-37.3</v>
      </c>
      <c r="K1037" s="13" t="n">
        <v>5.4</v>
      </c>
      <c r="L1037" s="9" t="inlineStr">
        <is>
          <t>なし</t>
        </is>
      </c>
      <c r="M1037" s="9" t="inlineStr">
        <is>
          <t>車検整備付</t>
        </is>
      </c>
      <c r="N1037" s="9" t="inlineStr">
        <is>
          <t>保証付</t>
        </is>
      </c>
      <c r="O1037" s="11" t="inlineStr">
        <is>
          <t>走行が多め（5.4万km） / 修復歴なし / 車検整備付 / 保証付</t>
        </is>
      </c>
      <c r="P1037" s="11" t="inlineStr">
        <is>
          <t>ランドクルーザープラド 2.8 TX Lパッケージ マットブラック エディション ディーゼルターボ 4WD 革シート サンルーフ 4WD フルセグ メモリーナビ バックカメラ 衝突被害軽減システム ETC LEDヘッドランプ ワンオーナー ミュージックプレイヤー接続可 記録簿 ディーゼル 安全装備 キーレス</t>
        </is>
      </c>
      <c r="Q1037" s="9" t="inlineStr">
        <is>
          <t>https://www.carsensor.net/usedcar/detail/AU7374902015/index.html</t>
        </is>
      </c>
    </row>
    <row r="1038">
      <c r="A1038" s="17" t="n">
        <v>2023</v>
      </c>
      <c r="B1038" s="18" t="n"/>
      <c r="C1038" s="18" t="inlineStr">
        <is>
          <t>2.8 TX Lパッケージ マットブラック エディション ディーゼルターボ 4WD</t>
        </is>
      </c>
      <c r="D1038" s="18" t="inlineStr">
        <is>
          <t>7人乗り</t>
        </is>
      </c>
      <c r="E1038" s="18" t="inlineStr">
        <is>
          <t>2.8 TX Lパッケージ</t>
        </is>
      </c>
      <c r="F1038" s="19" t="n">
        <v>2.5</v>
      </c>
      <c r="G1038" s="20" t="n">
        <v>550</v>
      </c>
      <c r="H1038" s="20" t="n">
        <v>529</v>
      </c>
      <c r="I1038" s="20" t="n">
        <v>569.7</v>
      </c>
      <c r="J1038" s="21" t="n">
        <v>-19.7</v>
      </c>
      <c r="K1038" s="22" t="n">
        <v>6</v>
      </c>
      <c r="L1038" s="18" t="inlineStr">
        <is>
          <t>なし</t>
        </is>
      </c>
      <c r="M1038" s="18" t="inlineStr">
        <is>
          <t>車検整備付</t>
        </is>
      </c>
      <c r="N1038" s="18" t="inlineStr">
        <is>
          <t>保証付</t>
        </is>
      </c>
      <c r="O1038" s="11" t="inlineStr">
        <is>
          <t>走行が多め（6.0万km） / 修復歴なし / 車検整備付 / 保証付</t>
        </is>
      </c>
      <c r="P1038" s="11" t="inlineStr">
        <is>
          <t>ランドクルーザープラド 2.8 TX Lパッケージ マットブラック エディション ディーゼルターボ 4WD プラド2.8DT TX LPkgマットブラック4WD</t>
        </is>
      </c>
      <c r="Q1038" s="18" t="inlineStr">
        <is>
          <t>https://www.carsensor.net/usedcar/detail/AU7239887135/index.html</t>
        </is>
      </c>
    </row>
    <row r="1039">
      <c r="A1039" s="14" t="n">
        <v>2023</v>
      </c>
      <c r="B1039" s="9" t="n"/>
      <c r="C1039" s="9" t="inlineStr">
        <is>
          <t>2.8 TX Lパッケージ マットブラック エディション ディーゼルターボ 4WD</t>
        </is>
      </c>
      <c r="D1039" s="9" t="inlineStr">
        <is>
          <t>7人乗り</t>
        </is>
      </c>
      <c r="E1039" s="9" t="inlineStr">
        <is>
          <t>2.8 TX Lパッケージ</t>
        </is>
      </c>
      <c r="F1039" s="23" t="n">
        <v>2.5</v>
      </c>
      <c r="G1039" s="12" t="n">
        <v>575</v>
      </c>
      <c r="H1039" s="12" t="n">
        <v>556</v>
      </c>
      <c r="I1039" s="12" t="n">
        <v>581.3</v>
      </c>
      <c r="J1039" s="24" t="n">
        <v>-6.3</v>
      </c>
      <c r="K1039" s="13" t="n">
        <v>4.9</v>
      </c>
      <c r="L1039" s="9" t="inlineStr">
        <is>
          <t>なし</t>
        </is>
      </c>
      <c r="M1039" s="9" t="inlineStr">
        <is>
          <t>車検整備付</t>
        </is>
      </c>
      <c r="N1039" s="9" t="inlineStr">
        <is>
          <t>保証付</t>
        </is>
      </c>
      <c r="O1039" s="11" t="inlineStr">
        <is>
          <t>走行が多め（4.9万km） / 修復歴なし / 車検整備付 / 保証付</t>
        </is>
      </c>
      <c r="P1039" s="11" t="inlineStr">
        <is>
          <t>ランドクルーザープラド 2.8 TX Lパッケージ マットブラック エディション ディーゼルターボ 4WD ディーゼル/7人/メーカーマルチナビ/サンルーフ/パノラミックビューモニター/寒冷地仕様/ベージュ革シート/シートベンチレーション/リモステ/Bカメラ/LEDヘッドライト/純正18AW/タイヤ4本新品</t>
        </is>
      </c>
      <c r="Q1039" s="9" t="inlineStr">
        <is>
          <t>https://www.carsensor.net/usedcar/detail/AU7338067694/index.html</t>
        </is>
      </c>
    </row>
    <row r="1040">
      <c r="A1040" s="17" t="n">
        <v>2020</v>
      </c>
      <c r="B1040" s="18" t="n"/>
      <c r="C1040" s="18" t="inlineStr">
        <is>
          <t>2.8 TX Lパッケージ ディーゼルターボ 4WD</t>
        </is>
      </c>
      <c r="D1040" s="18" t="inlineStr">
        <is>
          <t>7人乗り以外</t>
        </is>
      </c>
      <c r="E1040" s="18" t="inlineStr">
        <is>
          <t>2.8 TX Lパッケージ</t>
        </is>
      </c>
      <c r="F1040" s="19" t="n">
        <v>2.3</v>
      </c>
      <c r="G1040" s="20" t="n">
        <v>489.8</v>
      </c>
      <c r="H1040" s="20" t="n">
        <v>483.7</v>
      </c>
      <c r="I1040" s="20" t="n">
        <v>467.5</v>
      </c>
      <c r="J1040" s="21" t="n">
        <v>22.3</v>
      </c>
      <c r="K1040" s="22" t="n">
        <v>7.9</v>
      </c>
      <c r="L1040" s="18" t="inlineStr">
        <is>
          <t>なし</t>
        </is>
      </c>
      <c r="M1040" s="18" t="inlineStr">
        <is>
          <t>2027(R09)年08月</t>
        </is>
      </c>
      <c r="N1040" s="18" t="inlineStr">
        <is>
          <t>保証付</t>
        </is>
      </c>
      <c r="O1040" s="11" t="inlineStr">
        <is>
          <t>走行が多め（7.9万km） / 修復歴なし / 車検 2027/08 まで（残り10ヶ月） / 保証付</t>
        </is>
      </c>
      <c r="P1040" s="11" t="inlineStr">
        <is>
          <t>ランドクルーザープラド 2.8 TX Lパッケージ ディーゼルターボ 4WD 4WD ディーゼルターボ 社外ナビ セーフティセンス プリクラッシュセーフティ クルーズコントロール センターデフロック 横滑り防止装置 ヒルアシスト レーンアシスト コーナーセンサー ETC</t>
        </is>
      </c>
      <c r="Q1040" s="18" t="inlineStr">
        <is>
          <t>https://www.carsensor.net/usedcar/detail/AU7447743056/index.html</t>
        </is>
      </c>
    </row>
    <row r="1041">
      <c r="A1041" s="14" t="n">
        <v>2022</v>
      </c>
      <c r="B1041" s="9" t="n"/>
      <c r="C1041" s="9" t="inlineStr">
        <is>
          <t>2.8 TX Lパッケージ ディーゼルターボ 4WD</t>
        </is>
      </c>
      <c r="D1041" s="9" t="inlineStr">
        <is>
          <t>7人乗り以外</t>
        </is>
      </c>
      <c r="E1041" s="9" t="inlineStr">
        <is>
          <t>2.8 TX Lパッケージ</t>
        </is>
      </c>
      <c r="F1041" s="23" t="n">
        <v>2.1</v>
      </c>
      <c r="G1041" s="12" t="n">
        <v>506.8</v>
      </c>
      <c r="H1041" s="12" t="n">
        <v>499</v>
      </c>
      <c r="I1041" s="12" t="n">
        <v>508.3</v>
      </c>
      <c r="J1041" s="24" t="n">
        <v>-1.5</v>
      </c>
      <c r="K1041" s="13" t="n">
        <v>5.4</v>
      </c>
      <c r="L1041" s="9" t="inlineStr">
        <is>
          <t>なし</t>
        </is>
      </c>
      <c r="M1041" s="9" t="inlineStr">
        <is>
          <t>2027(R09)年05月</t>
        </is>
      </c>
      <c r="N1041" s="9" t="inlineStr">
        <is>
          <t>保証付</t>
        </is>
      </c>
      <c r="O1041" s="11" t="inlineStr">
        <is>
          <t>走行が多め（5.4万km） / 修復歴なし / 車検 2027/05 まで（残り7ヶ月） / 保証付</t>
        </is>
      </c>
      <c r="P1041" s="11" t="inlineStr">
        <is>
          <t>ランドクルーザープラド 2.8 TX Lパッケージ ディーゼルターボ 4WD サンルーフ/マルチナビ/全周囲カメラ/AppleCarPlay/ルーフレール/ベージュ革/シートベンチレーション/シートヒーター/パワーシート/レーダークルーズコントロール/フルセグTV/オートハイビーム/LEDヘッドライト</t>
        </is>
      </c>
      <c r="Q1041" s="9" t="inlineStr">
        <is>
          <t>https://www.carsensor.net/usedcar/detail/AU7467088405/index.html</t>
        </is>
      </c>
    </row>
    <row r="1042">
      <c r="A1042" s="17" t="n">
        <v>2018</v>
      </c>
      <c r="B1042" s="18" t="n"/>
      <c r="C1042" s="18" t="inlineStr">
        <is>
          <t>2.8 TX Lパッケージ ディーゼルターボ 4WD</t>
        </is>
      </c>
      <c r="D1042" s="18" t="inlineStr">
        <is>
          <t>7人乗り以外</t>
        </is>
      </c>
      <c r="E1042" s="18" t="inlineStr">
        <is>
          <t>2.8 TX Lパッケージ</t>
        </is>
      </c>
      <c r="F1042" s="19" t="n">
        <v>2</v>
      </c>
      <c r="G1042" s="20" t="n">
        <v>381</v>
      </c>
      <c r="H1042" s="20" t="n">
        <v>371.8</v>
      </c>
      <c r="I1042" s="20" t="n">
        <v>423.6</v>
      </c>
      <c r="J1042" s="21" t="n">
        <v>-42.6</v>
      </c>
      <c r="K1042" s="22" t="n">
        <v>10.7</v>
      </c>
      <c r="L1042" s="18" t="inlineStr">
        <is>
          <t>なし</t>
        </is>
      </c>
      <c r="M1042" s="18" t="inlineStr">
        <is>
          <t>2027(R09)年04月</t>
        </is>
      </c>
      <c r="N1042" s="18" t="inlineStr">
        <is>
          <t>保証付</t>
        </is>
      </c>
      <c r="O1042" s="11" t="inlineStr">
        <is>
          <t>走行が多め（10.7万km） / 修復歴なし / 車検 2027/04 まで（残り6ヶ月） / 保証付</t>
        </is>
      </c>
      <c r="P1042" s="11" t="inlineStr">
        <is>
          <t>ランドクルーザープラド 2.8 TX Lパッケージ ディーゼルターボ 4WD 5人乗り・メモリーナビ・フルセグTV・バックモニター・ETC・LEDヘッドランプ付</t>
        </is>
      </c>
      <c r="Q1042" s="18" t="inlineStr">
        <is>
          <t>https://www.carsensor.net/usedcar/detail/AU7461189661/index.html</t>
        </is>
      </c>
    </row>
    <row r="1043">
      <c r="A1043" s="14" t="n">
        <v>2018</v>
      </c>
      <c r="B1043" s="9" t="n"/>
      <c r="C1043" s="9" t="inlineStr">
        <is>
          <t>2.8 TX Lパッケージ ディーゼルターボ 4WD</t>
        </is>
      </c>
      <c r="D1043" s="9" t="inlineStr">
        <is>
          <t>7人乗り以外</t>
        </is>
      </c>
      <c r="E1043" s="9" t="inlineStr">
        <is>
          <t>2.8 TX Lパッケージ</t>
        </is>
      </c>
      <c r="F1043" s="23" t="n">
        <v>1.9</v>
      </c>
      <c r="G1043" s="12" t="n">
        <v>423.5</v>
      </c>
      <c r="H1043" s="12" t="n">
        <v>417.5</v>
      </c>
      <c r="I1043" s="12" t="n">
        <v>412</v>
      </c>
      <c r="J1043" s="24" t="n">
        <v>11.5</v>
      </c>
      <c r="K1043" s="13" t="n">
        <v>11.8</v>
      </c>
      <c r="L1043" s="9" t="inlineStr">
        <is>
          <t>なし</t>
        </is>
      </c>
      <c r="M1043" s="9" t="inlineStr">
        <is>
          <t>2027(R09)年03月</t>
        </is>
      </c>
      <c r="N1043" s="9" t="inlineStr">
        <is>
          <t>保証付</t>
        </is>
      </c>
      <c r="O1043" s="11" t="inlineStr">
        <is>
          <t>走行が多め（11.8万km） / 修復歴なし / 車検 2027/03 まで（残り5ヶ月） / 保証付</t>
        </is>
      </c>
      <c r="P1043" s="11" t="inlineStr">
        <is>
          <t>ランドクルーザープラド 2.8 TX Lパッケージ ディーゼルターボ 4WD サンルーフ/純正メーカーナビ/全周囲カメラ/ビルトインETC/ドライブレコーダー/シートヒーター/エアシート/パワーシート/追従クルーズコントロール/レーンアシスト/LEDオートライト</t>
        </is>
      </c>
      <c r="Q1043" s="9" t="inlineStr">
        <is>
          <t>https://www.carsensor.net/usedcar/detail/AU7455908693/index.html</t>
        </is>
      </c>
    </row>
    <row r="1044">
      <c r="A1044" s="17" t="n">
        <v>2018</v>
      </c>
      <c r="B1044" s="18" t="n"/>
      <c r="C1044" s="18" t="inlineStr">
        <is>
          <t>2.8 TX Lパッケージ ディーゼルターボ 4WD</t>
        </is>
      </c>
      <c r="D1044" s="18" t="inlineStr">
        <is>
          <t>7人乗り以外</t>
        </is>
      </c>
      <c r="E1044" s="18" t="inlineStr">
        <is>
          <t>2.8 TX Lパッケージ</t>
        </is>
      </c>
      <c r="F1044" s="19" t="n">
        <v>1.3</v>
      </c>
      <c r="G1044" s="20" t="n"/>
      <c r="H1044" s="20" t="n"/>
      <c r="I1044" s="20" t="n"/>
      <c r="J1044" s="21" t="n"/>
      <c r="K1044" s="22" t="n">
        <v>17.4</v>
      </c>
      <c r="L1044" s="18" t="inlineStr">
        <is>
          <t>なし</t>
        </is>
      </c>
      <c r="M1044" s="18" t="inlineStr">
        <is>
          <t>2027(R09)年08月</t>
        </is>
      </c>
      <c r="N1044" s="18" t="inlineStr">
        <is>
          <t>保証無</t>
        </is>
      </c>
      <c r="O1044" s="11" t="inlineStr">
        <is>
          <t>走行が多め（17.4万km） / 修復歴なし / 車検 2027/08 まで（残り10ヶ月）</t>
        </is>
      </c>
      <c r="P1044" s="11" t="inlineStr">
        <is>
          <t>ランドクルーザープラド 2.8 TX Lパッケージ ディーゼルターボ 4WD</t>
        </is>
      </c>
      <c r="Q1044" s="18" t="inlineStr">
        <is>
          <t>https://www.carsensor.net/usedcar/detail/AU7308413037/index.html</t>
        </is>
      </c>
    </row>
    <row r="1045">
      <c r="A1045" s="14" t="n">
        <v>2018</v>
      </c>
      <c r="B1045" s="9" t="n"/>
      <c r="C1045" s="9" t="inlineStr">
        <is>
          <t>2.8 TX Lパッケージ ディーゼルターボ 4WD</t>
        </is>
      </c>
      <c r="D1045" s="9" t="inlineStr">
        <is>
          <t>7人乗り</t>
        </is>
      </c>
      <c r="E1045" s="9" t="inlineStr">
        <is>
          <t>2.8 TX Lパッケージ</t>
        </is>
      </c>
      <c r="F1045" s="23" t="n">
        <v>1.1</v>
      </c>
      <c r="G1045" s="12" t="n">
        <v>569</v>
      </c>
      <c r="H1045" s="12" t="n">
        <v>559</v>
      </c>
      <c r="I1045" s="12" t="n">
        <v>424.8</v>
      </c>
      <c r="J1045" s="24" t="n">
        <v>144.2</v>
      </c>
      <c r="K1045" s="13" t="n">
        <v>12.9</v>
      </c>
      <c r="L1045" s="9" t="inlineStr">
        <is>
          <t>なし</t>
        </is>
      </c>
      <c r="M1045" s="9" t="inlineStr">
        <is>
          <t>2027(R09)年05月</t>
        </is>
      </c>
      <c r="N1045" s="9" t="inlineStr">
        <is>
          <t>保証無</t>
        </is>
      </c>
      <c r="O1045" s="11" t="inlineStr">
        <is>
          <t>走行が多め（12.9万km） / 修復歴なし / 車検 2027/05 まで（残り7ヶ月）</t>
        </is>
      </c>
      <c r="P1045" s="11" t="inlineStr">
        <is>
          <t>ランドクルーザープラド 2.8 TX Lパッケージ ディーゼルターボ 4WD サンルーフ/リフトアップ/社外ホイール/バンパーガード/レカロシート/ARBルーフキャリア/ヒッチメンバー</t>
        </is>
      </c>
      <c r="Q1045" s="9" t="inlineStr">
        <is>
          <t>https://www.carsensor.net/usedcar/detail/AU6863377575/index.html</t>
        </is>
      </c>
    </row>
    <row r="1046">
      <c r="A1046" s="17" t="n">
        <v>2023</v>
      </c>
      <c r="B1046" s="18" t="n"/>
      <c r="C1046" s="18" t="inlineStr">
        <is>
          <t>2.8 TX Lパッケージ ディーゼルターボ 4WD</t>
        </is>
      </c>
      <c r="D1046" s="18" t="inlineStr">
        <is>
          <t>7人乗り以外</t>
        </is>
      </c>
      <c r="E1046" s="18" t="inlineStr">
        <is>
          <t>2.8 TX Lパッケージ</t>
        </is>
      </c>
      <c r="F1046" s="19" t="n">
        <v>-0.5</v>
      </c>
      <c r="G1046" s="20" t="n">
        <v>438.8</v>
      </c>
      <c r="H1046" s="20" t="n">
        <v>425</v>
      </c>
      <c r="I1046" s="20" t="n">
        <v>514.8</v>
      </c>
      <c r="J1046" s="21" t="n">
        <v>-76</v>
      </c>
      <c r="K1046" s="22" t="n">
        <v>2.2</v>
      </c>
      <c r="L1046" s="18" t="inlineStr">
        <is>
          <t>あり</t>
        </is>
      </c>
      <c r="M1046" s="18" t="inlineStr">
        <is>
          <t>車検整備付</t>
        </is>
      </c>
      <c r="N1046" s="18" t="inlineStr">
        <is>
          <t>保証付</t>
        </is>
      </c>
      <c r="O1046" s="11" t="inlineStr">
        <is>
          <t>走行が少なめ（2.2万km） / 修復歴あり / 車検整備付 / 保証付</t>
        </is>
      </c>
      <c r="P1046" s="11" t="inlineStr">
        <is>
          <t>ランドクルーザープラド 2.8 TX Lパッケージ ディーゼルターボ 4WD サポカー ETC スマートキー付</t>
        </is>
      </c>
      <c r="Q1046" s="18" t="inlineStr">
        <is>
          <t>https://www.carsensor.net/usedcar/detail/AU7438653603/index.html</t>
        </is>
      </c>
    </row>
    <row r="1047">
      <c r="A1047" s="14" t="n">
        <v>2021</v>
      </c>
      <c r="B1047" s="9" t="n"/>
      <c r="C1047" s="9" t="inlineStr">
        <is>
          <t>2.8 TX Lパッケージ ディーゼルターボ 4WD</t>
        </is>
      </c>
      <c r="D1047" s="9" t="inlineStr">
        <is>
          <t>7人乗り</t>
        </is>
      </c>
      <c r="E1047" s="9" t="inlineStr">
        <is>
          <t>2.8 TX Lパッケージ</t>
        </is>
      </c>
      <c r="F1047" s="23" t="n">
        <v>-0.5</v>
      </c>
      <c r="G1047" s="12" t="n">
        <v>580</v>
      </c>
      <c r="H1047" s="12" t="n">
        <v>565</v>
      </c>
      <c r="I1047" s="12" t="n">
        <v>522.8</v>
      </c>
      <c r="J1047" s="24" t="n">
        <v>57.2</v>
      </c>
      <c r="K1047" s="13" t="n">
        <v>2.4</v>
      </c>
      <c r="L1047" s="9" t="inlineStr">
        <is>
          <t>あり</t>
        </is>
      </c>
      <c r="M1047" s="9" t="inlineStr">
        <is>
          <t>車検整備付</t>
        </is>
      </c>
      <c r="N1047" s="9" t="inlineStr">
        <is>
          <t>保証付</t>
        </is>
      </c>
      <c r="O1047" s="11" t="inlineStr">
        <is>
          <t>走行が少なめ（2.4万km） / 修復歴あり / 車検整備付 / 保証付</t>
        </is>
      </c>
      <c r="P1047" s="11" t="inlineStr">
        <is>
          <t>ランドクルーザープラド 2.8 TX Lパッケージ ディーゼルターボ 4WD 純正ナビBカメラ サンルーフ</t>
        </is>
      </c>
      <c r="Q1047" s="9" t="inlineStr">
        <is>
          <t>https://www.carsensor.net/usedcar/detail/AU6343331652/index.html</t>
        </is>
      </c>
    </row>
    <row r="1048">
      <c r="A1048" s="17" t="n">
        <v>2019</v>
      </c>
      <c r="B1048" s="18" t="n"/>
      <c r="C1048" s="18" t="inlineStr">
        <is>
          <t>2.8 TX Lパッケージ ディーゼルターボ 4WD</t>
        </is>
      </c>
      <c r="D1048" s="18" t="inlineStr">
        <is>
          <t>7人乗り</t>
        </is>
      </c>
      <c r="E1048" s="18" t="inlineStr">
        <is>
          <t>2.8 TX Lパッケージ</t>
        </is>
      </c>
      <c r="F1048" s="19" t="n">
        <v>-2</v>
      </c>
      <c r="G1048" s="20" t="n">
        <v>478.2</v>
      </c>
      <c r="H1048" s="20" t="n">
        <v>465</v>
      </c>
      <c r="I1048" s="20" t="n">
        <v>487.3</v>
      </c>
      <c r="J1048" s="21" t="n">
        <v>-9.1</v>
      </c>
      <c r="K1048" s="22" t="n">
        <v>4.4</v>
      </c>
      <c r="L1048" s="18" t="inlineStr">
        <is>
          <t>あり</t>
        </is>
      </c>
      <c r="M1048" s="18" t="inlineStr">
        <is>
          <t>車検整備付</t>
        </is>
      </c>
      <c r="N1048" s="18" t="inlineStr">
        <is>
          <t>保証付</t>
        </is>
      </c>
      <c r="O1048" s="11" t="inlineStr">
        <is>
          <t>修復歴あり / 車検整備付 / 保証付</t>
        </is>
      </c>
      <c r="P1048" s="11" t="inlineStr">
        <is>
          <t>ランドクルーザープラド 2.8 TX Lパッケージ ディーゼルターボ 4WD ナビ/シートヒーター/ベンチレーション/ドラレコ/LED/本革/4WD /</t>
        </is>
      </c>
      <c r="Q1048" s="18" t="inlineStr">
        <is>
          <t>https://www.carsensor.net/usedcar/detail/AU7418524012/index.html</t>
        </is>
      </c>
    </row>
    <row r="1049">
      <c r="A1049" s="14" t="n">
        <v>2019</v>
      </c>
      <c r="B1049" s="9" t="n"/>
      <c r="C1049" s="9" t="inlineStr">
        <is>
          <t>2.8 TX ディーゼルターボ 4WD</t>
        </is>
      </c>
      <c r="D1049" s="9" t="inlineStr">
        <is>
          <t>7人乗り以外</t>
        </is>
      </c>
      <c r="E1049" s="9" t="inlineStr">
        <is>
          <t>2.8 TX ディーゼルターボ</t>
        </is>
      </c>
      <c r="F1049" s="23" t="n">
        <v>8</v>
      </c>
      <c r="G1049" s="12" t="n">
        <v>790.5</v>
      </c>
      <c r="H1049" s="12" t="n">
        <v>780</v>
      </c>
      <c r="I1049" s="12" t="n">
        <v>494.6</v>
      </c>
      <c r="J1049" s="24" t="n">
        <v>295.9</v>
      </c>
      <c r="K1049" s="13" t="n">
        <v>1.8</v>
      </c>
      <c r="L1049" s="9" t="inlineStr">
        <is>
          <t>なし</t>
        </is>
      </c>
      <c r="M1049" s="9" t="inlineStr">
        <is>
          <t>2028(R10)年10月</t>
        </is>
      </c>
      <c r="N1049" s="9" t="inlineStr">
        <is>
          <t>保証付</t>
        </is>
      </c>
      <c r="O1049" s="11" t="inlineStr">
        <is>
          <t>同年式の半分以下の走行（1.8万km） / 修復歴なし / 車検 2028/10 まで（残り24ヶ月） / 保証付</t>
        </is>
      </c>
      <c r="P1049" s="11" t="inlineStr">
        <is>
          <t>ランドクルーザープラド 2.8 TX ディーゼルターボ 4WD CORDE by 認定中古車4WD 禁煙車 トヨタセーフティセンス デュアルエアバック 純正7インチSDナビ ワンセグTV ブルートゥース CD SD バックモニター ETC LEDヘッドライト</t>
        </is>
      </c>
      <c r="Q1049" s="9" t="inlineStr">
        <is>
          <t>https://www.carsensor.net/usedcar/detail/AU7422255251/index.html</t>
        </is>
      </c>
    </row>
    <row r="1050">
      <c r="A1050" s="17" t="n">
        <v>2021</v>
      </c>
      <c r="B1050" s="18" t="n"/>
      <c r="C1050" s="18" t="inlineStr">
        <is>
          <t>2.8 TX ディーゼルターボ 4WD</t>
        </is>
      </c>
      <c r="D1050" s="18" t="inlineStr">
        <is>
          <t>7人乗り以外</t>
        </is>
      </c>
      <c r="E1050" s="18" t="inlineStr">
        <is>
          <t>2.8 TX ディーゼルターボ</t>
        </is>
      </c>
      <c r="F1050" s="19" t="n">
        <v>7</v>
      </c>
      <c r="G1050" s="20" t="n">
        <v>477.8</v>
      </c>
      <c r="H1050" s="20" t="n">
        <v>464.5</v>
      </c>
      <c r="I1050" s="20" t="n">
        <v>514.3</v>
      </c>
      <c r="J1050" s="21" t="n">
        <v>-36.5</v>
      </c>
      <c r="K1050" s="22" t="n">
        <v>1.3</v>
      </c>
      <c r="L1050" s="18" t="inlineStr">
        <is>
          <t>なし</t>
        </is>
      </c>
      <c r="M1050" s="18" t="inlineStr">
        <is>
          <t>車検整備付</t>
        </is>
      </c>
      <c r="N1050" s="18" t="inlineStr">
        <is>
          <t>保証付</t>
        </is>
      </c>
      <c r="O1050" s="11" t="inlineStr">
        <is>
          <t>同年式の半分以下の走行（1.3万km） / 修復歴なし / 車検整備付 / 保証付</t>
        </is>
      </c>
      <c r="P1050" s="11" t="inlineStr">
        <is>
          <t>ランドクルーザープラド 2.8 TX ディーゼルターボ 4WD</t>
        </is>
      </c>
      <c r="Q1050" s="18" t="inlineStr">
        <is>
          <t>https://www.carsensor.net/usedcar/detail/AU7181373651/index.html</t>
        </is>
      </c>
    </row>
    <row r="1051">
      <c r="A1051" s="14" t="n">
        <v>2020</v>
      </c>
      <c r="B1051" s="9" t="n"/>
      <c r="C1051" s="9" t="inlineStr">
        <is>
          <t>2.8 TX ディーゼルターボ 4WD</t>
        </is>
      </c>
      <c r="D1051" s="9" t="inlineStr">
        <is>
          <t>7人乗り以外</t>
        </is>
      </c>
      <c r="E1051" s="9" t="inlineStr">
        <is>
          <t>2.8 TX ディーゼルターボ</t>
        </is>
      </c>
      <c r="F1051" s="23" t="n">
        <v>6.1</v>
      </c>
      <c r="G1051" s="12" t="n">
        <v>714.5</v>
      </c>
      <c r="H1051" s="12" t="n">
        <v>699.7</v>
      </c>
      <c r="I1051" s="12" t="n">
        <v>497.6</v>
      </c>
      <c r="J1051" s="24" t="n">
        <v>216.9</v>
      </c>
      <c r="K1051" s="13" t="n">
        <v>2.2</v>
      </c>
      <c r="L1051" s="9" t="inlineStr">
        <is>
          <t>なし</t>
        </is>
      </c>
      <c r="M1051" s="9" t="inlineStr">
        <is>
          <t>2027(R09)年11月</t>
        </is>
      </c>
      <c r="N1051" s="9" t="inlineStr">
        <is>
          <t>保証無</t>
        </is>
      </c>
      <c r="O1051" s="11" t="inlineStr">
        <is>
          <t>同年式の半分以下の走行（2.2万km） / 修復歴なし / 車検 2027/11 まで（残り13ヶ月）</t>
        </is>
      </c>
      <c r="P1051" s="11" t="inlineStr">
        <is>
          <t>ランドクルーザープラド 2.8 TX ディーゼルターボ 4WD コンプリートカー ロングトラベル 6インチUP フロント/リアアイアンバンパー 35サイズMTタイヤ RAYS鍛造ホイール 3バイパスショック ルーフラック ワークライト アルパインナビ サイドステップ オーニング</t>
        </is>
      </c>
      <c r="Q1051" s="9" t="inlineStr">
        <is>
          <t>https://www.carsensor.net/usedcar/detail/AU6726610288/index.html</t>
        </is>
      </c>
    </row>
    <row r="1052">
      <c r="A1052" s="17" t="n">
        <v>2018</v>
      </c>
      <c r="B1052" s="18" t="n"/>
      <c r="C1052" s="18" t="inlineStr">
        <is>
          <t>2.8 TX ディーゼルターボ 4WD</t>
        </is>
      </c>
      <c r="D1052" s="18" t="inlineStr">
        <is>
          <t>7人乗り以外</t>
        </is>
      </c>
      <c r="E1052" s="18" t="inlineStr">
        <is>
          <t>2.8 TX ディーゼルターボ</t>
        </is>
      </c>
      <c r="F1052" s="19" t="n">
        <v>5.5</v>
      </c>
      <c r="G1052" s="20" t="n">
        <v>415.8</v>
      </c>
      <c r="H1052" s="20" t="n">
        <v>402.6</v>
      </c>
      <c r="I1052" s="20" t="n">
        <v>461</v>
      </c>
      <c r="J1052" s="21" t="n">
        <v>-45.2</v>
      </c>
      <c r="K1052" s="22" t="n">
        <v>4.3</v>
      </c>
      <c r="L1052" s="18" t="inlineStr">
        <is>
          <t>なし</t>
        </is>
      </c>
      <c r="M1052" s="18" t="inlineStr">
        <is>
          <t>車検整備付</t>
        </is>
      </c>
      <c r="N1052" s="18" t="inlineStr">
        <is>
          <t>保証付</t>
        </is>
      </c>
      <c r="O1052" s="11" t="inlineStr">
        <is>
          <t>走行が少なめ（4.3万km） / 修復歴なし / 車検整備付 / 保証付</t>
        </is>
      </c>
      <c r="P1052" s="11" t="inlineStr">
        <is>
          <t>ランドクルーザープラド 2.8 TX ディーゼルターボ 4WD カロッツェリアナビ/後席モニター/ルーフレール/寒冷地仕様/バックカメラ/Bluetooth接続/ヘッドライトウォッシャー/オートハイビーム/LEDライト/17インチアルミ/スマートキー</t>
        </is>
      </c>
      <c r="Q1052" s="18" t="inlineStr">
        <is>
          <t>https://www.carsensor.net/usedcar/detail/AU7340502844/index.html</t>
        </is>
      </c>
    </row>
    <row r="1053">
      <c r="A1053" s="14" t="n">
        <v>2019</v>
      </c>
      <c r="B1053" s="9" t="n"/>
      <c r="C1053" s="9" t="inlineStr">
        <is>
          <t>2.8 TX ディーゼルターボ 4WD</t>
        </is>
      </c>
      <c r="D1053" s="9" t="inlineStr">
        <is>
          <t>7人乗り以外</t>
        </is>
      </c>
      <c r="E1053" s="9" t="inlineStr">
        <is>
          <t>2.8 TX ディーゼルターボ</t>
        </is>
      </c>
      <c r="F1053" s="23" t="n">
        <v>5.5</v>
      </c>
      <c r="G1053" s="12" t="n">
        <v>444.7</v>
      </c>
      <c r="H1053" s="12" t="n">
        <v>424.6</v>
      </c>
      <c r="I1053" s="12" t="n">
        <v>481.9</v>
      </c>
      <c r="J1053" s="24" t="n">
        <v>-37.2</v>
      </c>
      <c r="K1053" s="13" t="n">
        <v>3</v>
      </c>
      <c r="L1053" s="9" t="inlineStr">
        <is>
          <t>なし</t>
        </is>
      </c>
      <c r="M1053" s="9" t="inlineStr">
        <is>
          <t>車検整備付</t>
        </is>
      </c>
      <c r="N1053" s="9" t="inlineStr">
        <is>
          <t>保証付</t>
        </is>
      </c>
      <c r="O1053" s="11" t="inlineStr">
        <is>
          <t>走行が少なめ（3.0万km） / 修復歴なし / 車検整備付 / 保証付</t>
        </is>
      </c>
      <c r="P1053" s="11" t="inlineStr">
        <is>
          <t>ランドクルーザープラド 2.8 TX ディーゼルターボ 4WD 後期型 ワンオーナー 4WD ディーゼルターボ トヨタセーフティセンス LED フォグ オートライト TRDエアロ クルコン ナビ 地デジ バックカメラ ブルートゥース ETC2.0 前後ドラレコ</t>
        </is>
      </c>
      <c r="Q1053" s="9" t="inlineStr">
        <is>
          <t>https://www.carsensor.net/usedcar/detail/AU7174823114/index.html</t>
        </is>
      </c>
    </row>
    <row r="1054">
      <c r="A1054" s="17" t="n">
        <v>2021</v>
      </c>
      <c r="B1054" s="18" t="n"/>
      <c r="C1054" s="18" t="inlineStr">
        <is>
          <t>2.8 TX ディーゼルターボ 4WD</t>
        </is>
      </c>
      <c r="D1054" s="18" t="inlineStr">
        <is>
          <t>7人乗り以外</t>
        </is>
      </c>
      <c r="E1054" s="18" t="inlineStr">
        <is>
          <t>2.8 TX ディーゼルターボ</t>
        </is>
      </c>
      <c r="F1054" s="19" t="n">
        <v>5.5</v>
      </c>
      <c r="G1054" s="20" t="n">
        <v>475.8</v>
      </c>
      <c r="H1054" s="20" t="n">
        <v>462.5</v>
      </c>
      <c r="I1054" s="20" t="n">
        <v>505.8</v>
      </c>
      <c r="J1054" s="21" t="n">
        <v>-30</v>
      </c>
      <c r="K1054" s="22" t="n">
        <v>2.1</v>
      </c>
      <c r="L1054" s="18" t="inlineStr">
        <is>
          <t>なし</t>
        </is>
      </c>
      <c r="M1054" s="18" t="inlineStr">
        <is>
          <t>車検整備付</t>
        </is>
      </c>
      <c r="N1054" s="18" t="inlineStr">
        <is>
          <t>保証付</t>
        </is>
      </c>
      <c r="O1054" s="11" t="inlineStr">
        <is>
          <t>走行が少なめ（2.1万km） / 修復歴なし / 車検整備付 / 保証付</t>
        </is>
      </c>
      <c r="P1054" s="11" t="inlineStr">
        <is>
          <t>ランドクルーザープラド 2.8 TX ディーゼルターボ 4WD 9インチナビTV フリップダウンモニター バックカメラ LEDヘッドライト 4WDディーゼルターボ</t>
        </is>
      </c>
      <c r="Q1054" s="18" t="inlineStr">
        <is>
          <t>https://www.carsensor.net/usedcar/detail/AU6973404768/index.html</t>
        </is>
      </c>
    </row>
    <row r="1055">
      <c r="A1055" s="14" t="n">
        <v>2018</v>
      </c>
      <c r="B1055" s="9" t="n"/>
      <c r="C1055" s="9" t="inlineStr">
        <is>
          <t>2.8 TX ディーゼルターボ 4WD</t>
        </is>
      </c>
      <c r="D1055" s="9" t="inlineStr">
        <is>
          <t>7人乗り</t>
        </is>
      </c>
      <c r="E1055" s="9" t="inlineStr">
        <is>
          <t>2.8 TX ディーゼルターボ</t>
        </is>
      </c>
      <c r="F1055" s="23" t="n">
        <v>5.3</v>
      </c>
      <c r="G1055" s="12" t="n">
        <v>450.1</v>
      </c>
      <c r="H1055" s="12" t="n">
        <v>438.1</v>
      </c>
      <c r="I1055" s="12" t="n">
        <v>478.1</v>
      </c>
      <c r="J1055" s="24" t="n">
        <v>-28</v>
      </c>
      <c r="K1055" s="13" t="n">
        <v>5</v>
      </c>
      <c r="L1055" s="9" t="inlineStr">
        <is>
          <t>なし</t>
        </is>
      </c>
      <c r="M1055" s="9" t="inlineStr">
        <is>
          <t>2027(R09)年08月</t>
        </is>
      </c>
      <c r="N1055" s="9" t="inlineStr">
        <is>
          <t>保証付</t>
        </is>
      </c>
      <c r="O1055" s="11" t="inlineStr">
        <is>
          <t>走行が少なめ（5.0万km） / 修復歴なし / 車検 2027/08 まで（残り10ヶ月） / 保証付</t>
        </is>
      </c>
      <c r="P1055" s="11" t="inlineStr">
        <is>
          <t>ランドクルーザープラド 2.8 TX ディーゼルターボ 4WD 本州仕入/ワイパーデアイサー/1オーナー/サンルーフ/リフトアップ/RAYS17インチAW/グッドリッチ/ヒッチメンバー/リアラダー/ルーフレール/ナビTV/バックカメラ/ドラレコ/LEDヘッドライト/LEDフォグ/</t>
        </is>
      </c>
      <c r="Q1055" s="9" t="inlineStr">
        <is>
          <t>https://www.carsensor.net/usedcar/detail/AU6852526614/index.html</t>
        </is>
      </c>
    </row>
    <row r="1056">
      <c r="A1056" s="17" t="n">
        <v>2019</v>
      </c>
      <c r="B1056" s="18" t="n"/>
      <c r="C1056" s="18" t="inlineStr">
        <is>
          <t>2.8 TX ディーゼルターボ 4WD</t>
        </is>
      </c>
      <c r="D1056" s="18" t="inlineStr">
        <is>
          <t>7人乗り以外</t>
        </is>
      </c>
      <c r="E1056" s="18" t="inlineStr">
        <is>
          <t>2.8 TX ディーゼルターボ</t>
        </is>
      </c>
      <c r="F1056" s="19" t="n">
        <v>5</v>
      </c>
      <c r="G1056" s="20" t="n">
        <v>467.8</v>
      </c>
      <c r="H1056" s="20" t="n">
        <v>460.8</v>
      </c>
      <c r="I1056" s="20" t="n">
        <v>458.7</v>
      </c>
      <c r="J1056" s="21" t="n">
        <v>9.1</v>
      </c>
      <c r="K1056" s="22" t="n">
        <v>5.2</v>
      </c>
      <c r="L1056" s="18" t="inlineStr">
        <is>
          <t>なし</t>
        </is>
      </c>
      <c r="M1056" s="18" t="inlineStr">
        <is>
          <t>2028(R10)年10月</t>
        </is>
      </c>
      <c r="N1056" s="18" t="inlineStr">
        <is>
          <t>保証付</t>
        </is>
      </c>
      <c r="O1056" s="11" t="inlineStr">
        <is>
          <t>修復歴なし / 車検 2028/10 まで（残り24ヶ月） / 保証付</t>
        </is>
      </c>
      <c r="P1056" s="11" t="inlineStr">
        <is>
          <t>ランドクルーザープラド 2.8 TX ディーゼルターボ 4WD 社外SDナビ Bluetooth ETC 純正フロアマット 純正17型AW ABS 横滑り防止装置 レーンキープアシスト 前後コーナーセンサー 社外マフラー サンルーフ 追従付きクルコン</t>
        </is>
      </c>
      <c r="Q1056" s="18" t="inlineStr">
        <is>
          <t>https://www.carsensor.net/usedcar/detail/AU7391265290/index.html</t>
        </is>
      </c>
    </row>
    <row r="1057">
      <c r="A1057" s="14" t="n">
        <v>2018</v>
      </c>
      <c r="B1057" s="9" t="n"/>
      <c r="C1057" s="9" t="inlineStr">
        <is>
          <t>2.8 TX ディーゼルターボ 4WD</t>
        </is>
      </c>
      <c r="D1057" s="9" t="inlineStr">
        <is>
          <t>7人乗り以外</t>
        </is>
      </c>
      <c r="E1057" s="9" t="inlineStr">
        <is>
          <t>2.8 TX ディーゼルターボ</t>
        </is>
      </c>
      <c r="F1057" s="23" t="n">
        <v>4.9</v>
      </c>
      <c r="G1057" s="12" t="n">
        <v>425.8</v>
      </c>
      <c r="H1057" s="12" t="n">
        <v>417.2</v>
      </c>
      <c r="I1057" s="12" t="n">
        <v>456.8</v>
      </c>
      <c r="J1057" s="24" t="n">
        <v>-31</v>
      </c>
      <c r="K1057" s="13" t="n">
        <v>4.7</v>
      </c>
      <c r="L1057" s="9" t="inlineStr">
        <is>
          <t>なし</t>
        </is>
      </c>
      <c r="M1057" s="9" t="inlineStr">
        <is>
          <t>2027(R09)年03月</t>
        </is>
      </c>
      <c r="N1057" s="9" t="inlineStr">
        <is>
          <t>保証付</t>
        </is>
      </c>
      <c r="O1057" s="11" t="inlineStr">
        <is>
          <t>走行が少なめ（4.7万km） / 修復歴なし / 車検 2027/03 まで（残り5ヶ月） / 保証付</t>
        </is>
      </c>
      <c r="P1057" s="11" t="inlineStr">
        <is>
          <t>ランドクルーザープラド 2.8 TX ディーゼルターボ 4WD サンルーフ/追従クルコン/ラストラーダアベンチュラAW/純正9型ナビ/フルセグ/Bluetooth/クリアランスソナー/ETC/バックカメラ/ディーゼルターボ/CD/DVD/4WD/LEDライト</t>
        </is>
      </c>
      <c r="Q1057" s="9" t="inlineStr">
        <is>
          <t>https://www.carsensor.net/usedcar/detail/AU7184097588/index.html</t>
        </is>
      </c>
    </row>
    <row r="1058">
      <c r="A1058" s="17" t="n">
        <v>2019</v>
      </c>
      <c r="B1058" s="18" t="n"/>
      <c r="C1058" s="18" t="inlineStr">
        <is>
          <t>2.8 TX ディーゼルターボ 4WD</t>
        </is>
      </c>
      <c r="D1058" s="18" t="inlineStr">
        <is>
          <t>7人乗り</t>
        </is>
      </c>
      <c r="E1058" s="18" t="inlineStr">
        <is>
          <t>2.8 TX ディーゼルターボ</t>
        </is>
      </c>
      <c r="F1058" s="19" t="n">
        <v>4.8</v>
      </c>
      <c r="G1058" s="20" t="n">
        <v>521.2</v>
      </c>
      <c r="H1058" s="20" t="n">
        <v>508</v>
      </c>
      <c r="I1058" s="20" t="n">
        <v>469.4</v>
      </c>
      <c r="J1058" s="21" t="n">
        <v>51.8</v>
      </c>
      <c r="K1058" s="22" t="n">
        <v>6.5</v>
      </c>
      <c r="L1058" s="18" t="inlineStr">
        <is>
          <t>なし</t>
        </is>
      </c>
      <c r="M1058" s="18" t="inlineStr">
        <is>
          <t>2028(R10)年07月</t>
        </is>
      </c>
      <c r="N1058" s="18" t="inlineStr">
        <is>
          <t>保証付</t>
        </is>
      </c>
      <c r="O1058" s="11" t="inlineStr">
        <is>
          <t>修復歴なし / 車検 2028/07 まで（残り21ヶ月） / 保証付</t>
        </is>
      </c>
      <c r="P1058" s="11" t="inlineStr">
        <is>
          <t>ランドクルーザープラド 2.8 TX ディーゼルターボ 4WD 7人乗り FLEXオリジナルSARD製ボディキット オーバーフェンダー 2インチリフトアップ airplexバグガード クリムソン.MG17インチAW GEOLANDAR.M/Tタイヤ ALPINE9型ナビフルセグBカメラ サンルーフ</t>
        </is>
      </c>
      <c r="Q1058" s="18" t="inlineStr">
        <is>
          <t>https://www.carsensor.net/usedcar/detail/AU7419090184/index.html</t>
        </is>
      </c>
    </row>
    <row r="1059">
      <c r="A1059" s="14" t="n">
        <v>2023</v>
      </c>
      <c r="B1059" s="9" t="n"/>
      <c r="C1059" s="9" t="inlineStr">
        <is>
          <t>2.8 TX ディーゼルターボ 4WD</t>
        </is>
      </c>
      <c r="D1059" s="9" t="inlineStr">
        <is>
          <t>7人乗り以外</t>
        </is>
      </c>
      <c r="E1059" s="9" t="inlineStr">
        <is>
          <t>2.8 TX ディーゼルターボ</t>
        </is>
      </c>
      <c r="F1059" s="23" t="n">
        <v>4.8</v>
      </c>
      <c r="G1059" s="12" t="n">
        <v>512</v>
      </c>
      <c r="H1059" s="12" t="n">
        <v>499.8</v>
      </c>
      <c r="I1059" s="12" t="n">
        <v>503.3</v>
      </c>
      <c r="J1059" s="24" t="n">
        <v>8.699999999999999</v>
      </c>
      <c r="K1059" s="13" t="n">
        <v>3.7</v>
      </c>
      <c r="L1059" s="9" t="inlineStr">
        <is>
          <t>なし</t>
        </is>
      </c>
      <c r="M1059" s="9" t="inlineStr">
        <is>
          <t>2028(R10)年07月</t>
        </is>
      </c>
      <c r="N1059" s="9" t="inlineStr">
        <is>
          <t>保証付</t>
        </is>
      </c>
      <c r="O1059" s="11" t="inlineStr">
        <is>
          <t>修復歴なし / 車検 2028/07 まで（残り21ヶ月） / 保証付</t>
        </is>
      </c>
      <c r="P1059" s="11" t="inlineStr">
        <is>
          <t>ランドクルーザープラド 2.8 TX ディーゼルターボ 4WD セーフティセンス・純18AW・モトレージサス</t>
        </is>
      </c>
      <c r="Q1059" s="9" t="inlineStr">
        <is>
          <t>https://www.carsensor.net/usedcar/detail/AU7305254991/index.html</t>
        </is>
      </c>
    </row>
    <row r="1060">
      <c r="A1060" s="17" t="n">
        <v>2021</v>
      </c>
      <c r="B1060" s="18" t="n"/>
      <c r="C1060" s="18" t="inlineStr">
        <is>
          <t>2.8 TX ディーゼルターボ 4WD</t>
        </is>
      </c>
      <c r="D1060" s="18" t="inlineStr">
        <is>
          <t>7人乗り</t>
        </is>
      </c>
      <c r="E1060" s="18" t="inlineStr">
        <is>
          <t>2.8 TX ディーゼルターボ</t>
        </is>
      </c>
      <c r="F1060" s="19" t="n">
        <v>4.8</v>
      </c>
      <c r="G1060" s="20" t="n">
        <v>458</v>
      </c>
      <c r="H1060" s="20" t="n">
        <v>448</v>
      </c>
      <c r="I1060" s="20" t="n">
        <v>515.5</v>
      </c>
      <c r="J1060" s="21" t="n">
        <v>-57.5</v>
      </c>
      <c r="K1060" s="22" t="n">
        <v>3.5</v>
      </c>
      <c r="L1060" s="18" t="inlineStr">
        <is>
          <t>なし</t>
        </is>
      </c>
      <c r="M1060" s="18" t="inlineStr">
        <is>
          <t>2028(R10)年08月</t>
        </is>
      </c>
      <c r="N1060" s="18" t="inlineStr">
        <is>
          <t>保証付</t>
        </is>
      </c>
      <c r="O1060" s="11" t="inlineStr">
        <is>
          <t>修復歴なし / 車検 2028/08 まで（残り22ヶ月） / 保証付</t>
        </is>
      </c>
      <c r="P1060" s="11" t="inlineStr">
        <is>
          <t>ランドクルーザープラド 2.8 TX ディーゼルターボ 4WD メーカーナビ ルーフレール 7人乗り ディーゼルターボ モデリスタエアロ</t>
        </is>
      </c>
      <c r="Q1060" s="18" t="inlineStr">
        <is>
          <t>https://www.carsensor.net/usedcar/detail/AU7410839812/index.html</t>
        </is>
      </c>
    </row>
    <row r="1061">
      <c r="A1061" s="14" t="n">
        <v>2021</v>
      </c>
      <c r="B1061" s="9" t="n"/>
      <c r="C1061" s="9" t="inlineStr">
        <is>
          <t>2.8 TX ディーゼルターボ 4WD</t>
        </is>
      </c>
      <c r="D1061" s="9" t="inlineStr">
        <is>
          <t>7人乗り以外</t>
        </is>
      </c>
      <c r="E1061" s="9" t="inlineStr">
        <is>
          <t>2.8 TX ディーゼルターボ</t>
        </is>
      </c>
      <c r="F1061" s="23" t="n">
        <v>4.7</v>
      </c>
      <c r="G1061" s="12" t="n">
        <v>426.8</v>
      </c>
      <c r="H1061" s="12" t="n">
        <v>417.8</v>
      </c>
      <c r="I1061" s="12" t="n">
        <v>485.8</v>
      </c>
      <c r="J1061" s="24" t="n">
        <v>-59</v>
      </c>
      <c r="K1061" s="13" t="n">
        <v>4</v>
      </c>
      <c r="L1061" s="9" t="inlineStr">
        <is>
          <t>なし</t>
        </is>
      </c>
      <c r="M1061" s="9" t="inlineStr">
        <is>
          <t>2028(R10)年06月</t>
        </is>
      </c>
      <c r="N1061" s="9" t="inlineStr">
        <is>
          <t>保証付</t>
        </is>
      </c>
      <c r="O1061" s="11" t="inlineStr">
        <is>
          <t>修復歴なし / 車検 2028/06 まで（残り20ヶ月） / 保証付</t>
        </is>
      </c>
      <c r="P1061" s="11" t="inlineStr">
        <is>
          <t>ランドクルーザープラド 2.8 TX ディーゼルターボ 4WD スマキー SR付 ワンセグ メモリーナビ 横滑り防止機能 サポカー LEDヘッドランプ サイドエアバック キーレス AAC アルミホイール オートクルーズコントロール ナビ&amp;TV 寒冷地 ETC装備</t>
        </is>
      </c>
      <c r="Q1061" s="9" t="inlineStr">
        <is>
          <t>https://www.carsensor.net/usedcar/detail/AU7374895448/index.html</t>
        </is>
      </c>
    </row>
    <row r="1062">
      <c r="A1062" s="17" t="n">
        <v>2023</v>
      </c>
      <c r="B1062" s="18" t="n"/>
      <c r="C1062" s="18" t="inlineStr">
        <is>
          <t>2.8 TX ディーゼルターボ 4WD</t>
        </is>
      </c>
      <c r="D1062" s="18" t="inlineStr">
        <is>
          <t>7人乗り</t>
        </is>
      </c>
      <c r="E1062" s="18" t="inlineStr">
        <is>
          <t>2.8 TX ディーゼルターボ</t>
        </is>
      </c>
      <c r="F1062" s="19" t="n">
        <v>4.5</v>
      </c>
      <c r="G1062" s="20" t="n">
        <v>549</v>
      </c>
      <c r="H1062" s="20" t="n">
        <v>538</v>
      </c>
      <c r="I1062" s="20" t="n">
        <v>533.1</v>
      </c>
      <c r="J1062" s="21" t="n">
        <v>15.9</v>
      </c>
      <c r="K1062" s="22" t="n">
        <v>3.2</v>
      </c>
      <c r="L1062" s="18" t="inlineStr">
        <is>
          <t>なし</t>
        </is>
      </c>
      <c r="M1062" s="18" t="inlineStr">
        <is>
          <t>2028(R10)年04月</t>
        </is>
      </c>
      <c r="N1062" s="18" t="inlineStr">
        <is>
          <t>保証付</t>
        </is>
      </c>
      <c r="O1062" s="11" t="inlineStr">
        <is>
          <t>修復歴なし / 車検 2028/04 まで（残り18ヶ月） / 保証付</t>
        </is>
      </c>
      <c r="P1062" s="11" t="inlineStr">
        <is>
          <t>ランドクルーザープラド 2.8 TX ディーゼルターボ 4WD</t>
        </is>
      </c>
      <c r="Q1062" s="18" t="inlineStr">
        <is>
          <t>https://www.carsensor.net/usedcar/detail/AU7413003840/index.html</t>
        </is>
      </c>
    </row>
    <row r="1063">
      <c r="A1063" s="14" t="n">
        <v>2021</v>
      </c>
      <c r="B1063" s="9" t="n"/>
      <c r="C1063" s="9" t="inlineStr">
        <is>
          <t>2.8 TX ディーゼルターボ 4WD</t>
        </is>
      </c>
      <c r="D1063" s="9" t="inlineStr">
        <is>
          <t>7人乗り以外</t>
        </is>
      </c>
      <c r="E1063" s="9" t="inlineStr">
        <is>
          <t>2.8 TX ディーゼルターボ</t>
        </is>
      </c>
      <c r="F1063" s="23" t="n">
        <v>4.5</v>
      </c>
      <c r="G1063" s="12" t="n">
        <v>463.2</v>
      </c>
      <c r="H1063" s="12" t="n">
        <v>453</v>
      </c>
      <c r="I1063" s="12" t="n">
        <v>463.6</v>
      </c>
      <c r="J1063" s="24" t="n">
        <v>-0.4</v>
      </c>
      <c r="K1063" s="13" t="n">
        <v>6.1</v>
      </c>
      <c r="L1063" s="9" t="inlineStr">
        <is>
          <t>なし</t>
        </is>
      </c>
      <c r="M1063" s="9" t="inlineStr">
        <is>
          <t>2028(R10)年04月</t>
        </is>
      </c>
      <c r="N1063" s="9" t="inlineStr">
        <is>
          <t>保証付</t>
        </is>
      </c>
      <c r="O1063" s="11" t="inlineStr">
        <is>
          <t>修復歴なし / 車検 2028/04 まで（残り18ヶ月） / 保証付</t>
        </is>
      </c>
      <c r="P1063" s="11" t="inlineStr">
        <is>
          <t>ランドクルーザープラド 2.8 TX ディーゼルターボ 4WD</t>
        </is>
      </c>
      <c r="Q1063" s="9" t="inlineStr">
        <is>
          <t>https://www.carsensor.net/usedcar/detail/AU7441463696/index.html</t>
        </is>
      </c>
    </row>
    <row r="1064">
      <c r="A1064" s="17" t="n">
        <v>2019</v>
      </c>
      <c r="B1064" s="18" t="n"/>
      <c r="C1064" s="18" t="inlineStr">
        <is>
          <t>2.8 TX ディーゼルターボ 4WD</t>
        </is>
      </c>
      <c r="D1064" s="18" t="inlineStr">
        <is>
          <t>7人乗り</t>
        </is>
      </c>
      <c r="E1064" s="18" t="inlineStr">
        <is>
          <t>2.8 TX ディーゼルターボ</t>
        </is>
      </c>
      <c r="F1064" s="19" t="n">
        <v>4.4</v>
      </c>
      <c r="G1064" s="20" t="n">
        <v>415.2</v>
      </c>
      <c r="H1064" s="20" t="n">
        <v>405</v>
      </c>
      <c r="I1064" s="20" t="n">
        <v>468.4</v>
      </c>
      <c r="J1064" s="21" t="n">
        <v>-53.2</v>
      </c>
      <c r="K1064" s="22" t="n">
        <v>6.6</v>
      </c>
      <c r="L1064" s="18" t="inlineStr">
        <is>
          <t>なし</t>
        </is>
      </c>
      <c r="M1064" s="18" t="inlineStr">
        <is>
          <t>2028(R10)年03月</t>
        </is>
      </c>
      <c r="N1064" s="18" t="inlineStr">
        <is>
          <t>保証付</t>
        </is>
      </c>
      <c r="O1064" s="11" t="inlineStr">
        <is>
          <t>修復歴なし / 車検 2028/03 まで（残り17ヶ月） / 保証付</t>
        </is>
      </c>
      <c r="P1064" s="11" t="inlineStr">
        <is>
          <t>ランドクルーザープラド 2.8 TX ディーゼルターボ 4WD 寒冷地仕様/ユーザー買取車両/スタッドレスタイヤ付/ナビ/リヤカメラ/ドラレコ</t>
        </is>
      </c>
      <c r="Q1064" s="18" t="inlineStr">
        <is>
          <t>https://www.carsensor.net/usedcar/detail/AU7443021159/index.html</t>
        </is>
      </c>
    </row>
    <row r="1065">
      <c r="A1065" s="14" t="n">
        <v>2020</v>
      </c>
      <c r="B1065" s="9" t="n"/>
      <c r="C1065" s="9" t="inlineStr">
        <is>
          <t>2.8 TX ディーゼルターボ 4WD</t>
        </is>
      </c>
      <c r="D1065" s="9" t="inlineStr">
        <is>
          <t>7人乗り以外</t>
        </is>
      </c>
      <c r="E1065" s="9" t="inlineStr">
        <is>
          <t>2.8 TX ディーゼルターボ</t>
        </is>
      </c>
      <c r="F1065" s="23" t="n">
        <v>4.4</v>
      </c>
      <c r="G1065" s="12" t="n">
        <v>404.5</v>
      </c>
      <c r="H1065" s="12" t="n">
        <v>395</v>
      </c>
      <c r="I1065" s="12" t="n">
        <v>450.1</v>
      </c>
      <c r="J1065" s="24" t="n">
        <v>-45.6</v>
      </c>
      <c r="K1065" s="13" t="n">
        <v>6.7</v>
      </c>
      <c r="L1065" s="9" t="inlineStr">
        <is>
          <t>なし</t>
        </is>
      </c>
      <c r="M1065" s="9" t="inlineStr">
        <is>
          <t>2027(R09)年03月</t>
        </is>
      </c>
      <c r="N1065" s="9" t="inlineStr">
        <is>
          <t>保証付</t>
        </is>
      </c>
      <c r="O1065" s="11" t="inlineStr">
        <is>
          <t>修復歴なし / 車検 2027/03 まで（残り5ヶ月） / 保証付 / 同年式より安い（中央値 450万）</t>
        </is>
      </c>
      <c r="P1065" s="11" t="inlineStr">
        <is>
          <t>ランドクルーザープラド 2.8 TX ディーゼルターボ 4WD 前後ドライブレコーダー ETC ワンオーナー メモリーナビ フルセグTV DVD Bluetooth LEDヘッドライト 純正アルミホイール スマートキー プッシュスタート</t>
        </is>
      </c>
      <c r="Q1065" s="9" t="inlineStr">
        <is>
          <t>https://www.carsensor.net/usedcar/detail/AU7357218896/index.html</t>
        </is>
      </c>
    </row>
    <row r="1066">
      <c r="A1066" s="17" t="n">
        <v>2019</v>
      </c>
      <c r="B1066" s="18" t="n"/>
      <c r="C1066" s="18" t="inlineStr">
        <is>
          <t>2.8 TX ディーゼルターボ 4WD</t>
        </is>
      </c>
      <c r="D1066" s="18" t="inlineStr">
        <is>
          <t>7人乗り以外</t>
        </is>
      </c>
      <c r="E1066" s="18" t="inlineStr">
        <is>
          <t>2.8 TX ディーゼルターボ</t>
        </is>
      </c>
      <c r="F1066" s="19" t="n">
        <v>4.3</v>
      </c>
      <c r="G1066" s="20" t="n">
        <v>514.8</v>
      </c>
      <c r="H1066" s="20" t="n">
        <v>489.8</v>
      </c>
      <c r="I1066" s="20" t="n">
        <v>443.9</v>
      </c>
      <c r="J1066" s="21" t="n">
        <v>70.90000000000001</v>
      </c>
      <c r="K1066" s="22" t="n">
        <v>6.6</v>
      </c>
      <c r="L1066" s="18" t="inlineStr">
        <is>
          <t>なし</t>
        </is>
      </c>
      <c r="M1066" s="18" t="inlineStr">
        <is>
          <t>2028(R10)年02月</t>
        </is>
      </c>
      <c r="N1066" s="18" t="inlineStr">
        <is>
          <t>保証付</t>
        </is>
      </c>
      <c r="O1066" s="11" t="inlineStr">
        <is>
          <t>修復歴なし / 車検 2028/02 まで（残り16ヶ月） / 保証付</t>
        </is>
      </c>
      <c r="P1066" s="11" t="inlineStr">
        <is>
          <t>ランドクルーザープラド 2.8 TX ディーゼルターボ 4WD 後期モデル/2800ccディーゼル/2インチリフトアップ/ALPINE BIG-Xナビ/新品バグガード/新品MKW17インチAW/新品ジオランダーMTタイヤ/新品Clazzioリアルレザーシートカバー/新品ウドコンビシフトノブ</t>
        </is>
      </c>
      <c r="Q1066" s="18" t="inlineStr">
        <is>
          <t>https://www.carsensor.net/usedcar/detail/AU7338085621/index.html</t>
        </is>
      </c>
    </row>
    <row r="1067">
      <c r="A1067" s="14" t="n">
        <v>2023</v>
      </c>
      <c r="B1067" s="9" t="n"/>
      <c r="C1067" s="9" t="inlineStr">
        <is>
          <t>2.8 TX ディーゼルターボ 4WD</t>
        </is>
      </c>
      <c r="D1067" s="9" t="inlineStr">
        <is>
          <t>7人乗り以外</t>
        </is>
      </c>
      <c r="E1067" s="9" t="inlineStr">
        <is>
          <t>2.8 TX ディーゼルターボ</t>
        </is>
      </c>
      <c r="F1067" s="23" t="n">
        <v>4.2</v>
      </c>
      <c r="G1067" s="12" t="n">
        <v>500.9</v>
      </c>
      <c r="H1067" s="12" t="n">
        <v>489.8</v>
      </c>
      <c r="I1067" s="12" t="n">
        <v>509.7</v>
      </c>
      <c r="J1067" s="24" t="n">
        <v>-8.800000000000001</v>
      </c>
      <c r="K1067" s="13" t="n">
        <v>3.1</v>
      </c>
      <c r="L1067" s="9" t="inlineStr">
        <is>
          <t>なし</t>
        </is>
      </c>
      <c r="M1067" s="9" t="inlineStr">
        <is>
          <t>2028(R10)年01月</t>
        </is>
      </c>
      <c r="N1067" s="9" t="inlineStr">
        <is>
          <t>保証付</t>
        </is>
      </c>
      <c r="O1067" s="11" t="inlineStr">
        <is>
          <t>修復歴なし / 車検 2028/01 まで（残り15ヶ月） / 保証付</t>
        </is>
      </c>
      <c r="P1067" s="11" t="inlineStr">
        <is>
          <t>ランドクルーザープラド 2.8 TX ディーゼルターボ 4WD</t>
        </is>
      </c>
      <c r="Q1067" s="9" t="inlineStr">
        <is>
          <t>https://www.carsensor.net/usedcar/detail/AU7347486202/index.html</t>
        </is>
      </c>
    </row>
    <row r="1068">
      <c r="A1068" s="17" t="n">
        <v>2020</v>
      </c>
      <c r="B1068" s="18" t="n"/>
      <c r="C1068" s="18" t="inlineStr">
        <is>
          <t>2.8 TX ディーゼルターボ 4WD</t>
        </is>
      </c>
      <c r="D1068" s="18" t="inlineStr">
        <is>
          <t>7人乗り以外</t>
        </is>
      </c>
      <c r="E1068" s="18" t="inlineStr">
        <is>
          <t>2.8 TX ディーゼルターボ</t>
        </is>
      </c>
      <c r="F1068" s="19" t="n">
        <v>4.2</v>
      </c>
      <c r="G1068" s="20" t="n">
        <v>437.1</v>
      </c>
      <c r="H1068" s="20" t="n">
        <v>428</v>
      </c>
      <c r="I1068" s="20" t="n">
        <v>465.9</v>
      </c>
      <c r="J1068" s="21" t="n">
        <v>-28.8</v>
      </c>
      <c r="K1068" s="22" t="n">
        <v>5.2</v>
      </c>
      <c r="L1068" s="18" t="inlineStr">
        <is>
          <t>なし</t>
        </is>
      </c>
      <c r="M1068" s="18" t="inlineStr">
        <is>
          <t>2027(R09)年12月</t>
        </is>
      </c>
      <c r="N1068" s="18" t="inlineStr">
        <is>
          <t>保証付</t>
        </is>
      </c>
      <c r="O1068" s="11" t="inlineStr">
        <is>
          <t>修復歴なし / 車検 2027/12 まで（残り14ヶ月） / 保証付</t>
        </is>
      </c>
      <c r="P1068" s="11" t="inlineStr">
        <is>
          <t>ランドクルーザープラド 2.8 TX ディーゼルターボ 4WD ナビ/バックカメラ ドラレコ</t>
        </is>
      </c>
      <c r="Q1068" s="18" t="inlineStr">
        <is>
          <t>https://www.carsensor.net/usedcar/detail/AU7310532998/index.html</t>
        </is>
      </c>
    </row>
    <row r="1069">
      <c r="A1069" s="14" t="n">
        <v>2020</v>
      </c>
      <c r="B1069" s="9" t="n"/>
      <c r="C1069" s="9" t="inlineStr">
        <is>
          <t>2.8 TX ディーゼルターボ 4WD</t>
        </is>
      </c>
      <c r="D1069" s="9" t="inlineStr">
        <is>
          <t>7人乗り以外</t>
        </is>
      </c>
      <c r="E1069" s="9" t="inlineStr">
        <is>
          <t>2.8 TX ディーゼルターボ</t>
        </is>
      </c>
      <c r="F1069" s="23" t="n">
        <v>4.2</v>
      </c>
      <c r="G1069" s="12" t="n">
        <v>448</v>
      </c>
      <c r="H1069" s="12" t="n">
        <v>440</v>
      </c>
      <c r="I1069" s="12" t="n">
        <v>469.1</v>
      </c>
      <c r="J1069" s="24" t="n">
        <v>-21.1</v>
      </c>
      <c r="K1069" s="13" t="n">
        <v>4.9</v>
      </c>
      <c r="L1069" s="9" t="inlineStr">
        <is>
          <t>なし</t>
        </is>
      </c>
      <c r="M1069" s="9" t="inlineStr">
        <is>
          <t>2027(R09)年12月</t>
        </is>
      </c>
      <c r="N1069" s="9" t="inlineStr">
        <is>
          <t>保証付</t>
        </is>
      </c>
      <c r="O1069" s="11" t="inlineStr">
        <is>
          <t>修復歴なし / 車検 2027/12 まで（残り14ヶ月） / 保証付</t>
        </is>
      </c>
      <c r="P1069" s="11" t="inlineStr">
        <is>
          <t>ランドクルーザープラド 2.8 TX ディーゼルターボ 4WD ELFORDエアロアルミ Bluetooth対応ナビ バックカメラ ETC トヨタセーフティセンス</t>
        </is>
      </c>
      <c r="Q1069" s="9" t="inlineStr">
        <is>
          <t>https://www.carsensor.net/usedcar/detail/AU7443022231/index.html</t>
        </is>
      </c>
    </row>
    <row r="1070">
      <c r="A1070" s="17" t="n">
        <v>2020</v>
      </c>
      <c r="B1070" s="18" t="n"/>
      <c r="C1070" s="18" t="inlineStr">
        <is>
          <t>2.8 TX ディーゼルターボ 4WD</t>
        </is>
      </c>
      <c r="D1070" s="18" t="inlineStr">
        <is>
          <t>7人乗り以外</t>
        </is>
      </c>
      <c r="E1070" s="18" t="inlineStr">
        <is>
          <t>2.8 TX ディーゼルターボ</t>
        </is>
      </c>
      <c r="F1070" s="19" t="n">
        <v>4.1</v>
      </c>
      <c r="G1070" s="20" t="n">
        <v>491.7</v>
      </c>
      <c r="H1070" s="20" t="n">
        <v>479.8</v>
      </c>
      <c r="I1070" s="20" t="n">
        <v>450.1</v>
      </c>
      <c r="J1070" s="21" t="n">
        <v>41.6</v>
      </c>
      <c r="K1070" s="22" t="n">
        <v>6.7</v>
      </c>
      <c r="L1070" s="18" t="inlineStr">
        <is>
          <t>なし</t>
        </is>
      </c>
      <c r="M1070" s="18" t="inlineStr">
        <is>
          <t>2027(R09)年11月</t>
        </is>
      </c>
      <c r="N1070" s="18" t="inlineStr">
        <is>
          <t>保証付</t>
        </is>
      </c>
      <c r="O1070" s="11" t="inlineStr">
        <is>
          <t>修復歴なし / 車検 2027/11 まで（残り13ヶ月） / 保証付</t>
        </is>
      </c>
      <c r="P1070" s="11" t="inlineStr">
        <is>
          <t>ランドクルーザープラド 2.8 TX ディーゼルターボ 4WD 1オーナー</t>
        </is>
      </c>
      <c r="Q1070" s="18" t="inlineStr">
        <is>
          <t>https://www.carsensor.net/usedcar/detail/AU7324021364/index.html</t>
        </is>
      </c>
    </row>
    <row r="1071">
      <c r="A1071" s="14" t="n">
        <v>2022</v>
      </c>
      <c r="B1071" s="9" t="n"/>
      <c r="C1071" s="9" t="inlineStr">
        <is>
          <t>2.8 TX ディーゼルターボ 4WD</t>
        </is>
      </c>
      <c r="D1071" s="9" t="inlineStr">
        <is>
          <t>7人乗り以外</t>
        </is>
      </c>
      <c r="E1071" s="9" t="inlineStr">
        <is>
          <t>2.8 TX ディーゼルターボ</t>
        </is>
      </c>
      <c r="F1071" s="23" t="n">
        <v>4.1</v>
      </c>
      <c r="G1071" s="12" t="n">
        <v>487.8</v>
      </c>
      <c r="H1071" s="12" t="n">
        <v>479.7</v>
      </c>
      <c r="I1071" s="12" t="n">
        <v>488.7</v>
      </c>
      <c r="J1071" s="24" t="n">
        <v>-0.9</v>
      </c>
      <c r="K1071" s="13" t="n">
        <v>4.4</v>
      </c>
      <c r="L1071" s="9" t="inlineStr">
        <is>
          <t>なし</t>
        </is>
      </c>
      <c r="M1071" s="9" t="inlineStr">
        <is>
          <t>2027(R09)年11月</t>
        </is>
      </c>
      <c r="N1071" s="9" t="inlineStr">
        <is>
          <t>保証付</t>
        </is>
      </c>
      <c r="O1071" s="11" t="inlineStr">
        <is>
          <t>修復歴なし / 車検 2027/11 まで（残り13ヶ月） / 保証付</t>
        </is>
      </c>
      <c r="P1071" s="11" t="inlineStr">
        <is>
          <t>ランドクルーザープラド 2.8 TX ディーゼルターボ 4WD サンルーフ/RAYS17インチAW/アルパインBIGX/バックカメラ/AppleCarPlay/クリアランスソナー/レーダークルーズコントロール/レーンキープアシスト/スマートキー/プッシュスタート</t>
        </is>
      </c>
      <c r="Q1071" s="9" t="inlineStr">
        <is>
          <t>https://www.carsensor.net/usedcar/detail/AU7381850294/index.html</t>
        </is>
      </c>
    </row>
    <row r="1072">
      <c r="A1072" s="17" t="n">
        <v>2019</v>
      </c>
      <c r="B1072" s="18" t="n"/>
      <c r="C1072" s="18" t="inlineStr">
        <is>
          <t>2.8 TX ディーゼルターボ 4WD</t>
        </is>
      </c>
      <c r="D1072" s="18" t="inlineStr">
        <is>
          <t>7人乗り以外</t>
        </is>
      </c>
      <c r="E1072" s="18" t="inlineStr">
        <is>
          <t>2.8 TX ディーゼルターボ</t>
        </is>
      </c>
      <c r="F1072" s="19" t="n">
        <v>4</v>
      </c>
      <c r="G1072" s="20" t="n">
        <v>449.9</v>
      </c>
      <c r="H1072" s="20" t="n">
        <v>431.9</v>
      </c>
      <c r="I1072" s="20" t="n">
        <v>447.1</v>
      </c>
      <c r="J1072" s="21" t="n">
        <v>2.8</v>
      </c>
      <c r="K1072" s="22" t="n">
        <v>6.3</v>
      </c>
      <c r="L1072" s="18" t="inlineStr">
        <is>
          <t>なし</t>
        </is>
      </c>
      <c r="M1072" s="18" t="inlineStr">
        <is>
          <t>車検整備付</t>
        </is>
      </c>
      <c r="N1072" s="18" t="inlineStr">
        <is>
          <t>保証付</t>
        </is>
      </c>
      <c r="O1072" s="11" t="inlineStr">
        <is>
          <t>修復歴なし / 車検整備付 / 保証付</t>
        </is>
      </c>
      <c r="P1072" s="11" t="inlineStr">
        <is>
          <t>ランドクルーザープラド 2.8 TX ディーゼルターボ 4WD BIGX9インチナビ バックカメラ 衝突被害軽減システム ドラレコ コーナーセンサー スマートキー LEDヘッド ETC2.0 純正17インチアルミ オートハイビーム</t>
        </is>
      </c>
      <c r="Q1072" s="18" t="inlineStr">
        <is>
          <t>https://www.carsensor.net/usedcar/detail/AU7383289805/index.html</t>
        </is>
      </c>
    </row>
    <row r="1073">
      <c r="A1073" s="14" t="n">
        <v>2018</v>
      </c>
      <c r="B1073" s="9" t="n"/>
      <c r="C1073" s="9" t="inlineStr">
        <is>
          <t>2.8 TX ディーゼルターボ 4WD</t>
        </is>
      </c>
      <c r="D1073" s="9" t="inlineStr">
        <is>
          <t>7人乗り以外</t>
        </is>
      </c>
      <c r="E1073" s="9" t="inlineStr">
        <is>
          <t>2.8 TX ディーゼルターボ</t>
        </is>
      </c>
      <c r="F1073" s="23" t="n">
        <v>4</v>
      </c>
      <c r="G1073" s="12" t="n">
        <v>399.8</v>
      </c>
      <c r="H1073" s="12" t="n">
        <v>388.6</v>
      </c>
      <c r="I1073" s="12" t="n">
        <v>430.4</v>
      </c>
      <c r="J1073" s="24" t="n">
        <v>-30.6</v>
      </c>
      <c r="K1073" s="13" t="n">
        <v>7.2</v>
      </c>
      <c r="L1073" s="9" t="inlineStr">
        <is>
          <t>なし</t>
        </is>
      </c>
      <c r="M1073" s="9" t="inlineStr">
        <is>
          <t>車検整備付</t>
        </is>
      </c>
      <c r="N1073" s="9" t="inlineStr">
        <is>
          <t>保証付</t>
        </is>
      </c>
      <c r="O1073" s="11" t="inlineStr">
        <is>
          <t>修復歴なし / 車検整備付 / 保証付</t>
        </is>
      </c>
      <c r="P1073" s="11" t="inlineStr">
        <is>
          <t>ランドクルーザープラド 2.8 TX ディーゼルターボ 4WD 後期 禁煙 ディーゼル 純正9インチナビTV 寒冷地仕様 ウッドコンビステアリング FRコーナーセンサー 前後2023年製ブリジストンタイヤ 純正バグガード センターデフロック ダウンヒルアシスト</t>
        </is>
      </c>
      <c r="Q1073" s="9" t="inlineStr">
        <is>
          <t>https://www.carsensor.net/usedcar/detail/AU7197068331/index.html</t>
        </is>
      </c>
    </row>
    <row r="1074">
      <c r="A1074" s="17" t="n">
        <v>2021</v>
      </c>
      <c r="B1074" s="18" t="n"/>
      <c r="C1074" s="18" t="inlineStr">
        <is>
          <t>2.8 TX ディーゼルターボ 4WD</t>
        </is>
      </c>
      <c r="D1074" s="18" t="inlineStr">
        <is>
          <t>7人乗り以外</t>
        </is>
      </c>
      <c r="E1074" s="18" t="inlineStr">
        <is>
          <t>2.8 TX ディーゼルターボ</t>
        </is>
      </c>
      <c r="F1074" s="19" t="n">
        <v>4</v>
      </c>
      <c r="G1074" s="20" t="n">
        <v>450.9</v>
      </c>
      <c r="H1074" s="20" t="n">
        <v>437.8</v>
      </c>
      <c r="I1074" s="20" t="n">
        <v>474.2</v>
      </c>
      <c r="J1074" s="21" t="n">
        <v>-23.3</v>
      </c>
      <c r="K1074" s="22" t="n">
        <v>5.1</v>
      </c>
      <c r="L1074" s="18" t="inlineStr">
        <is>
          <t>なし</t>
        </is>
      </c>
      <c r="M1074" s="18" t="inlineStr">
        <is>
          <t>車検整備付</t>
        </is>
      </c>
      <c r="N1074" s="18" t="inlineStr">
        <is>
          <t>保証付</t>
        </is>
      </c>
      <c r="O1074" s="11" t="inlineStr">
        <is>
          <t>修復歴なし / 車検整備付 / 保証付</t>
        </is>
      </c>
      <c r="P1074" s="11" t="inlineStr">
        <is>
          <t>ランドクルーザープラド 2.8 TX ディーゼルターボ 4WD SR付 DVD再生機能 メモリーナビ LEDヘッドランプ 地デジTV ミュージックプレイヤー接続 助手席エアバッグ 切替4WD サイドエアバッグ 盗難防止装置 AAC キーレスエントリー ナビ&amp;TV</t>
        </is>
      </c>
      <c r="Q1074" s="18" t="inlineStr">
        <is>
          <t>https://www.carsensor.net/usedcar/detail/AU7422238317/index.html</t>
        </is>
      </c>
    </row>
    <row r="1075">
      <c r="A1075" s="14" t="n">
        <v>2018</v>
      </c>
      <c r="B1075" s="9" t="n"/>
      <c r="C1075" s="9" t="inlineStr">
        <is>
          <t>2.8 TX ディーゼルターボ 4WD</t>
        </is>
      </c>
      <c r="D1075" s="9" t="inlineStr">
        <is>
          <t>7人乗り以外</t>
        </is>
      </c>
      <c r="E1075" s="9" t="inlineStr">
        <is>
          <t>2.8 TX ディーゼルターボ</t>
        </is>
      </c>
      <c r="F1075" s="23" t="n">
        <v>4</v>
      </c>
      <c r="G1075" s="12" t="n">
        <v>389.8</v>
      </c>
      <c r="H1075" s="12" t="n">
        <v>378.6</v>
      </c>
      <c r="I1075" s="12" t="n">
        <v>412.4</v>
      </c>
      <c r="J1075" s="24" t="n">
        <v>-22.6</v>
      </c>
      <c r="K1075" s="13" t="n">
        <v>8.9</v>
      </c>
      <c r="L1075" s="9" t="inlineStr">
        <is>
          <t>なし</t>
        </is>
      </c>
      <c r="M1075" s="9" t="inlineStr">
        <is>
          <t>車検整備付</t>
        </is>
      </c>
      <c r="N1075" s="9" t="inlineStr">
        <is>
          <t>保証付</t>
        </is>
      </c>
      <c r="O1075" s="11" t="inlineStr">
        <is>
          <t>修復歴なし / 車検整備付 / 保証付</t>
        </is>
      </c>
      <c r="P1075" s="11" t="inlineStr">
        <is>
          <t>ランドクルーザープラド 2.8 TX ディーゼルターボ 4WD 後期 禁煙 ディーゼル LEDヘッドライト 純正ナビTV バックカメラ 純正17インチアルミホイール ダウンヒルアシスト センターデフロック 衝突軽減 追従クルコン レーンキープ FRドラレコ ETC</t>
        </is>
      </c>
      <c r="Q1075" s="9" t="inlineStr">
        <is>
          <t>https://www.carsensor.net/usedcar/detail/AU7428089579/index.html</t>
        </is>
      </c>
    </row>
    <row r="1076">
      <c r="A1076" s="17" t="n">
        <v>2021</v>
      </c>
      <c r="B1076" s="18" t="n"/>
      <c r="C1076" s="18" t="inlineStr">
        <is>
          <t>2.8 TX ディーゼルターボ 4WD</t>
        </is>
      </c>
      <c r="D1076" s="18" t="inlineStr">
        <is>
          <t>7人乗り以外</t>
        </is>
      </c>
      <c r="E1076" s="18" t="inlineStr">
        <is>
          <t>2.8 TX ディーゼルターボ</t>
        </is>
      </c>
      <c r="F1076" s="19" t="n">
        <v>4</v>
      </c>
      <c r="G1076" s="20" t="n">
        <v>467.8</v>
      </c>
      <c r="H1076" s="20" t="n">
        <v>460.9</v>
      </c>
      <c r="I1076" s="20" t="n">
        <v>493.2</v>
      </c>
      <c r="J1076" s="21" t="n">
        <v>-25.4</v>
      </c>
      <c r="K1076" s="22" t="n">
        <v>3.3</v>
      </c>
      <c r="L1076" s="18" t="inlineStr">
        <is>
          <t>なし</t>
        </is>
      </c>
      <c r="M1076" s="18" t="inlineStr">
        <is>
          <t>車検整備付</t>
        </is>
      </c>
      <c r="N1076" s="18" t="inlineStr">
        <is>
          <t>保証付</t>
        </is>
      </c>
      <c r="O1076" s="11" t="inlineStr">
        <is>
          <t>修復歴なし / 車検整備付 / 保証付</t>
        </is>
      </c>
      <c r="P1076" s="11" t="inlineStr">
        <is>
          <t>ランドクルーザープラド 2.8 TX ディーゼルターボ 4WD 純正7インチナビ バックカメラ 社外前後ドラレコ 純正フロアマット トヨタセーフティ プリクラッシュセーフティ レーダークルーズコントロール レーンディパーチャー スマートキー 純正ETC LED</t>
        </is>
      </c>
      <c r="Q1076" s="18" t="inlineStr">
        <is>
          <t>https://www.carsensor.net/usedcar/detail/AU7399513205/index.html</t>
        </is>
      </c>
    </row>
    <row r="1077">
      <c r="A1077" s="14" t="n">
        <v>2018</v>
      </c>
      <c r="B1077" s="9" t="n"/>
      <c r="C1077" s="9" t="inlineStr">
        <is>
          <t>2.8 TX ディーゼルターボ 4WD</t>
        </is>
      </c>
      <c r="D1077" s="9" t="inlineStr">
        <is>
          <t>7人乗り以外</t>
        </is>
      </c>
      <c r="E1077" s="9" t="inlineStr">
        <is>
          <t>2.8 TX ディーゼルターボ</t>
        </is>
      </c>
      <c r="F1077" s="23" t="n">
        <v>4</v>
      </c>
      <c r="G1077" s="12" t="n">
        <v>434.8</v>
      </c>
      <c r="H1077" s="12" t="n">
        <v>423.6</v>
      </c>
      <c r="I1077" s="12" t="n">
        <v>440.9</v>
      </c>
      <c r="J1077" s="24" t="n">
        <v>-6.1</v>
      </c>
      <c r="K1077" s="13" t="n">
        <v>6.2</v>
      </c>
      <c r="L1077" s="9" t="inlineStr">
        <is>
          <t>なし</t>
        </is>
      </c>
      <c r="M1077" s="9" t="inlineStr">
        <is>
          <t>車検整備付</t>
        </is>
      </c>
      <c r="N1077" s="9" t="inlineStr">
        <is>
          <t>保証付</t>
        </is>
      </c>
      <c r="O1077" s="11" t="inlineStr">
        <is>
          <t>修復歴なし / 車検整備付 / 保証付</t>
        </is>
      </c>
      <c r="P1077" s="11" t="inlineStr">
        <is>
          <t>ランドクルーザープラド 2.8 TX ディーゼルターボ 4WD ディーゼル TRDエアロ ナビ KENWOOD7型 ビルトインETC バックカメラ アダプティブクルーズコントロール レーンデパーチャーアラート ダウンヒルアシスト 衝突軽減システム デフロック LEDライト</t>
        </is>
      </c>
      <c r="Q1077" s="9" t="inlineStr">
        <is>
          <t>https://www.carsensor.net/usedcar/detail/AU7385641404/index.html</t>
        </is>
      </c>
    </row>
    <row r="1078">
      <c r="A1078" s="17" t="n">
        <v>2018</v>
      </c>
      <c r="B1078" s="18" t="n"/>
      <c r="C1078" s="18" t="inlineStr">
        <is>
          <t>2.8 TX ディーゼルターボ 4WD</t>
        </is>
      </c>
      <c r="D1078" s="18" t="inlineStr">
        <is>
          <t>7人乗り以外</t>
        </is>
      </c>
      <c r="E1078" s="18" t="inlineStr">
        <is>
          <t>2.8 TX ディーゼルターボ</t>
        </is>
      </c>
      <c r="F1078" s="19" t="n">
        <v>4</v>
      </c>
      <c r="G1078" s="20" t="n">
        <v>408</v>
      </c>
      <c r="H1078" s="20" t="n">
        <v>403</v>
      </c>
      <c r="I1078" s="20" t="n">
        <v>421.9</v>
      </c>
      <c r="J1078" s="21" t="n">
        <v>-13.9</v>
      </c>
      <c r="K1078" s="22" t="n">
        <v>8</v>
      </c>
      <c r="L1078" s="18" t="inlineStr">
        <is>
          <t>なし</t>
        </is>
      </c>
      <c r="M1078" s="18" t="inlineStr">
        <is>
          <t>2027(R09)年10月</t>
        </is>
      </c>
      <c r="N1078" s="18" t="inlineStr">
        <is>
          <t>保証付</t>
        </is>
      </c>
      <c r="O1078" s="11" t="inlineStr">
        <is>
          <t>修復歴なし / 車検 2027/10 まで（残り12ヶ月） / 保証付</t>
        </is>
      </c>
      <c r="P1078" s="11" t="inlineStr">
        <is>
          <t>ランドクルーザープラド 2.8 TX ディーゼルターボ 4WD 後期型 セーフティセンス AVENTURA17インチAW 純正9型ナビ バックカメラ レーダークルーズ プリクラッシュ レーンディパーチャー コーナーセンサー LEDヘッドライト&amp;LEDフォグ</t>
        </is>
      </c>
      <c r="Q1078" s="18" t="inlineStr">
        <is>
          <t>https://www.carsensor.net/usedcar/detail/AU7391678624/index.html</t>
        </is>
      </c>
    </row>
    <row r="1079">
      <c r="A1079" s="14" t="n">
        <v>2020</v>
      </c>
      <c r="B1079" s="9" t="n"/>
      <c r="C1079" s="9" t="inlineStr">
        <is>
          <t>2.8 TX ディーゼルターボ 4WD</t>
        </is>
      </c>
      <c r="D1079" s="9" t="inlineStr">
        <is>
          <t>7人乗り</t>
        </is>
      </c>
      <c r="E1079" s="9" t="inlineStr">
        <is>
          <t>2.8 TX ディーゼルターボ</t>
        </is>
      </c>
      <c r="F1079" s="23" t="n">
        <v>4</v>
      </c>
      <c r="G1079" s="12" t="n">
        <v>474</v>
      </c>
      <c r="H1079" s="12" t="n">
        <v>458</v>
      </c>
      <c r="I1079" s="12" t="n">
        <v>493.5</v>
      </c>
      <c r="J1079" s="24" t="n">
        <v>-19.5</v>
      </c>
      <c r="K1079" s="13" t="n">
        <v>4.9</v>
      </c>
      <c r="L1079" s="9" t="inlineStr">
        <is>
          <t>なし</t>
        </is>
      </c>
      <c r="M1079" s="9" t="inlineStr">
        <is>
          <t>車検整備付</t>
        </is>
      </c>
      <c r="N1079" s="9" t="inlineStr">
        <is>
          <t>保証付</t>
        </is>
      </c>
      <c r="O1079" s="11" t="inlineStr">
        <is>
          <t>修復歴なし / 車検整備付 / 保証付</t>
        </is>
      </c>
      <c r="P1079" s="11" t="inlineStr">
        <is>
          <t>ランドクルーザープラド 2.8 TX ディーゼルターボ 4WD</t>
        </is>
      </c>
      <c r="Q1079" s="9" t="inlineStr">
        <is>
          <t>https://www.carsensor.net/usedcar/detail/AU7464953800/index.html</t>
        </is>
      </c>
    </row>
    <row r="1080">
      <c r="A1080" s="17" t="n">
        <v>2022</v>
      </c>
      <c r="B1080" s="18" t="n"/>
      <c r="C1080" s="18" t="inlineStr">
        <is>
          <t>2.8 TX ディーゼルターボ 4WD</t>
        </is>
      </c>
      <c r="D1080" s="18" t="inlineStr">
        <is>
          <t>7人乗り以外</t>
        </is>
      </c>
      <c r="E1080" s="18" t="inlineStr">
        <is>
          <t>2.8 TX ディーゼルターボ</t>
        </is>
      </c>
      <c r="F1080" s="19" t="n">
        <v>4</v>
      </c>
      <c r="G1080" s="20" t="n">
        <v>439.7</v>
      </c>
      <c r="H1080" s="20" t="n">
        <v>425.7</v>
      </c>
      <c r="I1080" s="20" t="n">
        <v>496.1</v>
      </c>
      <c r="J1080" s="21" t="n">
        <v>-56.4</v>
      </c>
      <c r="K1080" s="22" t="n">
        <v>3.7</v>
      </c>
      <c r="L1080" s="18" t="inlineStr">
        <is>
          <t>なし</t>
        </is>
      </c>
      <c r="M1080" s="18" t="inlineStr">
        <is>
          <t>車検整備付</t>
        </is>
      </c>
      <c r="N1080" s="18" t="inlineStr">
        <is>
          <t>保証付</t>
        </is>
      </c>
      <c r="O1080" s="11" t="inlineStr">
        <is>
          <t>修復歴なし / 車検整備付 / 保証付</t>
        </is>
      </c>
      <c r="P1080" s="11" t="inlineStr">
        <is>
          <t>ランドクルーザープラド 2.8 TX ディーゼルターボ 4WD ワンオーナー 4WD 安全装備 衝突被害軽減システム 横滑り防止機能 ABS エアバッグ オートクルーズコントロール 盗難防止装置 バックカメラ ETC ドラレコ ミュージックプレイヤー接続可 CD</t>
        </is>
      </c>
      <c r="Q1080" s="18" t="inlineStr">
        <is>
          <t>https://www.carsensor.net/usedcar/detail/AU7101977292/index.html</t>
        </is>
      </c>
    </row>
    <row r="1081">
      <c r="A1081" s="14" t="n">
        <v>2021</v>
      </c>
      <c r="B1081" s="9" t="n"/>
      <c r="C1081" s="9" t="inlineStr">
        <is>
          <t>2.8 TX ディーゼルターボ 4WD</t>
        </is>
      </c>
      <c r="D1081" s="9" t="inlineStr">
        <is>
          <t>7人乗り以外</t>
        </is>
      </c>
      <c r="E1081" s="9" t="inlineStr">
        <is>
          <t>2.8 TX ディーゼルターボ</t>
        </is>
      </c>
      <c r="F1081" s="23" t="n">
        <v>4</v>
      </c>
      <c r="G1081" s="12" t="n">
        <v>428.5</v>
      </c>
      <c r="H1081" s="12" t="n">
        <v>415</v>
      </c>
      <c r="I1081" s="12" t="n">
        <v>484.7</v>
      </c>
      <c r="J1081" s="24" t="n">
        <v>-56.2</v>
      </c>
      <c r="K1081" s="13" t="n">
        <v>4.1</v>
      </c>
      <c r="L1081" s="9" t="inlineStr">
        <is>
          <t>なし</t>
        </is>
      </c>
      <c r="M1081" s="9" t="inlineStr">
        <is>
          <t>車検整備付</t>
        </is>
      </c>
      <c r="N1081" s="9" t="inlineStr">
        <is>
          <t>保証付</t>
        </is>
      </c>
      <c r="O1081" s="11" t="inlineStr">
        <is>
          <t>修復歴なし / 車検整備付 / 保証付</t>
        </is>
      </c>
      <c r="P1081" s="11" t="inlineStr">
        <is>
          <t>ランドクルーザープラド 2.8 TX ディーゼルターボ 4WD ワンオーナー バックモニター クルーズコントロール 先進ライト ETC スマートキー 横滑り防止装置 衝突被害軽減ブレーキ 車線逸脱警報</t>
        </is>
      </c>
      <c r="Q1081" s="9" t="inlineStr">
        <is>
          <t>https://www.carsensor.net/usedcar/detail/AU7407203556/index.html</t>
        </is>
      </c>
    </row>
    <row r="1082">
      <c r="A1082" s="17" t="n">
        <v>2022</v>
      </c>
      <c r="B1082" s="18" t="n"/>
      <c r="C1082" s="18" t="inlineStr">
        <is>
          <t>2.8 TX ディーゼルターボ 4WD</t>
        </is>
      </c>
      <c r="D1082" s="18" t="inlineStr">
        <is>
          <t>7人乗り以外</t>
        </is>
      </c>
      <c r="E1082" s="18" t="inlineStr">
        <is>
          <t>2.8 TX ディーゼルターボ</t>
        </is>
      </c>
      <c r="F1082" s="19" t="n">
        <v>4</v>
      </c>
      <c r="G1082" s="20" t="n">
        <v>434.5</v>
      </c>
      <c r="H1082" s="20" t="n">
        <v>421</v>
      </c>
      <c r="I1082" s="20" t="n">
        <v>486.6</v>
      </c>
      <c r="J1082" s="21" t="n">
        <v>-52.1</v>
      </c>
      <c r="K1082" s="22" t="n">
        <v>4.6</v>
      </c>
      <c r="L1082" s="18" t="inlineStr">
        <is>
          <t>なし</t>
        </is>
      </c>
      <c r="M1082" s="18" t="inlineStr">
        <is>
          <t>車検整備付</t>
        </is>
      </c>
      <c r="N1082" s="18" t="inlineStr">
        <is>
          <t>保証付</t>
        </is>
      </c>
      <c r="O1082" s="11" t="inlineStr">
        <is>
          <t>修復歴なし / 車検整備付 / 保証付</t>
        </is>
      </c>
      <c r="P1082" s="11" t="inlineStr">
        <is>
          <t>ランドクルーザープラド 2.8 TX ディーゼルターボ 4WD ワンオーナー バックモニター ドラレコ スマートキー 横滑り防止装置 ETC</t>
        </is>
      </c>
      <c r="Q1082" s="18" t="inlineStr">
        <is>
          <t>https://www.carsensor.net/usedcar/detail/AU7458095702/index.html</t>
        </is>
      </c>
    </row>
    <row r="1083">
      <c r="A1083" s="14" t="n">
        <v>2018</v>
      </c>
      <c r="B1083" s="9" t="n"/>
      <c r="C1083" s="9" t="inlineStr">
        <is>
          <t>2.8 TX ディーゼルターボ 4WD</t>
        </is>
      </c>
      <c r="D1083" s="9" t="inlineStr">
        <is>
          <t>7人乗り</t>
        </is>
      </c>
      <c r="E1083" s="9" t="inlineStr">
        <is>
          <t>2.8 TX ディーゼルターボ</t>
        </is>
      </c>
      <c r="F1083" s="23" t="n">
        <v>4</v>
      </c>
      <c r="G1083" s="12" t="n">
        <v>789.3</v>
      </c>
      <c r="H1083" s="12" t="n">
        <v>780</v>
      </c>
      <c r="I1083" s="12" t="n">
        <v>450.6</v>
      </c>
      <c r="J1083" s="24" t="n">
        <v>338.7</v>
      </c>
      <c r="K1083" s="13" t="n">
        <v>7.6</v>
      </c>
      <c r="L1083" s="9" t="inlineStr">
        <is>
          <t>なし</t>
        </is>
      </c>
      <c r="M1083" s="9" t="inlineStr">
        <is>
          <t>2027(R09)年10月</t>
        </is>
      </c>
      <c r="N1083" s="9" t="inlineStr">
        <is>
          <t>保証付</t>
        </is>
      </c>
      <c r="O1083" s="11" t="inlineStr">
        <is>
          <t>修復歴なし / 車検 2027/10 まで（残り12ヶ月） / 保証付</t>
        </is>
      </c>
      <c r="P1083" s="11" t="inlineStr">
        <is>
          <t>ランドクルーザープラド 2.8 TX ディーゼルターボ 4WD</t>
        </is>
      </c>
      <c r="Q1083" s="9" t="inlineStr">
        <is>
          <t>https://www.carsensor.net/usedcar/detail/AU7185918735/index.html</t>
        </is>
      </c>
    </row>
    <row r="1084">
      <c r="A1084" s="17" t="n">
        <v>2020</v>
      </c>
      <c r="B1084" s="18" t="n"/>
      <c r="C1084" s="18" t="inlineStr">
        <is>
          <t>2.8 TX ディーゼルターボ 4WD</t>
        </is>
      </c>
      <c r="D1084" s="18" t="inlineStr">
        <is>
          <t>7人乗り以外</t>
        </is>
      </c>
      <c r="E1084" s="18" t="inlineStr">
        <is>
          <t>2.8 TX ディーゼルターボ</t>
        </is>
      </c>
      <c r="F1084" s="19" t="n">
        <v>3.9</v>
      </c>
      <c r="G1084" s="20" t="n">
        <v>428.8</v>
      </c>
      <c r="H1084" s="20" t="n">
        <v>422.6</v>
      </c>
      <c r="I1084" s="20" t="n">
        <v>474.4</v>
      </c>
      <c r="J1084" s="21" t="n">
        <v>-45.6</v>
      </c>
      <c r="K1084" s="22" t="n">
        <v>4.4</v>
      </c>
      <c r="L1084" s="18" t="inlineStr">
        <is>
          <t>なし</t>
        </is>
      </c>
      <c r="M1084" s="18" t="inlineStr">
        <is>
          <t>2027(R09)年09月</t>
        </is>
      </c>
      <c r="N1084" s="18" t="inlineStr">
        <is>
          <t>保証付</t>
        </is>
      </c>
      <c r="O1084" s="11" t="inlineStr">
        <is>
          <t>修復歴なし / 車検 2027/09 まで（残り11ヶ月） / 保証付</t>
        </is>
      </c>
      <c r="P1084" s="11" t="inlineStr">
        <is>
          <t>ランドクルーザープラド 2.8 TX ディーゼルターボ 4WD 後期 ディーゼル 禁煙 走行43757km 検R9年9月 グッドイヤー/前後2024年製タイヤ クラッツィオシートカバー ナビTV バックカメラ LEDライト R3.R4.R5.R6.R7記録簿</t>
        </is>
      </c>
      <c r="Q1084" s="18" t="inlineStr">
        <is>
          <t>https://www.carsensor.net/usedcar/detail/AU7432634014/index.html</t>
        </is>
      </c>
    </row>
    <row r="1085">
      <c r="A1085" s="14" t="n">
        <v>2020</v>
      </c>
      <c r="B1085" s="9" t="n"/>
      <c r="C1085" s="9" t="inlineStr">
        <is>
          <t>2.8 TX ディーゼルターボ 4WD</t>
        </is>
      </c>
      <c r="D1085" s="9" t="inlineStr">
        <is>
          <t>7人乗り</t>
        </is>
      </c>
      <c r="E1085" s="9" t="inlineStr">
        <is>
          <t>2.8 TX ディーゼルターボ</t>
        </is>
      </c>
      <c r="F1085" s="23" t="n">
        <v>3.9</v>
      </c>
      <c r="G1085" s="12" t="n">
        <v>457.2</v>
      </c>
      <c r="H1085" s="12" t="n">
        <v>451</v>
      </c>
      <c r="I1085" s="12" t="n">
        <v>488.2</v>
      </c>
      <c r="J1085" s="24" t="n">
        <v>-31</v>
      </c>
      <c r="K1085" s="13" t="n">
        <v>5.4</v>
      </c>
      <c r="L1085" s="9" t="inlineStr">
        <is>
          <t>なし</t>
        </is>
      </c>
      <c r="M1085" s="9" t="inlineStr">
        <is>
          <t>2027(R09)年09月</t>
        </is>
      </c>
      <c r="N1085" s="9" t="inlineStr">
        <is>
          <t>保証付</t>
        </is>
      </c>
      <c r="O1085" s="11" t="inlineStr">
        <is>
          <t>修復歴なし / 車検 2027/09 まで（残り11ヶ月） / 保証付</t>
        </is>
      </c>
      <c r="P1085" s="11" t="inlineStr">
        <is>
          <t>ランドクルーザープラド 2.8 TX ディーゼルターボ 4WD 禁煙車 3列シート 純正ナビ バックカメラ 4WD ステアリングリモコン ドライブレコーダー トヨタセーフティーセンス レーダークルーズコントロール プッシュスタート スマートキー2本 ワンオーナー</t>
        </is>
      </c>
      <c r="Q1085" s="9" t="inlineStr">
        <is>
          <t>https://www.carsensor.net/usedcar/detail/AU7453636696/index.html</t>
        </is>
      </c>
    </row>
    <row r="1086">
      <c r="A1086" s="17" t="n">
        <v>2020</v>
      </c>
      <c r="B1086" s="18" t="n"/>
      <c r="C1086" s="18" t="inlineStr">
        <is>
          <t>2.8 TX ディーゼルターボ 4WD</t>
        </is>
      </c>
      <c r="D1086" s="18" t="inlineStr">
        <is>
          <t>7人乗り以外</t>
        </is>
      </c>
      <c r="E1086" s="18" t="inlineStr">
        <is>
          <t>2.8 TX ディーゼルターボ</t>
        </is>
      </c>
      <c r="F1086" s="19" t="n">
        <v>3.9</v>
      </c>
      <c r="G1086" s="20" t="n">
        <v>453.6</v>
      </c>
      <c r="H1086" s="20" t="n">
        <v>445</v>
      </c>
      <c r="I1086" s="20" t="n">
        <v>477.5</v>
      </c>
      <c r="J1086" s="21" t="n">
        <v>-23.9</v>
      </c>
      <c r="K1086" s="22" t="n">
        <v>4.1</v>
      </c>
      <c r="L1086" s="18" t="inlineStr">
        <is>
          <t>なし</t>
        </is>
      </c>
      <c r="M1086" s="18" t="inlineStr">
        <is>
          <t>2027(R09)年09月</t>
        </is>
      </c>
      <c r="N1086" s="18" t="inlineStr">
        <is>
          <t>保証付</t>
        </is>
      </c>
      <c r="O1086" s="11" t="inlineStr">
        <is>
          <t>修復歴なし / 車検 2027/09 まで（残り11ヶ月） / 保証付</t>
        </is>
      </c>
      <c r="P1086" s="11" t="inlineStr">
        <is>
          <t>ランドクルーザープラド 2.8 TX ディーゼルターボ 4WD</t>
        </is>
      </c>
      <c r="Q1086" s="18" t="inlineStr">
        <is>
          <t>https://www.carsensor.net/usedcar/detail/AU7183741772/index.html</t>
        </is>
      </c>
    </row>
    <row r="1087">
      <c r="A1087" s="14" t="n">
        <v>2018</v>
      </c>
      <c r="B1087" s="9" t="n"/>
      <c r="C1087" s="9" t="inlineStr">
        <is>
          <t>2.8 TX ディーゼルターボ 4WD</t>
        </is>
      </c>
      <c r="D1087" s="9" t="inlineStr">
        <is>
          <t>7人乗り</t>
        </is>
      </c>
      <c r="E1087" s="9" t="inlineStr">
        <is>
          <t>2.8 TX ディーゼルターボ</t>
        </is>
      </c>
      <c r="F1087" s="23" t="n">
        <v>3.8</v>
      </c>
      <c r="G1087" s="12" t="n">
        <v>425.8</v>
      </c>
      <c r="H1087" s="12" t="n">
        <v>417.5</v>
      </c>
      <c r="I1087" s="12" t="n">
        <v>463.3</v>
      </c>
      <c r="J1087" s="24" t="n">
        <v>-37.5</v>
      </c>
      <c r="K1087" s="13" t="n">
        <v>6.4</v>
      </c>
      <c r="L1087" s="9" t="inlineStr">
        <is>
          <t>なし</t>
        </is>
      </c>
      <c r="M1087" s="9" t="inlineStr">
        <is>
          <t>2027(R09)年07月</t>
        </is>
      </c>
      <c r="N1087" s="9" t="inlineStr">
        <is>
          <t>保証付</t>
        </is>
      </c>
      <c r="O1087" s="11" t="inlineStr">
        <is>
          <t>修復歴なし / 車検 2027/07 まで（残り9ヶ月） / 保証付</t>
        </is>
      </c>
      <c r="P1087" s="11" t="inlineStr">
        <is>
          <t>ランドクルーザープラド 2.8 TX ディーゼルターボ 4WD サンルーフ/7人乗/7型ナビ/レーダークルーズ/レーンアシスト/Bluetooth接続/ヘッドライトウォッシャー/オートハイビーム/17インチアルミ/衝突軽減/スマートキー</t>
        </is>
      </c>
      <c r="Q1087" s="9" t="inlineStr">
        <is>
          <t>https://www.carsensor.net/usedcar/detail/AU7340651924/index.html</t>
        </is>
      </c>
    </row>
    <row r="1088">
      <c r="A1088" s="17" t="n">
        <v>2023</v>
      </c>
      <c r="B1088" s="18" t="n"/>
      <c r="C1088" s="18" t="inlineStr">
        <is>
          <t>2.8 TX ディーゼルターボ 4WD</t>
        </is>
      </c>
      <c r="D1088" s="18" t="inlineStr">
        <is>
          <t>7人乗り以外</t>
        </is>
      </c>
      <c r="E1088" s="18" t="inlineStr">
        <is>
          <t>2.8 TX ディーゼルターボ</t>
        </is>
      </c>
      <c r="F1088" s="19" t="n">
        <v>3.8</v>
      </c>
      <c r="G1088" s="20" t="n">
        <v>400.8</v>
      </c>
      <c r="H1088" s="20" t="n">
        <v>395</v>
      </c>
      <c r="I1088" s="20" t="n">
        <v>448.4</v>
      </c>
      <c r="J1088" s="21" t="n">
        <v>-47.6</v>
      </c>
      <c r="K1088" s="22" t="n">
        <v>8.9</v>
      </c>
      <c r="L1088" s="18" t="inlineStr">
        <is>
          <t>なし</t>
        </is>
      </c>
      <c r="M1088" s="18" t="inlineStr">
        <is>
          <t>2028(R10)年01月</t>
        </is>
      </c>
      <c r="N1088" s="18" t="inlineStr">
        <is>
          <t>保証付</t>
        </is>
      </c>
      <c r="O1088" s="11" t="inlineStr">
        <is>
          <t>走行が多め（8.9万km） / 修復歴なし / 車検 2028/01 まで（残り15ヶ月） / 保証付 / 同年式より安い（中央値 482万）</t>
        </is>
      </c>
      <c r="P1088" s="11" t="inlineStr">
        <is>
          <t>ランドクルーザープラド 2.8 TX ディーゼルターボ 4WD ワンオーナー 夏冬タイヤ付き エンスタ ETC 前後ドラレコ バックカメラ リフトアップ</t>
        </is>
      </c>
      <c r="Q1088" s="18" t="inlineStr">
        <is>
          <t>https://www.carsensor.net/usedcar/detail/AU7348940037/index.html</t>
        </is>
      </c>
    </row>
    <row r="1089">
      <c r="A1089" s="14" t="n">
        <v>2018</v>
      </c>
      <c r="B1089" s="9" t="n"/>
      <c r="C1089" s="9" t="inlineStr">
        <is>
          <t>2.8 TX ディーゼルターボ 4WD</t>
        </is>
      </c>
      <c r="D1089" s="9" t="inlineStr">
        <is>
          <t>7人乗り以外</t>
        </is>
      </c>
      <c r="E1089" s="9" t="inlineStr">
        <is>
          <t>2.8 TX ディーゼルターボ</t>
        </is>
      </c>
      <c r="F1089" s="23" t="n">
        <v>3.7</v>
      </c>
      <c r="G1089" s="12" t="n">
        <v>355.8</v>
      </c>
      <c r="H1089" s="12" t="n">
        <v>343.9</v>
      </c>
      <c r="I1089" s="12" t="n">
        <v>411.4</v>
      </c>
      <c r="J1089" s="24" t="n">
        <v>-55.6</v>
      </c>
      <c r="K1089" s="13" t="n">
        <v>9</v>
      </c>
      <c r="L1089" s="9" t="inlineStr">
        <is>
          <t>なし</t>
        </is>
      </c>
      <c r="M1089" s="9" t="inlineStr">
        <is>
          <t>2027(R09)年06月</t>
        </is>
      </c>
      <c r="N1089" s="9" t="inlineStr">
        <is>
          <t>保証無</t>
        </is>
      </c>
      <c r="O1089" s="11" t="inlineStr">
        <is>
          <t>修復歴なし / 車検 2027/06 まで（残り8ヶ月） / 同年式より安い（中央値 402万）</t>
        </is>
      </c>
      <c r="P1089" s="11" t="inlineStr">
        <is>
          <t>ランドクルーザープラド 2.8 TX ディーゼルターボ 4WD OPサンルーフ 禁煙車 社外ナビ フルセグTV バックカメラ レーダークルーズコントロール クリアランスソナー レーンアシスト Bluetooth接続 衝突被害軽減ブレーキ ETC LEDヘッドライト</t>
        </is>
      </c>
      <c r="Q1089" s="9" t="inlineStr">
        <is>
          <t>https://www.carsensor.net/usedcar/detail/AU7441665136/index.html</t>
        </is>
      </c>
    </row>
    <row r="1090">
      <c r="A1090" s="17" t="n">
        <v>2019</v>
      </c>
      <c r="B1090" s="18" t="n"/>
      <c r="C1090" s="18" t="inlineStr">
        <is>
          <t>2.8 TX ディーゼルターボ 4WD</t>
        </is>
      </c>
      <c r="D1090" s="18" t="inlineStr">
        <is>
          <t>7人乗り以外</t>
        </is>
      </c>
      <c r="E1090" s="18" t="inlineStr">
        <is>
          <t>2.8 TX ディーゼルターボ</t>
        </is>
      </c>
      <c r="F1090" s="19" t="n">
        <v>3.7</v>
      </c>
      <c r="G1090" s="20" t="n">
        <v>400.7</v>
      </c>
      <c r="H1090" s="20" t="n">
        <v>389.8</v>
      </c>
      <c r="I1090" s="20" t="n">
        <v>436.5</v>
      </c>
      <c r="J1090" s="21" t="n">
        <v>-35.8</v>
      </c>
      <c r="K1090" s="22" t="n">
        <v>7.3</v>
      </c>
      <c r="L1090" s="18" t="inlineStr">
        <is>
          <t>なし</t>
        </is>
      </c>
      <c r="M1090" s="18" t="inlineStr">
        <is>
          <t>2027(R09)年06月</t>
        </is>
      </c>
      <c r="N1090" s="18" t="inlineStr">
        <is>
          <t>保証付</t>
        </is>
      </c>
      <c r="O1090" s="11" t="inlineStr">
        <is>
          <t>修復歴なし / 車検 2027/06 まで（残り8ヶ月） / 保証付</t>
        </is>
      </c>
      <c r="P1090" s="11" t="inlineStr">
        <is>
          <t>ランドクルーザープラド 2.8 TX ディーゼルターボ 4WD 最長5年保証 禁煙車 純正ナビ TV Rカメラ BTオ-ディオ ドラレコ 衝突軽減B ETC LEDライト 横滑り防止 アルミ スマ-トキ- スペアキ- 盗難防止装置 ドアバイザ- WエアバッグAAC</t>
        </is>
      </c>
      <c r="Q1090" s="18" t="inlineStr">
        <is>
          <t>https://www.carsensor.net/usedcar/detail/AU7418521408/index.html</t>
        </is>
      </c>
    </row>
    <row r="1091">
      <c r="A1091" s="14" t="n">
        <v>2022</v>
      </c>
      <c r="B1091" s="9" t="n"/>
      <c r="C1091" s="9" t="inlineStr">
        <is>
          <t>2.8 TX ディーゼルターボ 4WD</t>
        </is>
      </c>
      <c r="D1091" s="9" t="inlineStr">
        <is>
          <t>7人乗り以外</t>
        </is>
      </c>
      <c r="E1091" s="9" t="inlineStr">
        <is>
          <t>2.8 TX ディーゼルターボ</t>
        </is>
      </c>
      <c r="F1091" s="23" t="n">
        <v>3.6</v>
      </c>
      <c r="G1091" s="12" t="n">
        <v>469</v>
      </c>
      <c r="H1091" s="12" t="n">
        <v>460.7</v>
      </c>
      <c r="I1091" s="12" t="n">
        <v>500.4</v>
      </c>
      <c r="J1091" s="24" t="n">
        <v>-31.4</v>
      </c>
      <c r="K1091" s="13" t="n">
        <v>3.3</v>
      </c>
      <c r="L1091" s="9" t="inlineStr">
        <is>
          <t>なし</t>
        </is>
      </c>
      <c r="M1091" s="9" t="inlineStr">
        <is>
          <t>2027(R09)年05月</t>
        </is>
      </c>
      <c r="N1091" s="9" t="inlineStr">
        <is>
          <t>保証付</t>
        </is>
      </c>
      <c r="O1091" s="11" t="inlineStr">
        <is>
          <t>修復歴なし / 車検 2027/05 まで（残り7ヶ月） / 保証付</t>
        </is>
      </c>
      <c r="P1091" s="11" t="inlineStr">
        <is>
          <t>ランドクルーザープラド 2.8 TX ディーゼルターボ 4WD 4WDディーゼルターボ 9インチナビTV バックカメラ ETC ルーフレール</t>
        </is>
      </c>
      <c r="Q1091" s="9" t="inlineStr">
        <is>
          <t>https://www.carsensor.net/usedcar/detail/AU7145860489/index.html</t>
        </is>
      </c>
    </row>
    <row r="1092">
      <c r="A1092" s="17" t="n">
        <v>2021</v>
      </c>
      <c r="B1092" s="18" t="n"/>
      <c r="C1092" s="18" t="inlineStr">
        <is>
          <t>2.8 TX ディーゼルターボ 4WD</t>
        </is>
      </c>
      <c r="D1092" s="18" t="inlineStr">
        <is>
          <t>7人乗り</t>
        </is>
      </c>
      <c r="E1092" s="18" t="inlineStr">
        <is>
          <t>2.8 TX ディーゼルターボ</t>
        </is>
      </c>
      <c r="F1092" s="19" t="n">
        <v>3.5</v>
      </c>
      <c r="G1092" s="20" t="n">
        <v>393</v>
      </c>
      <c r="H1092" s="20" t="n">
        <v>379.5</v>
      </c>
      <c r="I1092" s="20" t="n">
        <v>455.3</v>
      </c>
      <c r="J1092" s="21" t="n">
        <v>-62.3</v>
      </c>
      <c r="K1092" s="22" t="n">
        <v>9.199999999999999</v>
      </c>
      <c r="L1092" s="18" t="inlineStr">
        <is>
          <t>なし</t>
        </is>
      </c>
      <c r="M1092" s="18" t="inlineStr">
        <is>
          <t>車検整備付</t>
        </is>
      </c>
      <c r="N1092" s="18" t="inlineStr">
        <is>
          <t>保証付</t>
        </is>
      </c>
      <c r="O1092" s="11" t="inlineStr">
        <is>
          <t>走行が多め（9.2万km） / 修復歴なし / 車検整備付 / 保証付 / 同年式より安い（中央値 453万）</t>
        </is>
      </c>
      <c r="P1092" s="11" t="inlineStr">
        <is>
          <t>ランドクルーザープラド 2.8 TX ディーゼルターボ 4WD 衝突被害軽減ブレーキ ETC スマートキー バックモニター サンルーフ ナビ フルセグTV ワンオーナー</t>
        </is>
      </c>
      <c r="Q1092" s="18" t="inlineStr">
        <is>
          <t>https://www.carsensor.net/usedcar/detail/AU7164472770/index.html</t>
        </is>
      </c>
    </row>
    <row r="1093">
      <c r="A1093" s="14" t="n">
        <v>2019</v>
      </c>
      <c r="B1093" s="9" t="n"/>
      <c r="C1093" s="9" t="inlineStr">
        <is>
          <t>2.8 TX ディーゼルターボ 4WD</t>
        </is>
      </c>
      <c r="D1093" s="9" t="inlineStr">
        <is>
          <t>7人乗り以外</t>
        </is>
      </c>
      <c r="E1093" s="9" t="inlineStr">
        <is>
          <t>2.8 TX ディーゼルターボ</t>
        </is>
      </c>
      <c r="F1093" s="23" t="n">
        <v>3.5</v>
      </c>
      <c r="G1093" s="12" t="n">
        <v>355.8</v>
      </c>
      <c r="H1093" s="12" t="n">
        <v>341</v>
      </c>
      <c r="I1093" s="12" t="n">
        <v>337.2</v>
      </c>
      <c r="J1093" s="24" t="n">
        <v>18.6</v>
      </c>
      <c r="K1093" s="13" t="n">
        <v>16.7</v>
      </c>
      <c r="L1093" s="9" t="inlineStr">
        <is>
          <t>なし</t>
        </is>
      </c>
      <c r="M1093" s="9" t="inlineStr">
        <is>
          <t>車検整備付</t>
        </is>
      </c>
      <c r="N1093" s="9" t="inlineStr">
        <is>
          <t>保証付</t>
        </is>
      </c>
      <c r="O1093" s="11" t="inlineStr">
        <is>
          <t>走行が多め（16.7万km） / 修復歴なし / 車検整備付 / 保証付 / 同年式より安い（中央値 405万）</t>
        </is>
      </c>
      <c r="P1093" s="11" t="inlineStr">
        <is>
          <t>ランドクルーザープラド 2.8 TX ディーゼルターボ 4WD 5名・サンルーフ・SDナビ・ワンオーナー</t>
        </is>
      </c>
      <c r="Q1093" s="9" t="inlineStr">
        <is>
          <t>https://www.carsensor.net/usedcar/detail/AU7343425152/index.html</t>
        </is>
      </c>
    </row>
    <row r="1094">
      <c r="A1094" s="17" t="n">
        <v>2019</v>
      </c>
      <c r="B1094" s="18" t="n"/>
      <c r="C1094" s="18" t="inlineStr">
        <is>
          <t>2.8 TX ディーゼルターボ 4WD</t>
        </is>
      </c>
      <c r="D1094" s="18" t="inlineStr">
        <is>
          <t>7人乗り</t>
        </is>
      </c>
      <c r="E1094" s="18" t="inlineStr">
        <is>
          <t>2.8 TX ディーゼルターボ</t>
        </is>
      </c>
      <c r="F1094" s="19" t="n">
        <v>3.5</v>
      </c>
      <c r="G1094" s="20" t="n">
        <v>514</v>
      </c>
      <c r="H1094" s="20" t="n">
        <v>499.8</v>
      </c>
      <c r="I1094" s="20" t="n">
        <v>501.1</v>
      </c>
      <c r="J1094" s="21" t="n">
        <v>12.9</v>
      </c>
      <c r="K1094" s="22" t="n">
        <v>3.5</v>
      </c>
      <c r="L1094" s="18" t="inlineStr">
        <is>
          <t>なし</t>
        </is>
      </c>
      <c r="M1094" s="18" t="inlineStr">
        <is>
          <t>車検整備無</t>
        </is>
      </c>
      <c r="N1094" s="18" t="inlineStr">
        <is>
          <t>保証無</t>
        </is>
      </c>
      <c r="O1094" s="11" t="inlineStr">
        <is>
          <t>走行が少なめ（3.5万km） / 修復歴なし</t>
        </is>
      </c>
      <c r="P1094" s="11" t="inlineStr">
        <is>
          <t>ランドクルーザープラド 2.8 TX ディーゼルターボ 4WD ラフカン6インチアップ ARBサミットバンパー ARBベースラック ARBオーニング ARBバーライト ARBフォグ Novsightワークライト バグガード リアラダー SCSアルミ 社外オーバーフェンダー シートカバー</t>
        </is>
      </c>
      <c r="Q1094" s="18" t="inlineStr">
        <is>
          <t>https://www.carsensor.net/usedcar/detail/AU7345124193/index.html</t>
        </is>
      </c>
    </row>
    <row r="1095">
      <c r="A1095" s="14" t="n">
        <v>2018</v>
      </c>
      <c r="B1095" s="9" t="n"/>
      <c r="C1095" s="9" t="inlineStr">
        <is>
          <t>2.8 TX ディーゼルターボ 4WD</t>
        </is>
      </c>
      <c r="D1095" s="9" t="inlineStr">
        <is>
          <t>7人乗り以外</t>
        </is>
      </c>
      <c r="E1095" s="9" t="inlineStr">
        <is>
          <t>2.8 TX ディーゼルターボ</t>
        </is>
      </c>
      <c r="F1095" s="23" t="n">
        <v>3.4</v>
      </c>
      <c r="G1095" s="12" t="n">
        <v>398.9</v>
      </c>
      <c r="H1095" s="12" t="n">
        <v>392.8</v>
      </c>
      <c r="I1095" s="12" t="n">
        <v>425.1</v>
      </c>
      <c r="J1095" s="24" t="n">
        <v>-26.2</v>
      </c>
      <c r="K1095" s="13" t="n">
        <v>7.7</v>
      </c>
      <c r="L1095" s="9" t="inlineStr">
        <is>
          <t>なし</t>
        </is>
      </c>
      <c r="M1095" s="9" t="inlineStr">
        <is>
          <t>2027(R09)年03月</t>
        </is>
      </c>
      <c r="N1095" s="9" t="inlineStr">
        <is>
          <t>保証付</t>
        </is>
      </c>
      <c r="O1095" s="11" t="inlineStr">
        <is>
          <t>修復歴なし / 車検 2027/03 まで（残り5ヶ月） / 保証付</t>
        </is>
      </c>
      <c r="P1095" s="11" t="inlineStr">
        <is>
          <t>ランドクルーザープラド 2.8 TX ディーゼルターボ 4WD 後期型 218ブラック ディーゼル MOPルーフレール 9インチナビ FRコーナーセンサー センターデフロック プリクラッシュセーフティ レーダークルーズコントロール レーンキープ CD/DVD/Bluetooth/TV/バックカメラ/ETC</t>
        </is>
      </c>
      <c r="Q1095" s="9" t="inlineStr">
        <is>
          <t>https://www.carsensor.net/usedcar/detail/AU7288406281/index.html</t>
        </is>
      </c>
    </row>
    <row r="1096">
      <c r="A1096" s="17" t="n">
        <v>2019</v>
      </c>
      <c r="B1096" s="18" t="n"/>
      <c r="C1096" s="18" t="inlineStr">
        <is>
          <t>2.8 TX ディーゼルターボ 4WD</t>
        </is>
      </c>
      <c r="D1096" s="18" t="inlineStr">
        <is>
          <t>7人乗り以外</t>
        </is>
      </c>
      <c r="E1096" s="18" t="inlineStr">
        <is>
          <t>2.8 TX ディーゼルターボ</t>
        </is>
      </c>
      <c r="F1096" s="19" t="n">
        <v>3.4</v>
      </c>
      <c r="G1096" s="20" t="n">
        <v>422.3</v>
      </c>
      <c r="H1096" s="20" t="n">
        <v>415.3</v>
      </c>
      <c r="I1096" s="20" t="n">
        <v>424.9</v>
      </c>
      <c r="J1096" s="21" t="n">
        <v>-2.6</v>
      </c>
      <c r="K1096" s="22" t="n">
        <v>8.4</v>
      </c>
      <c r="L1096" s="18" t="inlineStr">
        <is>
          <t>なし</t>
        </is>
      </c>
      <c r="M1096" s="18" t="inlineStr">
        <is>
          <t>2028(R10)年09月</t>
        </is>
      </c>
      <c r="N1096" s="18" t="inlineStr">
        <is>
          <t>保証付</t>
        </is>
      </c>
      <c r="O1096" s="11" t="inlineStr">
        <is>
          <t>走行が多め（8.4万km） / 修復歴なし / 車検 2028/09 まで（残り23ヶ月） / 保証付</t>
        </is>
      </c>
      <c r="P1096" s="11" t="inlineStr">
        <is>
          <t>ランドクルーザープラド 2.8 TX ディーゼルターボ 4WD サンルーフ アルパイン9インチナビ バックカメラ 2インチリフトアップ トヨタセーフティセンス クリアランスソナー 社外前後ドラレコ ステアリングリモコン 純正17インチアルミ 電格ウィンカーミラー リアフォグ</t>
        </is>
      </c>
      <c r="Q1096" s="18" t="inlineStr">
        <is>
          <t>https://www.carsensor.net/usedcar/detail/AU7456532525/index.html</t>
        </is>
      </c>
    </row>
    <row r="1097">
      <c r="A1097" s="14" t="n">
        <v>2020</v>
      </c>
      <c r="B1097" s="9" t="n"/>
      <c r="C1097" s="9" t="inlineStr">
        <is>
          <t>2.8 TX ディーゼルターボ 4WD</t>
        </is>
      </c>
      <c r="D1097" s="9" t="inlineStr">
        <is>
          <t>7人乗り以外</t>
        </is>
      </c>
      <c r="E1097" s="9" t="inlineStr">
        <is>
          <t>2.8 TX ディーゼルターボ</t>
        </is>
      </c>
      <c r="F1097" s="23" t="n">
        <v>3.4</v>
      </c>
      <c r="G1097" s="12" t="n">
        <v>449.8</v>
      </c>
      <c r="H1097" s="12" t="n">
        <v>443.7</v>
      </c>
      <c r="I1097" s="12" t="n">
        <v>463.8</v>
      </c>
      <c r="J1097" s="24" t="n">
        <v>-14</v>
      </c>
      <c r="K1097" s="13" t="n">
        <v>5.4</v>
      </c>
      <c r="L1097" s="9" t="inlineStr">
        <is>
          <t>なし</t>
        </is>
      </c>
      <c r="M1097" s="9" t="inlineStr">
        <is>
          <t>2027(R09)年03月</t>
        </is>
      </c>
      <c r="N1097" s="9" t="inlineStr">
        <is>
          <t>保証付</t>
        </is>
      </c>
      <c r="O1097" s="11" t="inlineStr">
        <is>
          <t>修復歴なし / 車検 2027/03 まで（残り5ヶ月） / 保証付</t>
        </is>
      </c>
      <c r="P1097" s="11" t="inlineStr">
        <is>
          <t>ランドクルーザープラド 2.8 TX ディーゼルターボ 4WD ワンオーナー/寒冷地仕様/社外メモリナビ9インチ/バックカメラ/ビルトインETC/社外前後ドライブレコーダー/トヨタセーフティセンス/レーダークルーズコントロール/プリクラッシュセーフティ</t>
        </is>
      </c>
      <c r="Q1097" s="9" t="inlineStr">
        <is>
          <t>https://www.carsensor.net/usedcar/detail/AU7465481956/index.html</t>
        </is>
      </c>
    </row>
    <row r="1098">
      <c r="A1098" s="17" t="n">
        <v>2018</v>
      </c>
      <c r="B1098" s="18" t="n"/>
      <c r="C1098" s="18" t="inlineStr">
        <is>
          <t>2.8 TX ディーゼルターボ 4WD</t>
        </is>
      </c>
      <c r="D1098" s="18" t="inlineStr">
        <is>
          <t>7人乗り以外</t>
        </is>
      </c>
      <c r="E1098" s="18" t="inlineStr">
        <is>
          <t>2.8 TX ディーゼルターボ</t>
        </is>
      </c>
      <c r="F1098" s="19" t="n">
        <v>3.4</v>
      </c>
      <c r="G1098" s="20" t="n">
        <v>425.8</v>
      </c>
      <c r="H1098" s="20" t="n">
        <v>417.2</v>
      </c>
      <c r="I1098" s="20" t="n">
        <v>450.5</v>
      </c>
      <c r="J1098" s="21" t="n">
        <v>-24.7</v>
      </c>
      <c r="K1098" s="22" t="n">
        <v>5.3</v>
      </c>
      <c r="L1098" s="18" t="inlineStr">
        <is>
          <t>なし</t>
        </is>
      </c>
      <c r="M1098" s="18" t="inlineStr">
        <is>
          <t>2027(R09)年03月</t>
        </is>
      </c>
      <c r="N1098" s="18" t="inlineStr">
        <is>
          <t>保証付</t>
        </is>
      </c>
      <c r="O1098" s="11" t="inlineStr">
        <is>
          <t>修復歴なし / 車検 2027/03 まで（残り5ヶ月） / 保証付</t>
        </is>
      </c>
      <c r="P1098" s="11" t="inlineStr">
        <is>
          <t>ランドクルーザープラド 2.8 TX ディーゼルターボ 4WD 純正SDナビ/バックカメラ/レーダークルーズコントロール/ヘッドライトウォッシャー/ルーフレール/ヒッチメンバー/ヒルディセントコントロール/クリアランスソナー/ETC/オートエアコン/オートライト</t>
        </is>
      </c>
      <c r="Q1098" s="18" t="inlineStr">
        <is>
          <t>https://www.carsensor.net/usedcar/detail/AU7233737088/index.html</t>
        </is>
      </c>
    </row>
    <row r="1099">
      <c r="A1099" s="14" t="n">
        <v>2022</v>
      </c>
      <c r="B1099" s="9" t="n"/>
      <c r="C1099" s="9" t="inlineStr">
        <is>
          <t>2.8 TX ディーゼルターボ 4WD</t>
        </is>
      </c>
      <c r="D1099" s="9" t="inlineStr">
        <is>
          <t>7人乗り</t>
        </is>
      </c>
      <c r="E1099" s="9" t="inlineStr">
        <is>
          <t>2.8 TX ディーゼルターボ</t>
        </is>
      </c>
      <c r="F1099" s="23" t="n">
        <v>3.4</v>
      </c>
      <c r="G1099" s="12" t="n">
        <v>529</v>
      </c>
      <c r="H1099" s="12" t="n">
        <v>519</v>
      </c>
      <c r="I1099" s="12" t="n">
        <v>520.6</v>
      </c>
      <c r="J1099" s="24" t="n">
        <v>8.4</v>
      </c>
      <c r="K1099" s="13" t="n">
        <v>3.7</v>
      </c>
      <c r="L1099" s="9" t="inlineStr">
        <is>
          <t>なし</t>
        </is>
      </c>
      <c r="M1099" s="9" t="inlineStr">
        <is>
          <t>2027(R09)年03月</t>
        </is>
      </c>
      <c r="N1099" s="9" t="inlineStr">
        <is>
          <t>保証付</t>
        </is>
      </c>
      <c r="O1099" s="11" t="inlineStr">
        <is>
          <t>修復歴なし / 車検 2027/03 まで（残り5ヶ月） / 保証付</t>
        </is>
      </c>
      <c r="P1099" s="11" t="inlineStr">
        <is>
          <t>ランドクルーザープラド 2.8 TX ディーゼルターボ 4WD</t>
        </is>
      </c>
      <c r="Q1099" s="9" t="inlineStr">
        <is>
          <t>https://www.carsensor.net/usedcar/detail/AU7417825770/index.html</t>
        </is>
      </c>
    </row>
    <row r="1100">
      <c r="A1100" s="17" t="n">
        <v>2022</v>
      </c>
      <c r="B1100" s="18" t="n"/>
      <c r="C1100" s="18" t="inlineStr">
        <is>
          <t>2.8 TX ディーゼルターボ 4WD</t>
        </is>
      </c>
      <c r="D1100" s="18" t="inlineStr">
        <is>
          <t>7人乗り以外</t>
        </is>
      </c>
      <c r="E1100" s="18" t="inlineStr">
        <is>
          <t>2.8 TX ディーゼルターボ</t>
        </is>
      </c>
      <c r="F1100" s="19" t="n">
        <v>3.4</v>
      </c>
      <c r="G1100" s="20" t="n">
        <v>533.7</v>
      </c>
      <c r="H1100" s="20" t="n">
        <v>523</v>
      </c>
      <c r="I1100" s="20" t="n">
        <v>495.1</v>
      </c>
      <c r="J1100" s="21" t="n">
        <v>38.6</v>
      </c>
      <c r="K1100" s="22" t="n">
        <v>3.8</v>
      </c>
      <c r="L1100" s="18" t="inlineStr">
        <is>
          <t>なし</t>
        </is>
      </c>
      <c r="M1100" s="18" t="inlineStr">
        <is>
          <t>2027(R09)年03月</t>
        </is>
      </c>
      <c r="N1100" s="18" t="inlineStr">
        <is>
          <t>保証付</t>
        </is>
      </c>
      <c r="O1100" s="11" t="inlineStr">
        <is>
          <t>修復歴なし / 車検 2027/03 まで（残り5ヶ月） / 保証付</t>
        </is>
      </c>
      <c r="P1100" s="11" t="inlineStr">
        <is>
          <t>ランドクルーザープラド 2.8 TX ディーゼルターボ 4WD セーフティセンス・パイオニア9型ディスプ</t>
        </is>
      </c>
      <c r="Q1100" s="18" t="inlineStr">
        <is>
          <t>https://www.carsensor.net/usedcar/detail/AU7124616771/index.html</t>
        </is>
      </c>
    </row>
    <row r="1101">
      <c r="A1101" s="14" t="n">
        <v>2022</v>
      </c>
      <c r="B1101" s="9" t="n"/>
      <c r="C1101" s="9" t="inlineStr">
        <is>
          <t>2.8 TX ディーゼルターボ 4WD</t>
        </is>
      </c>
      <c r="D1101" s="9" t="inlineStr">
        <is>
          <t>7人乗り以外</t>
        </is>
      </c>
      <c r="E1101" s="9" t="inlineStr">
        <is>
          <t>2.8 TX ディーゼルターボ</t>
        </is>
      </c>
      <c r="F1101" s="23" t="n">
        <v>3.3</v>
      </c>
      <c r="G1101" s="12" t="n">
        <v>499.8</v>
      </c>
      <c r="H1101" s="12" t="n">
        <v>493.9</v>
      </c>
      <c r="I1101" s="12" t="n">
        <v>491.9</v>
      </c>
      <c r="J1101" s="24" t="n">
        <v>7.9</v>
      </c>
      <c r="K1101" s="13" t="n">
        <v>4.1</v>
      </c>
      <c r="L1101" s="9" t="inlineStr">
        <is>
          <t>なし</t>
        </is>
      </c>
      <c r="M1101" s="9" t="inlineStr">
        <is>
          <t>2027(R09)年02月</t>
        </is>
      </c>
      <c r="N1101" s="9" t="inlineStr">
        <is>
          <t>保証付</t>
        </is>
      </c>
      <c r="O1101" s="11" t="inlineStr">
        <is>
          <t>修復歴なし / 車検 2027/02 まで（残り4ヶ月） / 保証付</t>
        </is>
      </c>
      <c r="P1101" s="11" t="inlineStr">
        <is>
          <t>ランドクルーザープラド 2.8 TX ディーゼルターボ 4WD ワンオーナー アルパインナビ バックカメラ 寒冷地仕様 サンルーフ ルーフレール モデリスタエアロ トヨタセーフティセンス レーダークルーズコントロール レーンキープアシスト 標識認識 純正エンスタ</t>
        </is>
      </c>
      <c r="Q1101" s="9" t="inlineStr">
        <is>
          <t>https://www.carsensor.net/usedcar/detail/AU7388313973/index.html</t>
        </is>
      </c>
    </row>
    <row r="1102">
      <c r="A1102" s="17" t="n">
        <v>2020</v>
      </c>
      <c r="B1102" s="18" t="n"/>
      <c r="C1102" s="18" t="inlineStr">
        <is>
          <t>2.8 TX ディーゼルターボ 4WD</t>
        </is>
      </c>
      <c r="D1102" s="18" t="inlineStr">
        <is>
          <t>7人乗り以外</t>
        </is>
      </c>
      <c r="E1102" s="18" t="inlineStr">
        <is>
          <t>2.8 TX ディーゼルターボ</t>
        </is>
      </c>
      <c r="F1102" s="19" t="n">
        <v>3.3</v>
      </c>
      <c r="G1102" s="20" t="n">
        <v>477.4</v>
      </c>
      <c r="H1102" s="20" t="n">
        <v>469.8</v>
      </c>
      <c r="I1102" s="20" t="n">
        <v>478.6</v>
      </c>
      <c r="J1102" s="21" t="n">
        <v>-1.2</v>
      </c>
      <c r="K1102" s="22" t="n">
        <v>4</v>
      </c>
      <c r="L1102" s="18" t="inlineStr">
        <is>
          <t>なし</t>
        </is>
      </c>
      <c r="M1102" s="18" t="inlineStr">
        <is>
          <t>2027(R09)年02月</t>
        </is>
      </c>
      <c r="N1102" s="18" t="inlineStr">
        <is>
          <t>保証付</t>
        </is>
      </c>
      <c r="O1102" s="11" t="inlineStr">
        <is>
          <t>修復歴なし / 車検 2027/02 まで（残り4ヶ月） / 保証付</t>
        </is>
      </c>
      <c r="P1102" s="11" t="inlineStr">
        <is>
          <t>ランドクルーザープラド 2.8 TX ディーゼルターボ 4WD 4WD ワンオーナー 寒冷地仕様 禁煙車 センターデフロック 電動ムーンルーフ トヨタセーフティーセンス レーダークルーズコントロール 9インチナビ フルセグ Bluetooth 前後ドラレコ バックカメラ</t>
        </is>
      </c>
      <c r="Q1102" s="18" t="inlineStr">
        <is>
          <t>https://www.carsensor.net/usedcar/detail/AU6821073566/index.html</t>
        </is>
      </c>
    </row>
    <row r="1103">
      <c r="A1103" s="14" t="n">
        <v>2021</v>
      </c>
      <c r="B1103" s="9" t="n"/>
      <c r="C1103" s="9" t="inlineStr">
        <is>
          <t>2.8 TX ディーゼルターボ 4WD</t>
        </is>
      </c>
      <c r="D1103" s="9" t="inlineStr">
        <is>
          <t>7人乗り以外</t>
        </is>
      </c>
      <c r="E1103" s="9" t="inlineStr">
        <is>
          <t>2.8 TX ディーゼルターボ</t>
        </is>
      </c>
      <c r="F1103" s="23" t="n">
        <v>3.2</v>
      </c>
      <c r="G1103" s="12" t="n">
        <v>469.9</v>
      </c>
      <c r="H1103" s="12" t="n">
        <v>464.2</v>
      </c>
      <c r="I1103" s="12" t="n">
        <v>465.7</v>
      </c>
      <c r="J1103" s="24" t="n">
        <v>4.2</v>
      </c>
      <c r="K1103" s="13" t="n">
        <v>5.9</v>
      </c>
      <c r="L1103" s="9" t="inlineStr">
        <is>
          <t>なし</t>
        </is>
      </c>
      <c r="M1103" s="9" t="inlineStr">
        <is>
          <t>2026(R08)年12月</t>
        </is>
      </c>
      <c r="N1103" s="9" t="inlineStr">
        <is>
          <t>保証付</t>
        </is>
      </c>
      <c r="O1103" s="11" t="inlineStr">
        <is>
          <t>修復歴なし / 車検 2026/12 まで（残り2ヶ月） / 保証付</t>
        </is>
      </c>
      <c r="P1103" s="11" t="inlineStr">
        <is>
          <t>ランドクルーザープラド 2.8 TX ディーゼルターボ 4WD ワンオーナー 社外9inchナビ バックカメラ</t>
        </is>
      </c>
      <c r="Q1103" s="9" t="inlineStr">
        <is>
          <t>https://www.carsensor.net/usedcar/detail/AU7388314347/index.html</t>
        </is>
      </c>
    </row>
    <row r="1104">
      <c r="A1104" s="17" t="n">
        <v>2019</v>
      </c>
      <c r="B1104" s="18" t="n"/>
      <c r="C1104" s="18" t="inlineStr">
        <is>
          <t>2.8 TX ディーゼルターボ 4WD</t>
        </is>
      </c>
      <c r="D1104" s="18" t="inlineStr">
        <is>
          <t>7人乗り以外</t>
        </is>
      </c>
      <c r="E1104" s="18" t="inlineStr">
        <is>
          <t>2.8 TX ディーゼルターボ</t>
        </is>
      </c>
      <c r="F1104" s="19" t="n">
        <v>3.2</v>
      </c>
      <c r="G1104" s="20" t="n">
        <v>385.9</v>
      </c>
      <c r="H1104" s="20" t="n">
        <v>378</v>
      </c>
      <c r="I1104" s="20" t="n">
        <v>440.8</v>
      </c>
      <c r="J1104" s="21" t="n">
        <v>-54.9</v>
      </c>
      <c r="K1104" s="22" t="n">
        <v>6.9</v>
      </c>
      <c r="L1104" s="18" t="inlineStr">
        <is>
          <t>なし</t>
        </is>
      </c>
      <c r="M1104" s="18" t="inlineStr">
        <is>
          <t>2026(R08)年12月</t>
        </is>
      </c>
      <c r="N1104" s="18" t="inlineStr">
        <is>
          <t>保証付</t>
        </is>
      </c>
      <c r="O1104" s="11" t="inlineStr">
        <is>
          <t>修復歴なし / 車検 2026/12 まで（残り2ヶ月） / 保証付</t>
        </is>
      </c>
      <c r="P1104" s="11" t="inlineStr">
        <is>
          <t>ランドクルーザープラド 2.8 TX ディーゼルターボ 4WD トヨタ認定中古車 評価点4点</t>
        </is>
      </c>
      <c r="Q1104" s="18" t="inlineStr">
        <is>
          <t>https://www.carsensor.net/usedcar/detail/AU7339094056/index.html</t>
        </is>
      </c>
    </row>
    <row r="1105">
      <c r="A1105" s="14" t="n">
        <v>2018</v>
      </c>
      <c r="B1105" s="9" t="n"/>
      <c r="C1105" s="9" t="inlineStr">
        <is>
          <t>2.8 TX ディーゼルターボ 4WD</t>
        </is>
      </c>
      <c r="D1105" s="9" t="inlineStr">
        <is>
          <t>7人乗り以外</t>
        </is>
      </c>
      <c r="E1105" s="9" t="inlineStr">
        <is>
          <t>2.8 TX ディーゼルターボ</t>
        </is>
      </c>
      <c r="F1105" s="23" t="n">
        <v>3.2</v>
      </c>
      <c r="G1105" s="12" t="n">
        <v>366</v>
      </c>
      <c r="H1105" s="12" t="n">
        <v>350</v>
      </c>
      <c r="I1105" s="12" t="n">
        <v>430.4</v>
      </c>
      <c r="J1105" s="24" t="n">
        <v>-64.40000000000001</v>
      </c>
      <c r="K1105" s="13" t="n">
        <v>7.2</v>
      </c>
      <c r="L1105" s="9" t="inlineStr">
        <is>
          <t>なし</t>
        </is>
      </c>
      <c r="M1105" s="9" t="inlineStr">
        <is>
          <t>2027(R09)年01月</t>
        </is>
      </c>
      <c r="N1105" s="9" t="inlineStr">
        <is>
          <t>保証付</t>
        </is>
      </c>
      <c r="O1105" s="11" t="inlineStr">
        <is>
          <t>修復歴なし / 車検 2027/01 まで（残り3ヶ月） / 保証付</t>
        </is>
      </c>
      <c r="P1105" s="11" t="inlineStr">
        <is>
          <t>ランドクルーザープラド 2.8 TX ディーゼルターボ 4WD</t>
        </is>
      </c>
      <c r="Q1105" s="9" t="inlineStr">
        <is>
          <t>https://www.carsensor.net/usedcar/detail/AU7453638933/index.html</t>
        </is>
      </c>
    </row>
    <row r="1106">
      <c r="A1106" s="17" t="n">
        <v>2020</v>
      </c>
      <c r="B1106" s="18" t="n"/>
      <c r="C1106" s="18" t="inlineStr">
        <is>
          <t>2.8 TX ディーゼルターボ 4WD</t>
        </is>
      </c>
      <c r="D1106" s="18" t="inlineStr">
        <is>
          <t>7人乗り</t>
        </is>
      </c>
      <c r="E1106" s="18" t="inlineStr">
        <is>
          <t>2.8 TX ディーゼルターボ</t>
        </is>
      </c>
      <c r="F1106" s="19" t="n">
        <v>2.8</v>
      </c>
      <c r="G1106" s="20" t="n">
        <v>476.5</v>
      </c>
      <c r="H1106" s="20" t="n">
        <v>449.9</v>
      </c>
      <c r="I1106" s="20" t="n">
        <v>478.7</v>
      </c>
      <c r="J1106" s="21" t="n">
        <v>-2.2</v>
      </c>
      <c r="K1106" s="22" t="n">
        <v>6.3</v>
      </c>
      <c r="L1106" s="18" t="inlineStr">
        <is>
          <t>なし</t>
        </is>
      </c>
      <c r="M1106" s="18" t="inlineStr">
        <is>
          <t>2027(R09)年07月</t>
        </is>
      </c>
      <c r="N1106" s="18" t="inlineStr">
        <is>
          <t>保証無</t>
        </is>
      </c>
      <c r="O1106" s="11" t="inlineStr">
        <is>
          <t>修復歴なし / 車検 2027/07 まで（残り9ヶ月）</t>
        </is>
      </c>
      <c r="P1106" s="11" t="inlineStr">
        <is>
          <t>ランドクルーザープラド 2.8 TX ディーゼルターボ 4WD 自社 ローン&amp;自社リース取扱店 可決率90パー頭金・保証人不要 全国対応 信用情報回復 新車自社 ローン 高 級車 自社 ローン(残価設定可) 自営業OK 最大120回払い ローン 相 談 窓口 自社大型整備工場 仮審査可</t>
        </is>
      </c>
      <c r="Q1106" s="18" t="inlineStr">
        <is>
          <t>https://www.carsensor.net/usedcar/detail/AU6946351191/index.html</t>
        </is>
      </c>
    </row>
    <row r="1107">
      <c r="A1107" s="14" t="n">
        <v>2018</v>
      </c>
      <c r="B1107" s="9" t="n"/>
      <c r="C1107" s="9" t="inlineStr">
        <is>
          <t>2.8 TX ディーゼルターボ 4WD</t>
        </is>
      </c>
      <c r="D1107" s="9" t="inlineStr">
        <is>
          <t>7人乗り以外</t>
        </is>
      </c>
      <c r="E1107" s="9" t="inlineStr">
        <is>
          <t>2.8 TX ディーゼルターボ</t>
        </is>
      </c>
      <c r="F1107" s="23" t="n">
        <v>2.5</v>
      </c>
      <c r="G1107" s="12" t="n">
        <v>511.8</v>
      </c>
      <c r="H1107" s="12" t="n">
        <v>489.8</v>
      </c>
      <c r="I1107" s="12" t="n">
        <v>407.2</v>
      </c>
      <c r="J1107" s="24" t="n">
        <v>104.6</v>
      </c>
      <c r="K1107" s="13" t="n">
        <v>9.4</v>
      </c>
      <c r="L1107" s="9" t="inlineStr">
        <is>
          <t>なし</t>
        </is>
      </c>
      <c r="M1107" s="9" t="inlineStr">
        <is>
          <t>車検整備付</t>
        </is>
      </c>
      <c r="N1107" s="9" t="inlineStr">
        <is>
          <t>保証付</t>
        </is>
      </c>
      <c r="O1107" s="11" t="inlineStr">
        <is>
          <t>走行が多め（9.4万km） / 修復歴なし / 車検整備付 / 保証付</t>
        </is>
      </c>
      <c r="P1107" s="11" t="inlineStr">
        <is>
          <t>ランドクルーザープラド 2.8 TX ディーゼルターボ 4WD ・150プラド/ディーゼル/TXグレード・マッドブラックカスタム・マッドブラックエディション専用ホイール・新品67ROKUNANA 2インチアップコイル・GRGO ZXIII・HDMIポート付き・新品ジオランダーAT4</t>
        </is>
      </c>
      <c r="Q1107" s="9" t="inlineStr">
        <is>
          <t>https://www.carsensor.net/usedcar/detail/AU7160282005/index.html</t>
        </is>
      </c>
    </row>
    <row r="1108">
      <c r="A1108" s="17" t="n">
        <v>2020</v>
      </c>
      <c r="B1108" s="18" t="n"/>
      <c r="C1108" s="18" t="inlineStr">
        <is>
          <t>2.8 TX ディーゼルターボ 4WD</t>
        </is>
      </c>
      <c r="D1108" s="18" t="inlineStr">
        <is>
          <t>7人乗り以外</t>
        </is>
      </c>
      <c r="E1108" s="18" t="inlineStr">
        <is>
          <t>2.8 TX ディーゼルターボ</t>
        </is>
      </c>
      <c r="F1108" s="19" t="n">
        <v>2.5</v>
      </c>
      <c r="G1108" s="20" t="n">
        <v>413.2</v>
      </c>
      <c r="H1108" s="20" t="n">
        <v>398</v>
      </c>
      <c r="I1108" s="20" t="n">
        <v>432.1</v>
      </c>
      <c r="J1108" s="21" t="n">
        <v>-18.9</v>
      </c>
      <c r="K1108" s="22" t="n">
        <v>8.4</v>
      </c>
      <c r="L1108" s="18" t="inlineStr">
        <is>
          <t>なし</t>
        </is>
      </c>
      <c r="M1108" s="18" t="inlineStr">
        <is>
          <t>車検整備付</t>
        </is>
      </c>
      <c r="N1108" s="18" t="inlineStr">
        <is>
          <t>保証付</t>
        </is>
      </c>
      <c r="O1108" s="11" t="inlineStr">
        <is>
          <t>走行が多め（8.4万km） / 修復歴なし / 車検整備付 / 保証付</t>
        </is>
      </c>
      <c r="P1108" s="11" t="inlineStr">
        <is>
          <t>ランドクルーザープラド 2.8 TX ディーゼルターボ 4WD 4WD フルセグ メモリーナビ DVD再生 バックカメラ 衝突被害軽減システム オートマチックハイビーム ETC LEDヘッドランプ ワンオーナー ディーゼル</t>
        </is>
      </c>
      <c r="Q1108" s="18" t="inlineStr">
        <is>
          <t>https://www.carsensor.net/usedcar/detail/AU7377744148/index.html</t>
        </is>
      </c>
    </row>
    <row r="1109">
      <c r="A1109" s="14" t="n">
        <v>2024</v>
      </c>
      <c r="B1109" s="9" t="n"/>
      <c r="C1109" s="9" t="inlineStr">
        <is>
          <t>2.8 TX ディーゼルターボ 4WD</t>
        </is>
      </c>
      <c r="D1109" s="9" t="inlineStr">
        <is>
          <t>7人乗り以外</t>
        </is>
      </c>
      <c r="E1109" s="9" t="inlineStr">
        <is>
          <t>2.8 TX ディーゼルターボ</t>
        </is>
      </c>
      <c r="F1109" s="23" t="n">
        <v>2.5</v>
      </c>
      <c r="G1109" s="12" t="n">
        <v>490.8</v>
      </c>
      <c r="H1109" s="12" t="n">
        <v>477</v>
      </c>
      <c r="I1109" s="12" t="n">
        <v>504.2</v>
      </c>
      <c r="J1109" s="24" t="n">
        <v>-13.4</v>
      </c>
      <c r="K1109" s="13" t="n">
        <v>4.3</v>
      </c>
      <c r="L1109" s="9" t="inlineStr">
        <is>
          <t>なし</t>
        </is>
      </c>
      <c r="M1109" s="9" t="inlineStr">
        <is>
          <t>車検整備付</t>
        </is>
      </c>
      <c r="N1109" s="9" t="inlineStr">
        <is>
          <t>保証付</t>
        </is>
      </c>
      <c r="O1109" s="11" t="inlineStr">
        <is>
          <t>走行が多め（4.3万km） / 修復歴なし / 車検整備付 / 保証付</t>
        </is>
      </c>
      <c r="P1109" s="11" t="inlineStr">
        <is>
          <t>ランドクルーザープラド 2.8 TX ディーゼルターボ 4WD バックモニター ワンオーナー 全周囲カメラ ETC 横滑り防止装置 スマートキー</t>
        </is>
      </c>
      <c r="Q1109" s="9" t="inlineStr">
        <is>
          <t>https://www.carsensor.net/usedcar/detail/AU7330210666/index.html</t>
        </is>
      </c>
    </row>
    <row r="1110">
      <c r="A1110" s="17" t="n">
        <v>2018</v>
      </c>
      <c r="B1110" s="18" t="n"/>
      <c r="C1110" s="18" t="inlineStr">
        <is>
          <t>2.8 TX ディーゼルターボ 4WD</t>
        </is>
      </c>
      <c r="D1110" s="18" t="inlineStr">
        <is>
          <t>7人乗り以外</t>
        </is>
      </c>
      <c r="E1110" s="18" t="inlineStr">
        <is>
          <t>2.8 TX ディーゼルターボ</t>
        </is>
      </c>
      <c r="F1110" s="19" t="n">
        <v>2.4</v>
      </c>
      <c r="G1110" s="20" t="n">
        <v>368.9</v>
      </c>
      <c r="H1110" s="20" t="n">
        <v>357.2</v>
      </c>
      <c r="I1110" s="20" t="n">
        <v>435.7</v>
      </c>
      <c r="J1110" s="21" t="n">
        <v>-66.8</v>
      </c>
      <c r="K1110" s="22" t="n">
        <v>6.7</v>
      </c>
      <c r="L1110" s="18" t="inlineStr">
        <is>
          <t>なし</t>
        </is>
      </c>
      <c r="M1110" s="18" t="inlineStr">
        <is>
          <t>2027(R09)年03月</t>
        </is>
      </c>
      <c r="N1110" s="18" t="inlineStr">
        <is>
          <t>保証無</t>
        </is>
      </c>
      <c r="O1110" s="11" t="inlineStr">
        <is>
          <t>修復歴なし / 車検 2027/03 まで（残り5ヶ月）</t>
        </is>
      </c>
      <c r="P1110" s="11" t="inlineStr">
        <is>
          <t>ランドクルーザープラド 2.8 TX ディーゼルターボ 4WD 禁煙車 アルパイン9インチナビ ワンセグ 衝突軽減 アダプティブクルーズコントロール 電動格納ミラー オートマチックハイビーム ヘッドライトウォッシャー ベンチシート Bluetooth接続</t>
        </is>
      </c>
      <c r="Q1110" s="18" t="inlineStr">
        <is>
          <t>https://www.carsensor.net/usedcar/detail/AU7190934237/index.html</t>
        </is>
      </c>
    </row>
    <row r="1111">
      <c r="A1111" s="14" t="n">
        <v>2022</v>
      </c>
      <c r="B1111" s="9" t="n"/>
      <c r="C1111" s="9" t="inlineStr">
        <is>
          <t>2.8 TX ディーゼルターボ 4WD</t>
        </is>
      </c>
      <c r="D1111" s="9" t="inlineStr">
        <is>
          <t>7人乗り以外</t>
        </is>
      </c>
      <c r="E1111" s="9" t="inlineStr">
        <is>
          <t>2.8 TX ディーゼルターボ</t>
        </is>
      </c>
      <c r="F1111" s="23" t="n">
        <v>2.4</v>
      </c>
      <c r="G1111" s="12" t="n">
        <v>473.8</v>
      </c>
      <c r="H1111" s="12" t="n">
        <v>464.7</v>
      </c>
      <c r="I1111" s="12" t="n">
        <v>463.4</v>
      </c>
      <c r="J1111" s="24" t="n">
        <v>10.4</v>
      </c>
      <c r="K1111" s="13" t="n">
        <v>6.8</v>
      </c>
      <c r="L1111" s="9" t="inlineStr">
        <is>
          <t>なし</t>
        </is>
      </c>
      <c r="M1111" s="9" t="inlineStr">
        <is>
          <t>2027(R09)年09月</t>
        </is>
      </c>
      <c r="N1111" s="9" t="inlineStr">
        <is>
          <t>保証付</t>
        </is>
      </c>
      <c r="O1111" s="11" t="inlineStr">
        <is>
          <t>走行が多め（6.8万km） / 修復歴なし / 車検 2027/09 まで（残り11ヶ月） / 保証付</t>
        </is>
      </c>
      <c r="P1111" s="11" t="inlineStr">
        <is>
          <t>ランドクルーザープラド 2.8 TX ディーゼルターボ 4WD 17インチMUD VANCE 07アルミホイール/グラントレックRTタイヤ/サンルーフ/ディーゼルターボ/純正9型ナビ/バックカメラ/レーダークルーズコントロール/ヒッチメンバー/オートマチックハイビーム/ETC/スマートキー</t>
        </is>
      </c>
      <c r="Q1111" s="9" t="inlineStr">
        <is>
          <t>https://www.carsensor.net/usedcar/detail/AU7301166055/index.html</t>
        </is>
      </c>
    </row>
    <row r="1112">
      <c r="A1112" s="17" t="n">
        <v>2022</v>
      </c>
      <c r="B1112" s="18" t="n"/>
      <c r="C1112" s="18" t="inlineStr">
        <is>
          <t>2.8 TX ディーゼルターボ 4WD</t>
        </is>
      </c>
      <c r="D1112" s="18" t="inlineStr">
        <is>
          <t>7人乗り以外</t>
        </is>
      </c>
      <c r="E1112" s="18" t="inlineStr">
        <is>
          <t>2.8 TX ディーゼルターボ</t>
        </is>
      </c>
      <c r="F1112" s="19" t="n">
        <v>2.2</v>
      </c>
      <c r="G1112" s="20" t="n">
        <v>502.7</v>
      </c>
      <c r="H1112" s="20" t="n">
        <v>479.8</v>
      </c>
      <c r="I1112" s="20" t="n">
        <v>468.7</v>
      </c>
      <c r="J1112" s="21" t="n">
        <v>34</v>
      </c>
      <c r="K1112" s="22" t="n">
        <v>6.3</v>
      </c>
      <c r="L1112" s="18" t="inlineStr">
        <is>
          <t>なし</t>
        </is>
      </c>
      <c r="M1112" s="18" t="inlineStr">
        <is>
          <t>2027(R09)年07月</t>
        </is>
      </c>
      <c r="N1112" s="18" t="inlineStr">
        <is>
          <t>保証付</t>
        </is>
      </c>
      <c r="O1112" s="11" t="inlineStr">
        <is>
          <t>走行が多め（6.3万km） / 修復歴なし / 車検 2027/07 まで（残り9ヶ月） / 保証付</t>
        </is>
      </c>
      <c r="P1112" s="11" t="inlineStr">
        <is>
          <t>ランドクルーザープラド 2.8 TX ディーゼルターボ 4WD ・150プラド/TX/ディーゼルターボ・FLEX2インチリフトupコイル・新品ヨコハマジオランダーMT・マッドブラック塗装・ALPINE BIGX 9インチ・特別仕様車マッドブラックエディション専用フォグランプカバー</t>
        </is>
      </c>
      <c r="Q1112" s="18" t="inlineStr">
        <is>
          <t>https://www.carsensor.net/usedcar/detail/AU7360535336/index.html</t>
        </is>
      </c>
    </row>
    <row r="1113">
      <c r="A1113" s="14" t="n">
        <v>2020</v>
      </c>
      <c r="B1113" s="9" t="n"/>
      <c r="C1113" s="9" t="inlineStr">
        <is>
          <t>2.8 TX ディーゼルターボ 4WD</t>
        </is>
      </c>
      <c r="D1113" s="9" t="inlineStr">
        <is>
          <t>7人乗り以外</t>
        </is>
      </c>
      <c r="E1113" s="9" t="inlineStr">
        <is>
          <t>2.8 TX ディーゼルターボ</t>
        </is>
      </c>
      <c r="F1113" s="23" t="n">
        <v>2.1</v>
      </c>
      <c r="G1113" s="12" t="n">
        <v>527</v>
      </c>
      <c r="H1113" s="12" t="n">
        <v>519</v>
      </c>
      <c r="I1113" s="12" t="n">
        <v>438.4</v>
      </c>
      <c r="J1113" s="24" t="n">
        <v>88.59999999999999</v>
      </c>
      <c r="K1113" s="13" t="n">
        <v>7.8</v>
      </c>
      <c r="L1113" s="9" t="inlineStr">
        <is>
          <t>なし</t>
        </is>
      </c>
      <c r="M1113" s="9" t="inlineStr">
        <is>
          <t>2027(R09)年05月</t>
        </is>
      </c>
      <c r="N1113" s="9" t="inlineStr">
        <is>
          <t>保証付</t>
        </is>
      </c>
      <c r="O1113" s="11" t="inlineStr">
        <is>
          <t>走行が多め（7.8万km） / 修復歴なし / 車検 2027/05 まで（残り7ヶ月） / 保証付</t>
        </is>
      </c>
      <c r="P1113" s="11" t="inlineStr">
        <is>
          <t>ランドクルーザープラド 2.8 TX ディーゼルターボ 4WD ディーゼルターボ4WD KENWOOD9インチナビ サンルーフ トーヨーオープンカントリーホワイトレタ 前後ドライブレコーダー ETC バックカメラ LEDヘッドライト レーダークルーズ ルーフレール</t>
        </is>
      </c>
      <c r="Q1113" s="9" t="inlineStr">
        <is>
          <t>https://www.carsensor.net/usedcar/detail/AU7327614554/index.html</t>
        </is>
      </c>
    </row>
    <row r="1114">
      <c r="A1114" s="17" t="n">
        <v>2022</v>
      </c>
      <c r="B1114" s="18" t="n"/>
      <c r="C1114" s="18" t="inlineStr">
        <is>
          <t>2.8 TX ディーゼルターボ 4WD</t>
        </is>
      </c>
      <c r="D1114" s="18" t="inlineStr">
        <is>
          <t>7人乗り以外</t>
        </is>
      </c>
      <c r="E1114" s="18" t="inlineStr">
        <is>
          <t>2.8 TX ディーゼルターボ</t>
        </is>
      </c>
      <c r="F1114" s="19" t="n">
        <v>1.9</v>
      </c>
      <c r="G1114" s="20" t="n">
        <v>474.5</v>
      </c>
      <c r="H1114" s="20" t="n">
        <v>465</v>
      </c>
      <c r="I1114" s="20" t="n">
        <v>479.2</v>
      </c>
      <c r="J1114" s="21" t="n">
        <v>-4.7</v>
      </c>
      <c r="K1114" s="22" t="n">
        <v>5.3</v>
      </c>
      <c r="L1114" s="18" t="inlineStr">
        <is>
          <t>なし</t>
        </is>
      </c>
      <c r="M1114" s="18" t="inlineStr">
        <is>
          <t>2027(R09)年03月</t>
        </is>
      </c>
      <c r="N1114" s="18" t="inlineStr">
        <is>
          <t>保証付</t>
        </is>
      </c>
      <c r="O1114" s="11" t="inlineStr">
        <is>
          <t>走行が多め（5.3万km） / 修復歴なし / 車検 2027/03 まで（残り5ヶ月） / 保証付</t>
        </is>
      </c>
      <c r="P1114" s="11" t="inlineStr">
        <is>
          <t>ランドクルーザープラド 2.8 TX ディーゼルターボ 4WD</t>
        </is>
      </c>
      <c r="Q1114" s="18" t="inlineStr">
        <is>
          <t>https://www.carsensor.net/usedcar/detail/AU7335939650/index.html</t>
        </is>
      </c>
    </row>
    <row r="1115">
      <c r="A1115" s="14" t="n">
        <v>2021</v>
      </c>
      <c r="B1115" s="9" t="n"/>
      <c r="C1115" s="9" t="inlineStr">
        <is>
          <t>2.8 TX ディーゼルターボ 4WD</t>
        </is>
      </c>
      <c r="D1115" s="9" t="inlineStr">
        <is>
          <t>7人乗り以外</t>
        </is>
      </c>
      <c r="E1115" s="9" t="inlineStr">
        <is>
          <t>2.8 TX ディーゼルターボ</t>
        </is>
      </c>
      <c r="F1115" s="23" t="n">
        <v>1.5</v>
      </c>
      <c r="G1115" s="12" t="n">
        <v>411</v>
      </c>
      <c r="H1115" s="12" t="n">
        <v>399.9</v>
      </c>
      <c r="I1115" s="12" t="n">
        <v>362.2</v>
      </c>
      <c r="J1115" s="24" t="n">
        <v>48.8</v>
      </c>
      <c r="K1115" s="13" t="n">
        <v>15.7</v>
      </c>
      <c r="L1115" s="9" t="inlineStr">
        <is>
          <t>なし</t>
        </is>
      </c>
      <c r="M1115" s="9" t="inlineStr">
        <is>
          <t>車検整備付</t>
        </is>
      </c>
      <c r="N1115" s="9" t="inlineStr">
        <is>
          <t>保証無</t>
        </is>
      </c>
      <c r="O1115" s="11" t="inlineStr">
        <is>
          <t>走行が多め（15.7万km） / 修復歴なし / 車検整備付</t>
        </is>
      </c>
      <c r="P1115" s="11" t="inlineStr">
        <is>
          <t>ランドクルーザープラド 2.8 TX ディーゼルターボ 4WD 2インチリフトアップ/サンルーフ/全方位モニター/純正9型ディスプレイナビ/ルーフレール/クリアランスソナー/バックソナー/TRD17AW/セーフティセンス/LEDヘッドランプ/ウッドコンビハンドル</t>
        </is>
      </c>
      <c r="Q1115" s="9" t="inlineStr">
        <is>
          <t>https://www.carsensor.net/usedcar/detail/AU7464937998/index.html</t>
        </is>
      </c>
    </row>
    <row r="1116">
      <c r="A1116" s="17" t="n">
        <v>2022</v>
      </c>
      <c r="B1116" s="18" t="n"/>
      <c r="C1116" s="18" t="inlineStr">
        <is>
          <t>2.8 TX ディーゼルターボ 4WD</t>
        </is>
      </c>
      <c r="D1116" s="18" t="inlineStr">
        <is>
          <t>7人乗り以外</t>
        </is>
      </c>
      <c r="E1116" s="18" t="inlineStr">
        <is>
          <t>2.8 TX ディーゼルターボ</t>
        </is>
      </c>
      <c r="F1116" s="19" t="n">
        <v>0.5</v>
      </c>
      <c r="G1116" s="20" t="n">
        <v>465</v>
      </c>
      <c r="H1116" s="20" t="n">
        <v>448.6</v>
      </c>
      <c r="I1116" s="20" t="n">
        <v>440.2</v>
      </c>
      <c r="J1116" s="21" t="n">
        <v>24.8</v>
      </c>
      <c r="K1116" s="22" t="n">
        <v>9</v>
      </c>
      <c r="L1116" s="18" t="inlineStr">
        <is>
          <t>なし</t>
        </is>
      </c>
      <c r="M1116" s="18" t="inlineStr">
        <is>
          <t>車検整備無</t>
        </is>
      </c>
      <c r="N1116" s="18" t="inlineStr">
        <is>
          <t>保証無</t>
        </is>
      </c>
      <c r="O1116" s="11" t="inlineStr">
        <is>
          <t>走行が多め（9.0万km） / 修復歴なし</t>
        </is>
      </c>
      <c r="P1116" s="11" t="inlineStr">
        <is>
          <t>ランドクルーザープラド 2.8 TX ディーゼルターボ 4WD 後期 1オーナー ユーザー買取 寒冷地仕様 2.8ディーゼル サンルーフ ラフカントリー6インチアップ&amp;アンダーガード SCS17インチAW オーバーフェンダー アルパインBIGXナビ 全方向カメラ bluetooth</t>
        </is>
      </c>
      <c r="Q1116" s="18" t="inlineStr">
        <is>
          <t>https://www.carsensor.net/usedcar/detail/AU6846525962/index.html</t>
        </is>
      </c>
    </row>
    <row r="1117">
      <c r="A1117" s="14" t="n">
        <v>2022</v>
      </c>
      <c r="B1117" s="9" t="n"/>
      <c r="C1117" s="9" t="inlineStr">
        <is>
          <t>2.8 TZ-G ディーゼルターボ 4WD</t>
        </is>
      </c>
      <c r="D1117" s="9" t="inlineStr">
        <is>
          <t>7人乗り</t>
        </is>
      </c>
      <c r="E1117" s="9" t="inlineStr">
        <is>
          <t>2.8 TZ-G ディーゼルターボ</t>
        </is>
      </c>
      <c r="F1117" s="23" t="n">
        <v>7.5</v>
      </c>
      <c r="G1117" s="12" t="n">
        <v>750</v>
      </c>
      <c r="H1117" s="12" t="n">
        <v>730</v>
      </c>
      <c r="I1117" s="12" t="n">
        <v>661.3</v>
      </c>
      <c r="J1117" s="24" t="n">
        <v>88.7</v>
      </c>
      <c r="K1117" s="13" t="n">
        <v>1.4</v>
      </c>
      <c r="L1117" s="9" t="inlineStr">
        <is>
          <t>なし</t>
        </is>
      </c>
      <c r="M1117" s="9" t="inlineStr">
        <is>
          <t>2028(R10)年04月</t>
        </is>
      </c>
      <c r="N1117" s="9" t="inlineStr">
        <is>
          <t>保証付</t>
        </is>
      </c>
      <c r="O1117" s="11" t="inlineStr">
        <is>
          <t>同年式の半分以下の走行（1.4万km） / 修復歴なし / 車検 2028/04 まで（残り18ヶ月） / 保証付</t>
        </is>
      </c>
      <c r="P1117" s="11" t="inlineStr">
        <is>
          <t>ランドクルーザープラド 2.8 TZ-G ディーゼルターボ 4WD モデリスタエアロF・R 空気圧センサー 寒冷地仕様 ルーフレール メーカーナビ BSM デジタルインナーミラー Egスターター バックフォグ Rデフロック</t>
        </is>
      </c>
      <c r="Q1117" s="9" t="inlineStr">
        <is>
          <t>https://www.carsensor.net/usedcar/detail/AU7358157299/index.html</t>
        </is>
      </c>
    </row>
    <row r="1118">
      <c r="A1118" s="17" t="n">
        <v>2022</v>
      </c>
      <c r="B1118" s="18" t="n"/>
      <c r="C1118" s="18" t="inlineStr">
        <is>
          <t>2.8 TZ-G ディーゼルターボ 4WD</t>
        </is>
      </c>
      <c r="D1118" s="18" t="inlineStr">
        <is>
          <t>7人乗り</t>
        </is>
      </c>
      <c r="E1118" s="18" t="inlineStr">
        <is>
          <t>2.8 TZ-G ディーゼルターボ</t>
        </is>
      </c>
      <c r="F1118" s="19" t="n">
        <v>6.9</v>
      </c>
      <c r="G1118" s="20" t="n">
        <v>775</v>
      </c>
      <c r="H1118" s="20" t="n">
        <v>755</v>
      </c>
      <c r="I1118" s="20" t="n">
        <v>661.3</v>
      </c>
      <c r="J1118" s="21" t="n">
        <v>113.7</v>
      </c>
      <c r="K1118" s="22" t="n">
        <v>1.4</v>
      </c>
      <c r="L1118" s="18" t="inlineStr">
        <is>
          <t>なし</t>
        </is>
      </c>
      <c r="M1118" s="18" t="inlineStr">
        <is>
          <t>2027(R09)年09月</t>
        </is>
      </c>
      <c r="N1118" s="18" t="inlineStr">
        <is>
          <t>保証付</t>
        </is>
      </c>
      <c r="O1118" s="11" t="inlineStr">
        <is>
          <t>同年式の半分以下の走行（1.4万km） / 修復歴なし / 車検 2027/09 まで（残り11ヶ月） / 保証付</t>
        </is>
      </c>
      <c r="P1118" s="11" t="inlineStr">
        <is>
          <t>ランドクルーザープラド 2.8 TZ-G ディーゼルターボ 4WD MODELLISTAウイングデッキ エアロ マフラー 寒冷地 Rデフロック サンルーフ 空気圧センサー メーカーナビ パノラミックビューモニター</t>
        </is>
      </c>
      <c r="Q1118" s="18" t="inlineStr">
        <is>
          <t>https://www.carsensor.net/usedcar/detail/AU7358156858/index.html</t>
        </is>
      </c>
    </row>
    <row r="1119">
      <c r="A1119" s="14" t="n">
        <v>2022</v>
      </c>
      <c r="B1119" s="9" t="n"/>
      <c r="C1119" s="9" t="inlineStr">
        <is>
          <t>2.8 TZ-G ディーゼルターボ 4WD</t>
        </is>
      </c>
      <c r="D1119" s="9" t="inlineStr">
        <is>
          <t>7人乗り</t>
        </is>
      </c>
      <c r="E1119" s="9" t="inlineStr">
        <is>
          <t>2.8 TZ-G ディーゼルターボ</t>
        </is>
      </c>
      <c r="F1119" s="23" t="n">
        <v>5.5</v>
      </c>
      <c r="G1119" s="12" t="n">
        <v>717</v>
      </c>
      <c r="H1119" s="12" t="n">
        <v>690</v>
      </c>
      <c r="I1119" s="12" t="n">
        <v>654.9</v>
      </c>
      <c r="J1119" s="24" t="n">
        <v>62.1</v>
      </c>
      <c r="K1119" s="13" t="n">
        <v>2</v>
      </c>
      <c r="L1119" s="9" t="inlineStr">
        <is>
          <t>なし</t>
        </is>
      </c>
      <c r="M1119" s="9" t="inlineStr">
        <is>
          <t>車検整備付</t>
        </is>
      </c>
      <c r="N1119" s="9" t="inlineStr">
        <is>
          <t>保証付</t>
        </is>
      </c>
      <c r="O1119" s="11" t="inlineStr">
        <is>
          <t>走行が少なめ（2.0万km） / 修復歴なし / 車検整備付 / 保証付</t>
        </is>
      </c>
      <c r="P1119" s="11" t="inlineStr">
        <is>
          <t>ランドクルーザープラド 2.8 TZ-G ディーゼルターボ 4WD 寒冷地仕様 ムーンルーフ ルーフレール 19インチタイヤ&amp;アルミ タイヤ空気圧警報システム 電動リヤデフロック T-ConnectSDナビ&amp;スーパーライブサウンドシステム BSM ETC2.0. サイドバイザー</t>
        </is>
      </c>
      <c r="Q1119" s="9" t="inlineStr">
        <is>
          <t>https://www.carsensor.net/usedcar/detail/AU6765595007/index.html</t>
        </is>
      </c>
    </row>
    <row r="1120">
      <c r="A1120" s="17" t="n">
        <v>2023</v>
      </c>
      <c r="B1120" s="18" t="n"/>
      <c r="C1120" s="18" t="inlineStr">
        <is>
          <t>2.8 TZ-G ディーゼルターボ 4WD</t>
        </is>
      </c>
      <c r="D1120" s="18" t="inlineStr">
        <is>
          <t>7人乗り</t>
        </is>
      </c>
      <c r="E1120" s="18" t="inlineStr">
        <is>
          <t>2.8 TZ-G ディーゼルターボ</t>
        </is>
      </c>
      <c r="F1120" s="19" t="n">
        <v>5.5</v>
      </c>
      <c r="G1120" s="20" t="n">
        <v>737</v>
      </c>
      <c r="H1120" s="20" t="n">
        <v>710</v>
      </c>
      <c r="I1120" s="20" t="n">
        <v>667.4</v>
      </c>
      <c r="J1120" s="21" t="n">
        <v>69.59999999999999</v>
      </c>
      <c r="K1120" s="22" t="n">
        <v>1.5</v>
      </c>
      <c r="L1120" s="18" t="inlineStr">
        <is>
          <t>なし</t>
        </is>
      </c>
      <c r="M1120" s="18" t="inlineStr">
        <is>
          <t>車検整備付</t>
        </is>
      </c>
      <c r="N1120" s="18" t="inlineStr">
        <is>
          <t>保証付</t>
        </is>
      </c>
      <c r="O1120" s="11" t="inlineStr">
        <is>
          <t>走行が少なめ（1.5万km） / 修復歴なし / 車検整備付 / 保証付</t>
        </is>
      </c>
      <c r="P1120" s="11" t="inlineStr">
        <is>
          <t>ランドクルーザープラド 2.8 TZ-G ディーゼルターボ 4WD モデリスタエアロ マフラー ウイング 寒冷地仕様 空気圧センサー リアデフロック サンルーフ パノラミックビューモニター 7人乗り バックフォグ</t>
        </is>
      </c>
      <c r="Q1120" s="18" t="inlineStr">
        <is>
          <t>https://www.carsensor.net/usedcar/detail/AU7358161234/index.html</t>
        </is>
      </c>
    </row>
    <row r="1121">
      <c r="A1121" s="14" t="n">
        <v>2023</v>
      </c>
      <c r="B1121" s="9" t="n"/>
      <c r="C1121" s="9" t="inlineStr">
        <is>
          <t>2.8 TZ-G ディーゼルターボ 4WD</t>
        </is>
      </c>
      <c r="D1121" s="9" t="inlineStr">
        <is>
          <t>7人乗り</t>
        </is>
      </c>
      <c r="E1121" s="9" t="inlineStr">
        <is>
          <t>2.8 TZ-G ディーゼルターボ</t>
        </is>
      </c>
      <c r="F1121" s="23" t="n">
        <v>5.5</v>
      </c>
      <c r="G1121" s="12" t="n">
        <v>685</v>
      </c>
      <c r="H1121" s="12" t="n">
        <v>660</v>
      </c>
      <c r="I1121" s="12" t="n">
        <v>662.1</v>
      </c>
      <c r="J1121" s="24" t="n">
        <v>22.9</v>
      </c>
      <c r="K1121" s="13" t="n">
        <v>2</v>
      </c>
      <c r="L1121" s="9" t="inlineStr">
        <is>
          <t>なし</t>
        </is>
      </c>
      <c r="M1121" s="9" t="inlineStr">
        <is>
          <t>車検整備付</t>
        </is>
      </c>
      <c r="N1121" s="9" t="inlineStr">
        <is>
          <t>保証付</t>
        </is>
      </c>
      <c r="O1121" s="11" t="inlineStr">
        <is>
          <t>走行が少なめ（2.0万km） / 修復歴なし / 車検整備付 / 保証付</t>
        </is>
      </c>
      <c r="P1121" s="11" t="inlineStr">
        <is>
          <t>ランドクルーザープラド 2.8 TZ-G ディーゼルターボ 4WD ムーンルーフ ルーフレール ウッドコンビハンドル 純正メーカーOPナビ PVM BSM 純正19インチアルミホイール トヨタセーフティセンス</t>
        </is>
      </c>
      <c r="Q1121" s="9" t="inlineStr">
        <is>
          <t>https://www.carsensor.net/usedcar/detail/AU7358160313/index.html</t>
        </is>
      </c>
    </row>
    <row r="1122">
      <c r="A1122" s="17" t="n">
        <v>2022</v>
      </c>
      <c r="B1122" s="18" t="n"/>
      <c r="C1122" s="18" t="inlineStr">
        <is>
          <t>2.8 TZ-G ディーゼルターボ 4WD</t>
        </is>
      </c>
      <c r="D1122" s="18" t="inlineStr">
        <is>
          <t>7人乗り</t>
        </is>
      </c>
      <c r="E1122" s="18" t="inlineStr">
        <is>
          <t>2.8 TZ-G ディーゼルターボ</t>
        </is>
      </c>
      <c r="F1122" s="19" t="n">
        <v>5.5</v>
      </c>
      <c r="G1122" s="20" t="n">
        <v>730</v>
      </c>
      <c r="H1122" s="20" t="n">
        <v>715</v>
      </c>
      <c r="I1122" s="20" t="n">
        <v>652.8</v>
      </c>
      <c r="J1122" s="21" t="n">
        <v>77.2</v>
      </c>
      <c r="K1122" s="22" t="n">
        <v>2.2</v>
      </c>
      <c r="L1122" s="18" t="inlineStr">
        <is>
          <t>なし</t>
        </is>
      </c>
      <c r="M1122" s="18" t="inlineStr">
        <is>
          <t>2027(R09)年10月</t>
        </is>
      </c>
      <c r="N1122" s="18" t="inlineStr">
        <is>
          <t>保証付</t>
        </is>
      </c>
      <c r="O1122" s="11" t="inlineStr">
        <is>
          <t>走行が少なめ（2.2万km） / 修復歴なし / 車検 2027/10 まで（残り12ヶ月） / 保証付</t>
        </is>
      </c>
      <c r="P1122" s="11" t="inlineStr">
        <is>
          <t>ランドクルーザープラド 2.8 TZ-G ディーゼルターボ 4WD モデリスタエアロ/サンルーフ/ナビ&amp;TV/後席モニター/バックカメラ/ETC</t>
        </is>
      </c>
      <c r="Q1122" s="18" t="inlineStr">
        <is>
          <t>https://www.carsensor.net/usedcar/detail/AU7464950404/index.html</t>
        </is>
      </c>
    </row>
    <row r="1123">
      <c r="A1123" s="14" t="n">
        <v>2022</v>
      </c>
      <c r="B1123" s="9" t="n"/>
      <c r="C1123" s="9" t="inlineStr">
        <is>
          <t>2.8 TZ-G ディーゼルターボ 4WD</t>
        </is>
      </c>
      <c r="D1123" s="9" t="inlineStr">
        <is>
          <t>7人乗り</t>
        </is>
      </c>
      <c r="E1123" s="9" t="inlineStr">
        <is>
          <t>2.8 TZ-G ディーゼルターボ</t>
        </is>
      </c>
      <c r="F1123" s="23" t="n">
        <v>5.4</v>
      </c>
      <c r="G1123" s="12" t="n">
        <v>654.8</v>
      </c>
      <c r="H1123" s="12" t="n">
        <v>639.8</v>
      </c>
      <c r="I1123" s="12" t="n">
        <v>652.8</v>
      </c>
      <c r="J1123" s="24" t="n">
        <v>2</v>
      </c>
      <c r="K1123" s="13" t="n">
        <v>2.2</v>
      </c>
      <c r="L1123" s="9" t="inlineStr">
        <is>
          <t>なし</t>
        </is>
      </c>
      <c r="M1123" s="9" t="inlineStr">
        <is>
          <t>2027(R09)年09月</t>
        </is>
      </c>
      <c r="N1123" s="9" t="inlineStr">
        <is>
          <t>保証付</t>
        </is>
      </c>
      <c r="O1123" s="11" t="inlineStr">
        <is>
          <t>走行が少なめ（2.2万km） / 修復歴なし / 車検 2027/09 まで（残り11ヶ月） / 保証付</t>
        </is>
      </c>
      <c r="P1123" s="11" t="inlineStr">
        <is>
          <t>ランドクルーザープラド 2.8 TZ-G ディーゼルターボ 4WD サンルーフ 全方位カメラ ナビ/TV</t>
        </is>
      </c>
      <c r="Q1123" s="9" t="inlineStr">
        <is>
          <t>https://www.carsensor.net/usedcar/detail/AU7028778161/index.html</t>
        </is>
      </c>
    </row>
    <row r="1124">
      <c r="A1124" s="17" t="n">
        <v>2022</v>
      </c>
      <c r="B1124" s="18" t="n"/>
      <c r="C1124" s="18" t="inlineStr">
        <is>
          <t>2.8 TZ-G ディーゼルターボ 4WD</t>
        </is>
      </c>
      <c r="D1124" s="18" t="inlineStr">
        <is>
          <t>7人乗り</t>
        </is>
      </c>
      <c r="E1124" s="18" t="inlineStr">
        <is>
          <t>2.8 TZ-G ディーゼルターボ</t>
        </is>
      </c>
      <c r="F1124" s="19" t="n">
        <v>5.2</v>
      </c>
      <c r="G1124" s="20" t="n">
        <v>594.8</v>
      </c>
      <c r="H1124" s="20" t="n">
        <v>579.8</v>
      </c>
      <c r="I1124" s="20" t="n">
        <v>653.9</v>
      </c>
      <c r="J1124" s="21" t="n">
        <v>-59.1</v>
      </c>
      <c r="K1124" s="22" t="n">
        <v>2.1</v>
      </c>
      <c r="L1124" s="18" t="inlineStr">
        <is>
          <t>なし</t>
        </is>
      </c>
      <c r="M1124" s="18" t="inlineStr">
        <is>
          <t>2027(R09)年06月</t>
        </is>
      </c>
      <c r="N1124" s="18" t="inlineStr">
        <is>
          <t>保証付</t>
        </is>
      </c>
      <c r="O1124" s="11" t="inlineStr">
        <is>
          <t>走行が少なめ（2.1万km） / 修復歴なし / 車検 2027/06 まで（残り8ヶ月） / 保証付</t>
        </is>
      </c>
      <c r="P1124" s="11" t="inlineStr">
        <is>
          <t>ランドクルーザープラド 2.8 TZ-G ディーゼルターボ 4WD 全方位カメラ 9インチナビ</t>
        </is>
      </c>
      <c r="Q1124" s="18" t="inlineStr">
        <is>
          <t>https://www.carsensor.net/usedcar/detail/AU7394402235/index.html</t>
        </is>
      </c>
    </row>
    <row r="1125">
      <c r="A1125" s="14" t="n">
        <v>2023</v>
      </c>
      <c r="B1125" s="9" t="n"/>
      <c r="C1125" s="9" t="inlineStr">
        <is>
          <t>2.8 TZ-G ディーゼルターボ 4WD</t>
        </is>
      </c>
      <c r="D1125" s="9" t="inlineStr">
        <is>
          <t>7人乗り</t>
        </is>
      </c>
      <c r="E1125" s="9" t="inlineStr">
        <is>
          <t>2.8 TZ-G ディーゼルターボ</t>
        </is>
      </c>
      <c r="F1125" s="23" t="n">
        <v>5</v>
      </c>
      <c r="G1125" s="12" t="n">
        <v>674.8</v>
      </c>
      <c r="H1125" s="12" t="n">
        <v>659.8</v>
      </c>
      <c r="I1125" s="12" t="n">
        <v>653.7</v>
      </c>
      <c r="J1125" s="24" t="n">
        <v>21.1</v>
      </c>
      <c r="K1125" s="13" t="n">
        <v>2.8</v>
      </c>
      <c r="L1125" s="9" t="inlineStr">
        <is>
          <t>なし</t>
        </is>
      </c>
      <c r="M1125" s="9" t="inlineStr">
        <is>
          <t>2028(R10)年10月</t>
        </is>
      </c>
      <c r="N1125" s="9" t="inlineStr">
        <is>
          <t>保証付</t>
        </is>
      </c>
      <c r="O1125" s="11" t="inlineStr">
        <is>
          <t>修復歴なし / 車検 2028/10 まで（残り24ヶ月） / 保証付</t>
        </is>
      </c>
      <c r="P1125" s="11" t="inlineStr">
        <is>
          <t>ランドクルーザープラド 2.8 TZ-G ディーゼルターボ 4WD サンルーフ 全方位カメラ ナビ/TV 革</t>
        </is>
      </c>
      <c r="Q1125" s="9" t="inlineStr">
        <is>
          <t>https://www.carsensor.net/usedcar/detail/AU6963081746/index.html</t>
        </is>
      </c>
    </row>
    <row r="1126">
      <c r="A1126" s="17" t="n">
        <v>2023</v>
      </c>
      <c r="B1126" s="18" t="n"/>
      <c r="C1126" s="18" t="inlineStr">
        <is>
          <t>2.8 TZ-G ディーゼルターボ 4WD</t>
        </is>
      </c>
      <c r="D1126" s="18" t="inlineStr">
        <is>
          <t>7人乗り</t>
        </is>
      </c>
      <c r="E1126" s="18" t="inlineStr">
        <is>
          <t>2.8 TZ-G ディーゼルターボ</t>
        </is>
      </c>
      <c r="F1126" s="19" t="n">
        <v>4.9</v>
      </c>
      <c r="G1126" s="20" t="n">
        <v>635.5</v>
      </c>
      <c r="H1126" s="20" t="n">
        <v>618</v>
      </c>
      <c r="I1126" s="20" t="n">
        <v>642.1</v>
      </c>
      <c r="J1126" s="21" t="n">
        <v>-6.6</v>
      </c>
      <c r="K1126" s="22" t="n">
        <v>3.9</v>
      </c>
      <c r="L1126" s="18" t="inlineStr">
        <is>
          <t>なし</t>
        </is>
      </c>
      <c r="M1126" s="18" t="inlineStr">
        <is>
          <t>2028(R10)年09月</t>
        </is>
      </c>
      <c r="N1126" s="18" t="inlineStr">
        <is>
          <t>保証付</t>
        </is>
      </c>
      <c r="O1126" s="11" t="inlineStr">
        <is>
          <t>修復歴なし / 車検 2028/09 まで（残り23ヶ月） / 保証付</t>
        </is>
      </c>
      <c r="P1126" s="11" t="inlineStr">
        <is>
          <t>ランドクルーザープラド 2.8 TZ-G ディーゼルターボ 4WD 純19AW・エアサス・ベージュ革エアーシート</t>
        </is>
      </c>
      <c r="Q1126" s="18" t="inlineStr">
        <is>
          <t>https://www.carsensor.net/usedcar/detail/AU7356176666/index.html</t>
        </is>
      </c>
    </row>
    <row r="1127">
      <c r="A1127" s="14" t="n">
        <v>2023</v>
      </c>
      <c r="B1127" s="9" t="n"/>
      <c r="C1127" s="9" t="inlineStr">
        <is>
          <t>2.8 TZ-G ディーゼルターボ 4WD</t>
        </is>
      </c>
      <c r="D1127" s="9" t="inlineStr">
        <is>
          <t>7人乗り</t>
        </is>
      </c>
      <c r="E1127" s="9" t="inlineStr">
        <is>
          <t>2.8 TZ-G ディーゼルターボ</t>
        </is>
      </c>
      <c r="F1127" s="23" t="n">
        <v>4.8</v>
      </c>
      <c r="G1127" s="12" t="n">
        <v>659.8</v>
      </c>
      <c r="H1127" s="12" t="n">
        <v>644.8</v>
      </c>
      <c r="I1127" s="12" t="n">
        <v>647.4</v>
      </c>
      <c r="J1127" s="24" t="n">
        <v>12.4</v>
      </c>
      <c r="K1127" s="13" t="n">
        <v>3.4</v>
      </c>
      <c r="L1127" s="9" t="inlineStr">
        <is>
          <t>なし</t>
        </is>
      </c>
      <c r="M1127" s="9" t="inlineStr">
        <is>
          <t>2028(R10)年08月</t>
        </is>
      </c>
      <c r="N1127" s="9" t="inlineStr">
        <is>
          <t>保証付</t>
        </is>
      </c>
      <c r="O1127" s="11" t="inlineStr">
        <is>
          <t>修復歴なし / 車検 2028/08 まで（残り22ヶ月） / 保証付</t>
        </is>
      </c>
      <c r="P1127" s="11" t="inlineStr">
        <is>
          <t>ランドクルーザープラド 2.8 TZ-G ディーゼルターボ 4WD サンルーフ/革/純正ナビ/ 全方位</t>
        </is>
      </c>
      <c r="Q1127" s="9" t="inlineStr">
        <is>
          <t>https://www.carsensor.net/usedcar/detail/AU6710552652/index.html</t>
        </is>
      </c>
    </row>
    <row r="1128">
      <c r="A1128" s="17" t="n">
        <v>2020</v>
      </c>
      <c r="B1128" s="18" t="n"/>
      <c r="C1128" s="18" t="inlineStr">
        <is>
          <t>2.8 TZ-G ディーゼルターボ 4WD</t>
        </is>
      </c>
      <c r="D1128" s="18" t="inlineStr">
        <is>
          <t>7人乗り</t>
        </is>
      </c>
      <c r="E1128" s="18" t="inlineStr">
        <is>
          <t>2.8 TZ-G ディーゼルターボ</t>
        </is>
      </c>
      <c r="F1128" s="19" t="n">
        <v>4.8</v>
      </c>
      <c r="G1128" s="20" t="n">
        <v>570</v>
      </c>
      <c r="H1128" s="20" t="n">
        <v>560</v>
      </c>
      <c r="I1128" s="20" t="n">
        <v>623.7</v>
      </c>
      <c r="J1128" s="21" t="n">
        <v>-53.7</v>
      </c>
      <c r="K1128" s="22" t="n">
        <v>3.6</v>
      </c>
      <c r="L1128" s="18" t="inlineStr">
        <is>
          <t>なし</t>
        </is>
      </c>
      <c r="M1128" s="18" t="inlineStr">
        <is>
          <t>2028(R10)年02月</t>
        </is>
      </c>
      <c r="N1128" s="18" t="inlineStr">
        <is>
          <t>保証無</t>
        </is>
      </c>
      <c r="O1128" s="11" t="inlineStr">
        <is>
          <t>走行が少なめ（3.6万km） / 修復歴なし / 車検 2028/02 まで（残り16ヶ月）</t>
        </is>
      </c>
      <c r="P1128" s="11" t="inlineStr">
        <is>
          <t>ランドクルーザープラド 2.8 TZ-G ディーゼルターボ 4WD</t>
        </is>
      </c>
      <c r="Q1128" s="18" t="inlineStr">
        <is>
          <t>https://www.carsensor.net/usedcar/detail/AU7441679190/index.html</t>
        </is>
      </c>
    </row>
    <row r="1129">
      <c r="A1129" s="14" t="n">
        <v>2023</v>
      </c>
      <c r="B1129" s="9" t="n"/>
      <c r="C1129" s="9" t="inlineStr">
        <is>
          <t>2.8 TZ-G ディーゼルターボ 4WD</t>
        </is>
      </c>
      <c r="D1129" s="9" t="inlineStr">
        <is>
          <t>7人乗り</t>
        </is>
      </c>
      <c r="E1129" s="9" t="inlineStr">
        <is>
          <t>2.8 TZ-G ディーゼルターボ</t>
        </is>
      </c>
      <c r="F1129" s="23" t="n">
        <v>4.4</v>
      </c>
      <c r="G1129" s="12" t="n">
        <v>639.8</v>
      </c>
      <c r="H1129" s="12" t="n">
        <v>624.8</v>
      </c>
      <c r="I1129" s="12" t="n">
        <v>638.9</v>
      </c>
      <c r="J1129" s="24" t="n">
        <v>0.9</v>
      </c>
      <c r="K1129" s="13" t="n">
        <v>4.2</v>
      </c>
      <c r="L1129" s="9" t="inlineStr">
        <is>
          <t>なし</t>
        </is>
      </c>
      <c r="M1129" s="9" t="inlineStr">
        <is>
          <t>2028(R10)年03月</t>
        </is>
      </c>
      <c r="N1129" s="9" t="inlineStr">
        <is>
          <t>保証付</t>
        </is>
      </c>
      <c r="O1129" s="11" t="inlineStr">
        <is>
          <t>修復歴なし / 車検 2028/03 まで（残り17ヶ月） / 保証付</t>
        </is>
      </c>
      <c r="P1129" s="11" t="inlineStr">
        <is>
          <t>ランドクルーザープラド 2.8 TZ-G ディーゼルターボ 4WD 全方位カメラ 9インチナビ 革 サンルーフ</t>
        </is>
      </c>
      <c r="Q1129" s="9" t="inlineStr">
        <is>
          <t>https://www.carsensor.net/usedcar/detail/AU7458138266/index.html</t>
        </is>
      </c>
    </row>
    <row r="1130">
      <c r="A1130" s="17" t="n">
        <v>2023</v>
      </c>
      <c r="B1130" s="18" t="n"/>
      <c r="C1130" s="18" t="inlineStr">
        <is>
          <t>2.8 TZ-G ディーゼルターボ 4WD</t>
        </is>
      </c>
      <c r="D1130" s="18" t="inlineStr">
        <is>
          <t>7人乗り</t>
        </is>
      </c>
      <c r="E1130" s="18" t="inlineStr">
        <is>
          <t>2.8 TZ-G ディーゼルターボ</t>
        </is>
      </c>
      <c r="F1130" s="19" t="n">
        <v>4.3</v>
      </c>
      <c r="G1130" s="20" t="n">
        <v>674.8</v>
      </c>
      <c r="H1130" s="20" t="n">
        <v>659.8</v>
      </c>
      <c r="I1130" s="20" t="n">
        <v>657.9</v>
      </c>
      <c r="J1130" s="21" t="n">
        <v>16.9</v>
      </c>
      <c r="K1130" s="22" t="n">
        <v>2.4</v>
      </c>
      <c r="L1130" s="18" t="inlineStr">
        <is>
          <t>なし</t>
        </is>
      </c>
      <c r="M1130" s="18" t="inlineStr">
        <is>
          <t>2028(R10)年02月</t>
        </is>
      </c>
      <c r="N1130" s="18" t="inlineStr">
        <is>
          <t>保証付</t>
        </is>
      </c>
      <c r="O1130" s="11" t="inlineStr">
        <is>
          <t>修復歴なし / 車検 2028/02 まで（残り16ヶ月） / 保証付</t>
        </is>
      </c>
      <c r="P1130" s="11" t="inlineStr">
        <is>
          <t>ランドクルーザープラド 2.8 TZ-G ディーゼルターボ 4WD サンルーフ/革/純正ナビ/全方位</t>
        </is>
      </c>
      <c r="Q1130" s="18" t="inlineStr">
        <is>
          <t>https://www.carsensor.net/usedcar/detail/AU6710552499/index.html</t>
        </is>
      </c>
    </row>
    <row r="1131">
      <c r="A1131" s="14" t="n">
        <v>2022</v>
      </c>
      <c r="B1131" s="9" t="n"/>
      <c r="C1131" s="9" t="inlineStr">
        <is>
          <t>2.8 TZ-G ディーゼルターボ 4WD</t>
        </is>
      </c>
      <c r="D1131" s="9" t="inlineStr">
        <is>
          <t>7人乗り</t>
        </is>
      </c>
      <c r="E1131" s="9" t="inlineStr">
        <is>
          <t>2.8 TZ-G ディーゼルターボ</t>
        </is>
      </c>
      <c r="F1131" s="23" t="n">
        <v>4.1</v>
      </c>
      <c r="G1131" s="12" t="n">
        <v>624.8</v>
      </c>
      <c r="H1131" s="12" t="n">
        <v>616</v>
      </c>
      <c r="I1131" s="12" t="n">
        <v>634.9</v>
      </c>
      <c r="J1131" s="24" t="n">
        <v>-10.1</v>
      </c>
      <c r="K1131" s="13" t="n">
        <v>3.9</v>
      </c>
      <c r="L1131" s="9" t="inlineStr">
        <is>
          <t>なし</t>
        </is>
      </c>
      <c r="M1131" s="9" t="inlineStr">
        <is>
          <t>2027(R09)年11月</t>
        </is>
      </c>
      <c r="N1131" s="9" t="inlineStr">
        <is>
          <t>保証付</t>
        </is>
      </c>
      <c r="O1131" s="11" t="inlineStr">
        <is>
          <t>修復歴なし / 車検 2027/11 まで（残り13ヶ月） / 保証付</t>
        </is>
      </c>
      <c r="P1131" s="11" t="inlineStr">
        <is>
          <t>ランドクルーザープラド 2.8 TZ-G ディーゼルターボ 4WD</t>
        </is>
      </c>
      <c r="Q1131" s="9" t="inlineStr">
        <is>
          <t>https://www.carsensor.net/usedcar/detail/AU7466705522/index.html</t>
        </is>
      </c>
    </row>
    <row r="1132">
      <c r="A1132" s="17" t="n">
        <v>2022</v>
      </c>
      <c r="B1132" s="18" t="n"/>
      <c r="C1132" s="18" t="inlineStr">
        <is>
          <t>2.8 TZ-G ディーゼルターボ 4WD</t>
        </is>
      </c>
      <c r="D1132" s="18" t="inlineStr">
        <is>
          <t>7人乗り</t>
        </is>
      </c>
      <c r="E1132" s="18" t="inlineStr">
        <is>
          <t>2.8 TZ-G ディーゼルターボ</t>
        </is>
      </c>
      <c r="F1132" s="19" t="n">
        <v>4</v>
      </c>
      <c r="G1132" s="20" t="n">
        <v>712</v>
      </c>
      <c r="H1132" s="20" t="n">
        <v>685</v>
      </c>
      <c r="I1132" s="20" t="n">
        <v>645.4</v>
      </c>
      <c r="J1132" s="21" t="n">
        <v>66.59999999999999</v>
      </c>
      <c r="K1132" s="22" t="n">
        <v>2.9</v>
      </c>
      <c r="L1132" s="18" t="inlineStr">
        <is>
          <t>なし</t>
        </is>
      </c>
      <c r="M1132" s="18" t="inlineStr">
        <is>
          <t>車検整備付</t>
        </is>
      </c>
      <c r="N1132" s="18" t="inlineStr">
        <is>
          <t>保証付</t>
        </is>
      </c>
      <c r="O1132" s="11" t="inlineStr">
        <is>
          <t>修復歴なし / 車検整備付 / 保証付</t>
        </is>
      </c>
      <c r="P1132" s="11" t="inlineStr">
        <is>
          <t>ランドクルーザープラド 2.8 TZ-G ディーゼルターボ 4WD モデリスタ ムーンルーフ ルーフレール 寒冷地仕様 7人 純正19インチ メーカーナビ PVM BSM エアシート シートヒーター ウッドコンビステアリング ドライブレコーダー ETC2.0 トヨタセーフティセンス</t>
        </is>
      </c>
      <c r="Q1132" s="18" t="inlineStr">
        <is>
          <t>https://www.carsensor.net/usedcar/detail/AU7278663430/index.html</t>
        </is>
      </c>
    </row>
    <row r="1133">
      <c r="A1133" s="14" t="n">
        <v>2021</v>
      </c>
      <c r="B1133" s="9" t="n"/>
      <c r="C1133" s="9" t="inlineStr">
        <is>
          <t>2.8 TZ-G ディーゼルターボ 4WD</t>
        </is>
      </c>
      <c r="D1133" s="9" t="inlineStr">
        <is>
          <t>7人乗り</t>
        </is>
      </c>
      <c r="E1133" s="9" t="inlineStr">
        <is>
          <t>2.8 TZ-G ディーゼルターボ</t>
        </is>
      </c>
      <c r="F1133" s="23" t="n">
        <v>4</v>
      </c>
      <c r="G1133" s="12" t="n">
        <v>601.6</v>
      </c>
      <c r="H1133" s="12" t="n">
        <v>588</v>
      </c>
      <c r="I1133" s="12" t="n">
        <v>613.9</v>
      </c>
      <c r="J1133" s="24" t="n">
        <v>-12.3</v>
      </c>
      <c r="K1133" s="13" t="n">
        <v>5.2</v>
      </c>
      <c r="L1133" s="9" t="inlineStr">
        <is>
          <t>なし</t>
        </is>
      </c>
      <c r="M1133" s="9" t="inlineStr">
        <is>
          <t>車検整備付</t>
        </is>
      </c>
      <c r="N1133" s="9" t="inlineStr">
        <is>
          <t>保証付</t>
        </is>
      </c>
      <c r="O1133" s="11" t="inlineStr">
        <is>
          <t>修復歴なし / 車検整備付 / 保証付</t>
        </is>
      </c>
      <c r="P1133" s="11" t="inlineStr">
        <is>
          <t>ランドクルーザープラド 2.8 TZ-G ディーゼルターボ 4WD</t>
        </is>
      </c>
      <c r="Q1133" s="9" t="inlineStr">
        <is>
          <t>https://www.carsensor.net/usedcar/detail/AU7404217954/index.html</t>
        </is>
      </c>
    </row>
    <row r="1134">
      <c r="A1134" s="17" t="n">
        <v>2018</v>
      </c>
      <c r="B1134" s="18" t="n"/>
      <c r="C1134" s="18" t="inlineStr">
        <is>
          <t>2.8 TZ-G ディーゼルターボ 4WD</t>
        </is>
      </c>
      <c r="D1134" s="18" t="inlineStr">
        <is>
          <t>7人乗り</t>
        </is>
      </c>
      <c r="E1134" s="18" t="inlineStr">
        <is>
          <t>2.8 TZ-G ディーゼルターボ</t>
        </is>
      </c>
      <c r="F1134" s="19" t="n">
        <v>3.9</v>
      </c>
      <c r="G1134" s="20" t="n">
        <v>476.7</v>
      </c>
      <c r="H1134" s="20" t="n">
        <v>468</v>
      </c>
      <c r="I1134" s="20" t="n">
        <v>572.3</v>
      </c>
      <c r="J1134" s="21" t="n">
        <v>-95.59999999999999</v>
      </c>
      <c r="K1134" s="22" t="n">
        <v>7.1</v>
      </c>
      <c r="L1134" s="18" t="inlineStr">
        <is>
          <t>なし</t>
        </is>
      </c>
      <c r="M1134" s="18" t="inlineStr">
        <is>
          <t>2027(R09)年09月</t>
        </is>
      </c>
      <c r="N1134" s="18" t="inlineStr">
        <is>
          <t>保証付</t>
        </is>
      </c>
      <c r="O1134" s="11" t="inlineStr">
        <is>
          <t>修復歴なし / 車検 2027/09 まで（残り11ヶ月） / 保証付</t>
        </is>
      </c>
      <c r="P1134" s="11" t="inlineStr">
        <is>
          <t>ランドクルーザープラド 2.8 TZ-G ディーゼルターボ 4WD</t>
        </is>
      </c>
      <c r="Q1134" s="18" t="inlineStr">
        <is>
          <t>https://www.carsensor.net/usedcar/detail/AU7397379054/index.html</t>
        </is>
      </c>
    </row>
    <row r="1135">
      <c r="A1135" s="14" t="n">
        <v>2022</v>
      </c>
      <c r="B1135" s="9" t="n"/>
      <c r="C1135" s="9" t="inlineStr">
        <is>
          <t>2.8 TZ-G ディーゼルターボ 4WD</t>
        </is>
      </c>
      <c r="D1135" s="9" t="inlineStr">
        <is>
          <t>7人乗り</t>
        </is>
      </c>
      <c r="E1135" s="9" t="inlineStr">
        <is>
          <t>2.8 TZ-G ディーゼルターボ</t>
        </is>
      </c>
      <c r="F1135" s="23" t="n">
        <v>2.5</v>
      </c>
      <c r="G1135" s="12" t="n">
        <v>536.8</v>
      </c>
      <c r="H1135" s="12" t="n">
        <v>522.5</v>
      </c>
      <c r="I1135" s="12" t="n">
        <v>611.6</v>
      </c>
      <c r="J1135" s="24" t="n">
        <v>-74.8</v>
      </c>
      <c r="K1135" s="13" t="n">
        <v>6.1</v>
      </c>
      <c r="L1135" s="9" t="inlineStr">
        <is>
          <t>なし</t>
        </is>
      </c>
      <c r="M1135" s="9" t="inlineStr">
        <is>
          <t>車検整備付</t>
        </is>
      </c>
      <c r="N1135" s="9" t="inlineStr">
        <is>
          <t>保証付</t>
        </is>
      </c>
      <c r="O1135" s="11" t="inlineStr">
        <is>
          <t>走行が多め（6.1万km） / 修復歴なし / 車検整備付 / 保証付</t>
        </is>
      </c>
      <c r="P1135" s="11" t="inlineStr">
        <is>
          <t>ランドクルーザープラド 2.8 TZ-G ディーゼルターボ 4WD メモリ-ナビ 衝突軽減ブレーキ 本革シート 地デジ ドラレコ 記録簿 LEDライト キーレス オートクルーズコントロール パワーステアリング 電動シート パワーウィンドウ ETC アルミホイール</t>
        </is>
      </c>
      <c r="Q1135" s="9" t="inlineStr">
        <is>
          <t>https://www.carsensor.net/usedcar/detail/AU7361570360/index.html</t>
        </is>
      </c>
    </row>
    <row r="1136">
      <c r="A1136" s="17" t="n">
        <v>2021</v>
      </c>
      <c r="B1136" s="18" t="n"/>
      <c r="C1136" s="18" t="inlineStr">
        <is>
          <t>2.8 TZ-G ディーゼルターボ 4WD</t>
        </is>
      </c>
      <c r="D1136" s="18" t="inlineStr">
        <is>
          <t>7人乗り</t>
        </is>
      </c>
      <c r="E1136" s="18" t="inlineStr">
        <is>
          <t>2.8 TZ-G ディーゼルターボ</t>
        </is>
      </c>
      <c r="F1136" s="19" t="n">
        <v>2.5</v>
      </c>
      <c r="G1136" s="20" t="n">
        <v>553.4</v>
      </c>
      <c r="H1136" s="20" t="n">
        <v>539</v>
      </c>
      <c r="I1136" s="20" t="n">
        <v>592.8</v>
      </c>
      <c r="J1136" s="21" t="n">
        <v>-39.4</v>
      </c>
      <c r="K1136" s="22" t="n">
        <v>7.2</v>
      </c>
      <c r="L1136" s="18" t="inlineStr">
        <is>
          <t>なし</t>
        </is>
      </c>
      <c r="M1136" s="18" t="inlineStr">
        <is>
          <t>車検整備付</t>
        </is>
      </c>
      <c r="N1136" s="18" t="inlineStr">
        <is>
          <t>保証付</t>
        </is>
      </c>
      <c r="O1136" s="11" t="inlineStr">
        <is>
          <t>走行が多め（7.2万km） / 修復歴なし / 車検整備付 / 保証付</t>
        </is>
      </c>
      <c r="P1136" s="11" t="inlineStr">
        <is>
          <t>ランドクルーザープラド 2.8 TZ-G ディーゼルターボ 4WD サンルーフ 車高切替 アルパインナビ Bluetooth ドラレコ ETC シートヒーター ベンチレーション パワーシート</t>
        </is>
      </c>
      <c r="Q1136" s="18" t="inlineStr">
        <is>
          <t>https://www.carsensor.net/usedcar/detail/AU7373648010/index.html</t>
        </is>
      </c>
    </row>
    <row r="1137">
      <c r="A1137" s="14" t="n">
        <v>2021</v>
      </c>
      <c r="B1137" s="9" t="n"/>
      <c r="C1137" s="9" t="inlineStr">
        <is>
          <t>2.8 TZ-G ディーゼルターボ 4WD</t>
        </is>
      </c>
      <c r="D1137" s="9" t="inlineStr">
        <is>
          <t>7人乗り</t>
        </is>
      </c>
      <c r="E1137" s="9" t="inlineStr">
        <is>
          <t>2.8 TZ-G ディーゼルターボ</t>
        </is>
      </c>
      <c r="F1137" s="23" t="n">
        <v>2.5</v>
      </c>
      <c r="G1137" s="12" t="n">
        <v>510</v>
      </c>
      <c r="H1137" s="12" t="n">
        <v>500</v>
      </c>
      <c r="I1137" s="12" t="n">
        <v>602.3</v>
      </c>
      <c r="J1137" s="24" t="n">
        <v>-92.3</v>
      </c>
      <c r="K1137" s="13" t="n">
        <v>6.3</v>
      </c>
      <c r="L1137" s="9" t="inlineStr">
        <is>
          <t>なし</t>
        </is>
      </c>
      <c r="M1137" s="9" t="inlineStr">
        <is>
          <t>車検整備付</t>
        </is>
      </c>
      <c r="N1137" s="9" t="inlineStr">
        <is>
          <t>保証付</t>
        </is>
      </c>
      <c r="O1137" s="11" t="inlineStr">
        <is>
          <t>走行が多め（6.3万km） / 修復歴なし / 車検整備付 / 保証付</t>
        </is>
      </c>
      <c r="P1137" s="11" t="inlineStr">
        <is>
          <t>ランドクルーザープラド 2.8 TZ-G ディーゼルターボ 4WD フロント モデリスタ ルーフレール 7人乗り</t>
        </is>
      </c>
      <c r="Q1137" s="9" t="inlineStr">
        <is>
          <t>https://www.carsensor.net/usedcar/detail/AU7263988834/index.html</t>
        </is>
      </c>
    </row>
    <row r="1138">
      <c r="A1138" s="17" t="n">
        <v>2022</v>
      </c>
      <c r="B1138" s="18" t="n"/>
      <c r="C1138" s="18" t="inlineStr">
        <is>
          <t>2.8 TZ-G ディーゼルターボ 4WD</t>
        </is>
      </c>
      <c r="D1138" s="18" t="inlineStr">
        <is>
          <t>7人乗り</t>
        </is>
      </c>
      <c r="E1138" s="18" t="inlineStr">
        <is>
          <t>2.8 TZ-G ディーゼルターボ</t>
        </is>
      </c>
      <c r="F1138" s="19" t="n">
        <v>2.4</v>
      </c>
      <c r="G1138" s="20" t="n">
        <v>548</v>
      </c>
      <c r="H1138" s="20" t="n">
        <v>543</v>
      </c>
      <c r="I1138" s="20" t="n">
        <v>555.7</v>
      </c>
      <c r="J1138" s="21" t="n">
        <v>-7.7</v>
      </c>
      <c r="K1138" s="22" t="n">
        <v>11.4</v>
      </c>
      <c r="L1138" s="18" t="inlineStr">
        <is>
          <t>なし</t>
        </is>
      </c>
      <c r="M1138" s="18" t="inlineStr">
        <is>
          <t>2027(R09)年09月</t>
        </is>
      </c>
      <c r="N1138" s="18" t="inlineStr">
        <is>
          <t>保証付</t>
        </is>
      </c>
      <c r="O1138" s="11" t="inlineStr">
        <is>
          <t>走行が多め（11.4万km） / 修復歴なし / 車検 2027/09 まで（残り11ヶ月） / 保証付</t>
        </is>
      </c>
      <c r="P1138" s="11" t="inlineStr">
        <is>
          <t>ランドクルーザープラド 2.8 TZ-G ディーゼルターボ 4WD 衝突被害軽減ブレーキ 純正エンジンスターター 寒冷地仕様 クリアランスソナー レーダークルーズコントロール レーンキープ センターリアデフロック 横滑り防止装置 シートヒーター ベンチレーション</t>
        </is>
      </c>
      <c r="Q1138" s="18" t="inlineStr">
        <is>
          <t>https://www.carsensor.net/usedcar/detail/AU7450272485/index.html</t>
        </is>
      </c>
    </row>
    <row r="1139">
      <c r="A1139" s="14" t="n">
        <v>2022</v>
      </c>
      <c r="B1139" s="9" t="n"/>
      <c r="C1139" s="9" t="inlineStr">
        <is>
          <t>2.8 TZ-G ディーゼルターボ 4WD</t>
        </is>
      </c>
      <c r="D1139" s="9" t="inlineStr">
        <is>
          <t>7人乗り</t>
        </is>
      </c>
      <c r="E1139" s="9" t="inlineStr">
        <is>
          <t>2.8 TZ-G ディーゼルターボ</t>
        </is>
      </c>
      <c r="F1139" s="23" t="n">
        <v>1.5</v>
      </c>
      <c r="G1139" s="12" t="n">
        <v>530</v>
      </c>
      <c r="H1139" s="12" t="n">
        <v>510</v>
      </c>
      <c r="I1139" s="12" t="n">
        <v>550.4</v>
      </c>
      <c r="J1139" s="24" t="n">
        <v>-20.4</v>
      </c>
      <c r="K1139" s="13" t="n">
        <v>11.9</v>
      </c>
      <c r="L1139" s="9" t="inlineStr">
        <is>
          <t>なし</t>
        </is>
      </c>
      <c r="M1139" s="9" t="inlineStr">
        <is>
          <t>車検整備無</t>
        </is>
      </c>
      <c r="N1139" s="9" t="inlineStr">
        <is>
          <t>保証付</t>
        </is>
      </c>
      <c r="O1139" s="11" t="inlineStr">
        <is>
          <t>走行が多め（11.9万km） / 修復歴なし / 保証付</t>
        </is>
      </c>
      <c r="P1139" s="11" t="inlineStr">
        <is>
          <t>ランドクルーザープラド 2.8 TZ-G ディーゼルターボ 4WD サンルーフ MODELISTA フロント リア ウィング付き</t>
        </is>
      </c>
      <c r="Q1139" s="9" t="inlineStr">
        <is>
          <t>https://www.carsensor.net/usedcar/detail/AU7274987091/index.html</t>
        </is>
      </c>
    </row>
    <row r="1140">
      <c r="A1140" s="17" t="n">
        <v>2018</v>
      </c>
      <c r="B1140" s="18" t="n"/>
      <c r="C1140" s="18" t="inlineStr">
        <is>
          <t>2.8 TZ-G ディーゼルターボ 4WD</t>
        </is>
      </c>
      <c r="D1140" s="18" t="inlineStr">
        <is>
          <t>7人乗り</t>
        </is>
      </c>
      <c r="E1140" s="18" t="inlineStr">
        <is>
          <t>2.8 TZ-G ディーゼルターボ</t>
        </is>
      </c>
      <c r="F1140" s="19" t="n">
        <v>1.3</v>
      </c>
      <c r="G1140" s="20" t="n">
        <v>420.6</v>
      </c>
      <c r="H1140" s="20" t="n">
        <v>408.5</v>
      </c>
      <c r="I1140" s="20" t="n">
        <v>502.6</v>
      </c>
      <c r="J1140" s="21" t="n">
        <v>-82</v>
      </c>
      <c r="K1140" s="22" t="n">
        <v>13.7</v>
      </c>
      <c r="L1140" s="18" t="inlineStr">
        <is>
          <t>なし</t>
        </is>
      </c>
      <c r="M1140" s="18" t="inlineStr">
        <is>
          <t>2027(R09)年08月</t>
        </is>
      </c>
      <c r="N1140" s="18" t="inlineStr">
        <is>
          <t>保証無</t>
        </is>
      </c>
      <c r="O1140" s="11" t="inlineStr">
        <is>
          <t>走行が多め（13.7万km） / 修復歴なし / 車検 2027/08 まで（残り10ヶ月）</t>
        </is>
      </c>
      <c r="P1140" s="11" t="inlineStr">
        <is>
          <t>ランドクルーザープラド 2.8 TZ-G ディーゼルターボ 4WD 温冷黒革シート 禁煙車 純正ナビ フルセグTV 全周囲カメラ アダプティブクルーズコントロール ブラインドスポットモニター 衝突被害軽減システム Bluetooth接続 オートLEDヘッドライト</t>
        </is>
      </c>
      <c r="Q1140" s="18" t="inlineStr">
        <is>
          <t>https://www.carsensor.net/usedcar/detail/AU7441681834/index.html</t>
        </is>
      </c>
    </row>
  </sheetData>
  <autoFilter ref="A1:Q114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8" customWidth="1" min="4" max="4"/>
    <col width="18" customWidth="1" min="5" max="5"/>
    <col width="12" customWidth="1" min="6" max="6"/>
    <col width="16" customWidth="1" min="7" max="7"/>
    <col width="16" customWidth="1" min="8" max="8"/>
    <col width="20" customWidth="1" min="9" max="9"/>
    <col width="22" customWidth="1" min="10" max="10"/>
    <col width="10" customWidth="1" min="11" max="11"/>
    <col width="34" customWidth="1" min="12" max="12"/>
    <col width="18" customWidth="1" min="13" max="13"/>
    <col width="16" customWidth="1" min="14" max="14"/>
    <col width="12" customWidth="1" min="15" max="15"/>
  </cols>
  <sheetData>
    <row r="1" ht="32" customHeight="1">
      <c r="A1" s="6" t="inlineStr">
        <is>
          <t>年式</t>
        </is>
      </c>
      <c r="B1" s="6" t="inlineStr">
        <is>
          <t>車齢</t>
        </is>
      </c>
      <c r="C1" s="6" t="inlineStr">
        <is>
          <t>自動車税</t>
        </is>
      </c>
      <c r="D1" s="6" t="inlineStr">
        <is>
          <t>重量税(年割)</t>
        </is>
      </c>
      <c r="E1" s="6" t="inlineStr">
        <is>
          <t>自賠責(年割)</t>
        </is>
      </c>
      <c r="F1" s="6" t="inlineStr">
        <is>
          <t>任意保険</t>
        </is>
      </c>
      <c r="G1" s="6" t="inlineStr">
        <is>
          <t>車検(年割)</t>
        </is>
      </c>
      <c r="H1" s="6" t="inlineStr">
        <is>
          <t>整備・消耗品</t>
        </is>
      </c>
      <c r="I1" s="6" t="inlineStr">
        <is>
          <t>年間走行(km)</t>
        </is>
      </c>
      <c r="J1" s="6" t="inlineStr">
        <is>
          <t>実燃費(km/L)</t>
        </is>
      </c>
      <c r="K1" s="6" t="inlineStr">
        <is>
          <t>燃料</t>
        </is>
      </c>
      <c r="L1" s="6" t="inlineStr">
        <is>
          <t>保有中に来る故障</t>
        </is>
      </c>
      <c r="M1" s="6" t="inlineStr">
        <is>
          <t>整備予備費/年</t>
        </is>
      </c>
      <c r="N1" s="6" t="inlineStr">
        <is>
          <t>現金支出/年</t>
        </is>
      </c>
      <c r="O1" s="6" t="inlineStr">
        <is>
          <t>月あたり</t>
        </is>
      </c>
    </row>
    <row r="2">
      <c r="A2" s="17" t="n">
        <v>2021</v>
      </c>
      <c r="B2" s="17" t="n">
        <v>5</v>
      </c>
      <c r="C2" s="25" t="n">
        <v>50000</v>
      </c>
      <c r="D2" s="25" t="n">
        <v>20500</v>
      </c>
      <c r="E2" s="25" t="n">
        <v>8825</v>
      </c>
      <c r="F2" s="25" t="n">
        <v>60000</v>
      </c>
      <c r="G2" s="25" t="n">
        <v>30000</v>
      </c>
      <c r="H2" s="25" t="n">
        <v>30000</v>
      </c>
      <c r="I2" s="25" t="n">
        <v>7000</v>
      </c>
      <c r="J2" s="22" t="n">
        <v>7.5</v>
      </c>
      <c r="K2" s="25" t="n">
        <v>163333</v>
      </c>
      <c r="L2" s="11" t="inlineStr">
        <is>
          <t>排ｶﾞｽ･騒音(42,500km)、乗車装置(35,000km)</t>
        </is>
      </c>
      <c r="M2" s="25" t="n">
        <v>17000</v>
      </c>
      <c r="N2" s="25" t="n">
        <v>379658</v>
      </c>
      <c r="O2" s="25" t="n">
        <v>31638</v>
      </c>
    </row>
    <row r="3">
      <c r="A3" s="14" t="n">
        <v>2022</v>
      </c>
      <c r="B3" s="14" t="n">
        <v>4</v>
      </c>
      <c r="C3" s="15" t="n">
        <v>50000</v>
      </c>
      <c r="D3" s="15" t="n">
        <v>20500</v>
      </c>
      <c r="E3" s="15" t="n">
        <v>8825</v>
      </c>
      <c r="F3" s="15" t="n">
        <v>60000</v>
      </c>
      <c r="G3" s="15" t="n">
        <v>30000</v>
      </c>
      <c r="H3" s="15" t="n">
        <v>30000</v>
      </c>
      <c r="I3" s="15" t="n">
        <v>7000</v>
      </c>
      <c r="J3" s="13" t="n">
        <v>7.5</v>
      </c>
      <c r="K3" s="15" t="n">
        <v>163333</v>
      </c>
      <c r="L3" s="11" t="inlineStr">
        <is>
          <t>排ｶﾞｽ･騒音(42,500km)、乗車装置(35,000km)</t>
        </is>
      </c>
      <c r="M3" s="15" t="n">
        <v>17000</v>
      </c>
      <c r="N3" s="15" t="n">
        <v>379658</v>
      </c>
      <c r="O3" s="15" t="n">
        <v>31638</v>
      </c>
    </row>
  </sheetData>
  <autoFilter ref="A1:O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8" customWidth="1" min="4" max="4"/>
    <col width="10" customWidth="1" min="5" max="5"/>
    <col width="10" customWidth="1" min="6" max="6"/>
    <col width="10" customWidth="1" min="7" max="7"/>
    <col width="34" customWidth="1" min="8" max="8"/>
    <col width="10" customWidth="1" min="9" max="9"/>
  </cols>
  <sheetData>
    <row r="1" ht="32" customHeight="1">
      <c r="A1" s="6" t="inlineStr">
        <is>
          <t>終了日</t>
        </is>
      </c>
      <c r="B1" s="6" t="inlineStr">
        <is>
          <t>年式</t>
        </is>
      </c>
      <c r="C1" s="6" t="inlineStr">
        <is>
          <t>落札額(万円)</t>
        </is>
      </c>
      <c r="D1" s="6" t="inlineStr">
        <is>
          <t>走行(万km)</t>
        </is>
      </c>
      <c r="E1" s="6" t="inlineStr">
        <is>
          <t>修復歴</t>
        </is>
      </c>
      <c r="F1" s="6" t="inlineStr">
        <is>
          <t>入札数</t>
        </is>
      </c>
      <c r="G1" s="6" t="inlineStr">
        <is>
          <t>出品者</t>
        </is>
      </c>
      <c r="H1" s="6" t="inlineStr">
        <is>
          <t>タイトル</t>
        </is>
      </c>
      <c r="I1" s="6" t="inlineStr">
        <is>
          <t>URL</t>
        </is>
      </c>
    </row>
    <row r="2">
      <c r="A2" s="18" t="inlineStr">
        <is>
          <t>2026-08-23</t>
        </is>
      </c>
      <c r="B2" s="17" t="n">
        <v>2016</v>
      </c>
      <c r="C2" s="20" t="n">
        <v>215.3</v>
      </c>
      <c r="D2" s="22" t="n">
        <v>16.9</v>
      </c>
      <c r="E2" s="18" t="inlineStr">
        <is>
          <t>なし</t>
        </is>
      </c>
      <c r="F2" s="25" t="n">
        <v>179</v>
      </c>
      <c r="G2" s="18" t="inlineStr">
        <is>
          <t>個人</t>
        </is>
      </c>
      <c r="H2" s="11" t="inlineStr">
        <is>
          <t xml:space="preserve">トヨタ ランドクルーザープラド 2.8　 ディーゼル車 TX プラド150　平成28年 走行16wkm 車検R9/7まで　中古車 諸費用コミ　</t>
        </is>
      </c>
      <c r="I2" s="18" t="inlineStr">
        <is>
          <t>https://page.auctions.yahoo.co.jp/jp/auction/r1240190941</t>
        </is>
      </c>
    </row>
    <row r="3">
      <c r="A3" s="9" t="inlineStr">
        <is>
          <t>2026-08-07</t>
        </is>
      </c>
      <c r="B3" s="14" t="n">
        <v>1994</v>
      </c>
      <c r="C3" s="12" t="n">
        <v>161.6</v>
      </c>
      <c r="D3" s="13" t="n">
        <v>12.9</v>
      </c>
      <c r="E3" s="9" t="inlineStr">
        <is>
          <t>不明</t>
        </is>
      </c>
      <c r="F3" s="15" t="n">
        <v>13</v>
      </c>
      <c r="G3" s="9" t="inlineStr">
        <is>
          <t>個人</t>
        </is>
      </c>
      <c r="H3" s="11" t="inlineStr">
        <is>
          <t>ランドクルーザープラド　78 ベージュ</t>
        </is>
      </c>
      <c r="I3" s="9" t="inlineStr">
        <is>
          <t>https://page.auctions.yahoo.co.jp/jp/auction/u1238183745</t>
        </is>
      </c>
    </row>
    <row r="4">
      <c r="A4" s="18" t="inlineStr">
        <is>
          <t>2026-07-20</t>
        </is>
      </c>
      <c r="B4" s="17" t="n">
        <v>1993</v>
      </c>
      <c r="C4" s="20" t="n">
        <v>120.1</v>
      </c>
      <c r="D4" s="22" t="n">
        <v>23.1</v>
      </c>
      <c r="E4" s="18" t="inlineStr">
        <is>
          <t>なし</t>
        </is>
      </c>
      <c r="F4" s="25" t="n">
        <v>143</v>
      </c>
      <c r="G4" s="18" t="inlineStr">
        <is>
          <t>個人</t>
        </is>
      </c>
      <c r="H4" s="11" t="inlineStr">
        <is>
          <t xml:space="preserve">第27回！夏の大感謝祭 ランドクルーザー 78 プラド SX ディーゼルターボ 4WD LJ78G リフトアップ NALDI 8人乗り ランクル </t>
        </is>
      </c>
      <c r="I4" s="18" t="inlineStr">
        <is>
          <t>https://page.auctions.yahoo.co.jp/jp/auction/f1236884945</t>
        </is>
      </c>
    </row>
    <row r="5">
      <c r="A5" s="9" t="inlineStr">
        <is>
          <t>2026-07-19</t>
        </is>
      </c>
      <c r="B5" s="14" t="n">
        <v>2005</v>
      </c>
      <c r="C5" s="12" t="n">
        <v>105.1</v>
      </c>
      <c r="D5" s="13" t="n">
        <v>39.2</v>
      </c>
      <c r="E5" s="9" t="inlineStr">
        <is>
          <t>不明</t>
        </is>
      </c>
      <c r="F5" s="15" t="n">
        <v>13</v>
      </c>
      <c r="G5" s="9" t="inlineStr">
        <is>
          <t>個人</t>
        </is>
      </c>
      <c r="H5" s="11" t="inlineStr">
        <is>
          <t>★涙の再出品★ 希少　ランドクルーザープラド　ディーゼル　KDJ120W　1KD　120プラド</t>
        </is>
      </c>
      <c r="I5" s="9" t="inlineStr">
        <is>
          <t>https://page.auctions.yahoo.co.jp/jp/auction/g1236109866</t>
        </is>
      </c>
    </row>
    <row r="6">
      <c r="A6" s="18" t="inlineStr">
        <is>
          <t>2026-07-17</t>
        </is>
      </c>
      <c r="B6" s="17" t="n">
        <v>1993</v>
      </c>
      <c r="C6" s="20" t="n">
        <v>138</v>
      </c>
      <c r="D6" s="22" t="n">
        <v>10.3</v>
      </c>
      <c r="E6" s="18" t="inlineStr">
        <is>
          <t>不明</t>
        </is>
      </c>
      <c r="F6" s="25" t="n">
        <v>37</v>
      </c>
      <c r="G6" s="18" t="inlineStr">
        <is>
          <t>個人</t>
        </is>
      </c>
      <c r="H6" s="11" t="inlineStr">
        <is>
          <t>平成5年式 トヨタ KZJ78ランドクルーザー プラド EX3.0ターボ AT サンルーフ付き 実走103000km 一時抹消書類有り</t>
        </is>
      </c>
      <c r="I6" s="18" t="inlineStr">
        <is>
          <t>https://page.auctions.yahoo.co.jp/jp/auction/m1230740017</t>
        </is>
      </c>
    </row>
    <row r="7">
      <c r="A7" s="9" t="inlineStr">
        <is>
          <t>2026-07-13</t>
        </is>
      </c>
      <c r="B7" s="14" t="n">
        <v>1995</v>
      </c>
      <c r="C7" s="12" t="n">
        <v>175</v>
      </c>
      <c r="D7" s="13" t="n">
        <v>33.2</v>
      </c>
      <c r="E7" s="9" t="inlineStr">
        <is>
          <t>なし</t>
        </is>
      </c>
      <c r="F7" s="15" t="n">
        <v>1</v>
      </c>
      <c r="G7" s="9" t="inlineStr">
        <is>
          <t>個人</t>
        </is>
      </c>
      <c r="H7" s="11" t="inlineStr">
        <is>
          <t>希少車　破格出品　H7年式　ランクルプラド78ディーゼル　3000cc 修復歴無　1ナンバー抹消ベージュツートン カロッツェリアナビ、TV ETC付</t>
        </is>
      </c>
      <c r="I7" s="9" t="inlineStr">
        <is>
          <t>https://page.auctions.yahoo.co.jp/jp/auction/r1235909964</t>
        </is>
      </c>
    </row>
    <row r="8">
      <c r="A8" s="18" t="inlineStr">
        <is>
          <t>2026-07-11</t>
        </is>
      </c>
      <c r="B8" s="17" t="n">
        <v>1995</v>
      </c>
      <c r="C8" s="20" t="n">
        <v>125</v>
      </c>
      <c r="D8" s="22" t="n">
        <v>27.2</v>
      </c>
      <c r="E8" s="18" t="inlineStr">
        <is>
          <t>不明</t>
        </is>
      </c>
      <c r="F8" s="25" t="n">
        <v>1</v>
      </c>
      <c r="G8" s="18" t="inlineStr">
        <is>
          <t>個人</t>
        </is>
      </c>
      <c r="H8" s="11" t="inlineStr">
        <is>
          <t>◆　TOYOTA　トヨタ　ランドクルーザープラド　KZJ78　1ナンバー登録　希少サンルーフt付き　◆</t>
        </is>
      </c>
      <c r="I8" s="18" t="inlineStr">
        <is>
          <t>https://page.auctions.yahoo.co.jp/jp/auction/p1221510155</t>
        </is>
      </c>
    </row>
    <row r="9">
      <c r="A9" s="9" t="inlineStr">
        <is>
          <t>2026-07-05</t>
        </is>
      </c>
      <c r="B9" s="14" t="n">
        <v>1996</v>
      </c>
      <c r="C9" s="12" t="n">
        <v>181.1</v>
      </c>
      <c r="D9" s="13" t="n">
        <v>17.7</v>
      </c>
      <c r="E9" s="9" t="inlineStr">
        <is>
          <t>不明</t>
        </is>
      </c>
      <c r="F9" s="15" t="n">
        <v>112</v>
      </c>
      <c r="G9" s="9" t="inlineStr">
        <is>
          <t>個人</t>
        </is>
      </c>
      <c r="H9" s="11" t="inlineStr">
        <is>
          <t>ランドクルーザー78プラド KZJ78W ナロー仕様 ディフロック サンルーフ Bカメラ付きリフトアップ公認済 内外装極上 機関良好 全国納車対応</t>
        </is>
      </c>
      <c r="I9" s="9" t="inlineStr">
        <is>
          <t>https://page.auctions.yahoo.co.jp/jp/auction/m1235228723</t>
        </is>
      </c>
    </row>
    <row r="10">
      <c r="A10" s="18" t="inlineStr">
        <is>
          <t>2026-06-22</t>
        </is>
      </c>
      <c r="B10" s="17" t="n">
        <v>1991</v>
      </c>
      <c r="C10" s="20" t="n">
        <v>92.59999999999999</v>
      </c>
      <c r="D10" s="22" t="n">
        <v>19.9</v>
      </c>
      <c r="E10" s="18" t="inlineStr">
        <is>
          <t>なし</t>
        </is>
      </c>
      <c r="F10" s="25" t="n">
        <v>121</v>
      </c>
      <c r="G10" s="18" t="inlineStr">
        <is>
          <t>個人</t>
        </is>
      </c>
      <c r="H10" s="11" t="inlineStr">
        <is>
          <t>●静岡発●人気の７０ランクル●プラド●ナロー仕様●ターボ●４ＷＤ●ＡＷＤ●グリルガード●観音扉●デフロック●バックカメラ●改造多数</t>
        </is>
      </c>
      <c r="I10" s="18" t="inlineStr">
        <is>
          <t>https://page.auctions.yahoo.co.jp/jp/auction/s1233800012</t>
        </is>
      </c>
    </row>
    <row r="11">
      <c r="A11" s="9" t="inlineStr">
        <is>
          <t>2026-06-21</t>
        </is>
      </c>
      <c r="B11" s="14" t="n">
        <v>1996</v>
      </c>
      <c r="C11" s="12" t="n">
        <v>120.3</v>
      </c>
      <c r="D11" s="13" t="n">
        <v>29.4</v>
      </c>
      <c r="E11" s="9" t="inlineStr">
        <is>
          <t>不明</t>
        </is>
      </c>
      <c r="F11" s="15" t="n">
        <v>155</v>
      </c>
      <c r="G11" s="9" t="inlineStr">
        <is>
          <t>個人</t>
        </is>
      </c>
      <c r="H11" s="11" t="inlineStr">
        <is>
          <t>ランドクルーザー 78 プラド KZJ78W SXワイド 3.0 ディーゼルターボ 人気黒色 エアコン良好 機関良好 茨城発 全国納車対応</t>
        </is>
      </c>
      <c r="I11" s="9" t="inlineStr">
        <is>
          <t>https://page.auctions.yahoo.co.jp/jp/auction/l1233553479</t>
        </is>
      </c>
    </row>
    <row r="12">
      <c r="A12" s="18" t="inlineStr">
        <is>
          <t>2026-06-13</t>
        </is>
      </c>
      <c r="B12" s="17" t="n">
        <v>2012</v>
      </c>
      <c r="C12" s="20" t="n">
        <v>230.1</v>
      </c>
      <c r="D12" s="22" t="n">
        <v>13.2</v>
      </c>
      <c r="E12" s="18" t="inlineStr">
        <is>
          <t>なし</t>
        </is>
      </c>
      <c r="F12" s="25" t="n">
        <v>158</v>
      </c>
      <c r="G12" s="18" t="inlineStr">
        <is>
          <t>個人</t>
        </is>
      </c>
      <c r="H12" s="11" t="inlineStr">
        <is>
          <t>トヨタ ランドクルーザープラド TX 4WD 7人乗り平成24年式 GRJ150W (全てコミコミ)(1万円〜売り切り)</t>
        </is>
      </c>
      <c r="I12" s="18" t="inlineStr">
        <is>
          <t>https://page.auctions.yahoo.co.jp/jp/auction/b1233054965</t>
        </is>
      </c>
    </row>
    <row r="13">
      <c r="A13" s="9" t="inlineStr">
        <is>
          <t>2026-05-31</t>
        </is>
      </c>
      <c r="B13" s="14" t="n">
        <v>1995</v>
      </c>
      <c r="C13" s="12" t="n">
        <v>151.1</v>
      </c>
      <c r="D13" s="13" t="n">
        <v>23.8</v>
      </c>
      <c r="E13" s="9" t="inlineStr">
        <is>
          <t>不明</t>
        </is>
      </c>
      <c r="F13" s="15" t="n">
        <v>56</v>
      </c>
      <c r="G13" s="9" t="inlineStr">
        <is>
          <t>個人</t>
        </is>
      </c>
      <c r="H13" s="11" t="inlineStr">
        <is>
          <t>ランドクルーザー78プラド KZJ78W SXワイド 3.0ディーゼルターボ サンルーフ・Bカメラ付き インチアップ エアコン良好 機関良好 全国陸送可</t>
        </is>
      </c>
      <c r="I13" s="9" t="inlineStr">
        <is>
          <t>https://page.auctions.yahoo.co.jp/jp/auction/j1231067976</t>
        </is>
      </c>
    </row>
    <row r="14">
      <c r="A14" s="18" t="inlineStr">
        <is>
          <t>2026-05-28</t>
        </is>
      </c>
      <c r="B14" s="17" t="n">
        <v>2016</v>
      </c>
      <c r="C14" s="20" t="n">
        <v>222.4</v>
      </c>
      <c r="D14" s="22" t="n">
        <v>13.9</v>
      </c>
      <c r="E14" s="18" t="inlineStr">
        <is>
          <t>なし</t>
        </is>
      </c>
      <c r="F14" s="25" t="n">
        <v>60</v>
      </c>
      <c r="G14" s="18" t="inlineStr">
        <is>
          <t>個人</t>
        </is>
      </c>
      <c r="H14" s="11" t="inlineStr">
        <is>
          <t>平成 28年式, トヨタ ランドクルーザー 、TX-4WD, GDJ150W, AT, 13万㌔, 車検令和9年2月まで</t>
        </is>
      </c>
      <c r="I14" s="18" t="inlineStr">
        <is>
          <t>https://page.auctions.yahoo.co.jp/jp/auction/q1230845556</t>
        </is>
      </c>
    </row>
    <row r="15">
      <c r="A15" s="9" t="inlineStr">
        <is>
          <t>2026-05-20</t>
        </is>
      </c>
      <c r="B15" s="14" t="n">
        <v>1994</v>
      </c>
      <c r="C15" s="12" t="n">
        <v>141.6</v>
      </c>
      <c r="D15" s="13" t="n">
        <v>21.7</v>
      </c>
      <c r="E15" s="9" t="inlineStr">
        <is>
          <t>不明</t>
        </is>
      </c>
      <c r="F15" s="15" t="n">
        <v>73</v>
      </c>
      <c r="G15" s="9" t="inlineStr">
        <is>
          <t>個人</t>
        </is>
      </c>
      <c r="H15" s="11" t="inlineStr">
        <is>
          <t>ランドクルーザープラド　車検付き　KZJ78W　3000cc</t>
        </is>
      </c>
      <c r="I15" s="9" t="inlineStr">
        <is>
          <t>https://page.auctions.yahoo.co.jp/jp/auction/b1230035607</t>
        </is>
      </c>
    </row>
    <row r="16">
      <c r="A16" s="18" t="inlineStr">
        <is>
          <t>2026-05-16</t>
        </is>
      </c>
      <c r="B16" s="17" t="n">
        <v>1994</v>
      </c>
      <c r="C16" s="20" t="n">
        <v>140.1</v>
      </c>
      <c r="D16" s="22" t="n">
        <v>28.2</v>
      </c>
      <c r="E16" s="18" t="inlineStr">
        <is>
          <t>不明</t>
        </is>
      </c>
      <c r="F16" s="25" t="n">
        <v>18</v>
      </c>
      <c r="G16" s="18" t="inlineStr">
        <is>
          <t>個人</t>
        </is>
      </c>
      <c r="H16" s="11" t="inlineStr">
        <is>
          <t xml:space="preserve">TOYOTA ランドクルーザープラド　車検8年8月　KZJ78W </t>
        </is>
      </c>
      <c r="I16" s="18" t="inlineStr">
        <is>
          <t>https://page.auctions.yahoo.co.jp/jp/auction/b1228589864</t>
        </is>
      </c>
    </row>
    <row r="17">
      <c r="A17" s="9" t="inlineStr">
        <is>
          <t>2026-04-29</t>
        </is>
      </c>
      <c r="B17" s="14" t="n">
        <v>1996</v>
      </c>
      <c r="C17" s="12" t="n">
        <v>146</v>
      </c>
      <c r="D17" s="13" t="n">
        <v>31.9</v>
      </c>
      <c r="E17" s="9" t="inlineStr">
        <is>
          <t>なし</t>
        </is>
      </c>
      <c r="F17" s="15" t="n">
        <v>9</v>
      </c>
      <c r="G17" s="9" t="inlineStr">
        <is>
          <t>個人</t>
        </is>
      </c>
      <c r="H17" s="11" t="inlineStr">
        <is>
          <t>【良品】トヨタランドクルーザープラド</t>
        </is>
      </c>
      <c r="I17" s="9" t="inlineStr">
        <is>
          <t>https://page.auctions.yahoo.co.jp/jp/auction/k1227484019</t>
        </is>
      </c>
    </row>
    <row r="18">
      <c r="A18" s="18" t="inlineStr">
        <is>
          <t>2026-04-07</t>
        </is>
      </c>
      <c r="B18" s="17" t="n">
        <v>2012</v>
      </c>
      <c r="C18" s="20" t="n">
        <v>275</v>
      </c>
      <c r="D18" s="22" t="n">
        <v>8.800000000000001</v>
      </c>
      <c r="E18" s="18" t="inlineStr">
        <is>
          <t>なし</t>
        </is>
      </c>
      <c r="F18" s="25" t="n">
        <v>1</v>
      </c>
      <c r="G18" s="18" t="inlineStr">
        <is>
          <t>業者</t>
        </is>
      </c>
      <c r="H18" s="11" t="inlineStr">
        <is>
          <t>【諸費用コミ】:★幸手市★ ランドクルーザープラド 2.7 TX Lパッケージ 4WD 1オーナー ルーフ</t>
        </is>
      </c>
      <c r="I18" s="18" t="inlineStr">
        <is>
          <t>https://page.auctions.yahoo.co.jp/jp/auction/l1224008894</t>
        </is>
      </c>
    </row>
    <row r="19">
      <c r="A19" s="9" t="inlineStr">
        <is>
          <t>2026-04-05</t>
        </is>
      </c>
      <c r="B19" s="14" t="n">
        <v>1993</v>
      </c>
      <c r="C19" s="12" t="n">
        <v>100.6</v>
      </c>
      <c r="D19" s="13" t="n">
        <v>21.7</v>
      </c>
      <c r="E19" s="9" t="inlineStr">
        <is>
          <t>不明</t>
        </is>
      </c>
      <c r="F19" s="15" t="n">
        <v>211</v>
      </c>
      <c r="G19" s="9" t="inlineStr">
        <is>
          <t>個人</t>
        </is>
      </c>
      <c r="H19" s="11" t="inlineStr">
        <is>
          <t>78プラドSX ナロー希少5速マニュアル　7人乗り 5ナンバー</t>
        </is>
      </c>
      <c r="I19" s="9" t="inlineStr">
        <is>
          <t>https://page.auctions.yahoo.co.jp/jp/auction/q1223709776</t>
        </is>
      </c>
    </row>
    <row r="20">
      <c r="A20" s="18" t="inlineStr">
        <is>
          <t>2026-03-17</t>
        </is>
      </c>
      <c r="B20" s="17" t="n">
        <v>2001</v>
      </c>
      <c r="C20" s="20" t="n">
        <v>138.9</v>
      </c>
      <c r="D20" s="22" t="n">
        <v>12.9</v>
      </c>
      <c r="E20" s="18" t="inlineStr">
        <is>
          <t>なし</t>
        </is>
      </c>
      <c r="F20" s="25" t="n">
        <v>1</v>
      </c>
      <c r="G20" s="18" t="inlineStr">
        <is>
          <t>業者</t>
        </is>
      </c>
      <c r="H20" s="11" t="inlineStr">
        <is>
          <t>ランドクルーザープラド 2.7 TX リミテッド 4WD 丸目ヘッドライト　社外アルミ</t>
        </is>
      </c>
      <c r="I20" s="18" t="inlineStr">
        <is>
          <t>https://page.auctions.yahoo.co.jp/jp/auction/r1219215360</t>
        </is>
      </c>
    </row>
    <row r="21">
      <c r="A21" s="9" t="inlineStr">
        <is>
          <t>2026-03-15</t>
        </is>
      </c>
      <c r="B21" s="14" t="n">
        <v>1993</v>
      </c>
      <c r="C21" s="12" t="n">
        <v>186</v>
      </c>
      <c r="D21" s="13" t="n">
        <v>18.5</v>
      </c>
      <c r="E21" s="9" t="inlineStr">
        <is>
          <t>不明</t>
        </is>
      </c>
      <c r="F21" s="15" t="n">
        <v>262</v>
      </c>
      <c r="G21" s="9" t="inlineStr">
        <is>
          <t>個人</t>
        </is>
      </c>
      <c r="H21" s="11" t="inlineStr">
        <is>
          <t>ランドクルーザー78プラド KZJ78W ワイド 3.0 ディーゼルターボ 人気ベージュ色 車検付 エアコン良好 機関良好 茨城発 全国陸送可</t>
        </is>
      </c>
      <c r="I21" s="9" t="inlineStr">
        <is>
          <t>https://page.auctions.yahoo.co.jp/jp/auction/j1222117146</t>
        </is>
      </c>
    </row>
    <row r="22">
      <c r="A22" s="18" t="inlineStr">
        <is>
          <t>2026-03-15</t>
        </is>
      </c>
      <c r="B22" s="17" t="n">
        <v>2022</v>
      </c>
      <c r="C22" s="20" t="n">
        <v>488.8</v>
      </c>
      <c r="D22" s="22" t="n">
        <v>1.9</v>
      </c>
      <c r="E22" s="18" t="inlineStr">
        <is>
          <t>なし</t>
        </is>
      </c>
      <c r="F22" s="25" t="n">
        <v>96</v>
      </c>
      <c r="G22" s="18" t="inlineStr">
        <is>
          <t>個人</t>
        </is>
      </c>
      <c r="H22" s="11" t="inlineStr">
        <is>
          <t>極上車！低走行19500km ランドクルーザープラドTX L モデリスタ サンルーフ 革シート 4WD 車検R9/6 不具合無し ディーラー点検</t>
        </is>
      </c>
      <c r="I22" s="18" t="inlineStr">
        <is>
          <t>https://page.auctions.yahoo.co.jp/jp/auction/o1222170904</t>
        </is>
      </c>
    </row>
    <row r="23">
      <c r="A23" s="9" t="inlineStr">
        <is>
          <t>2026-03-15</t>
        </is>
      </c>
      <c r="B23" s="14" t="n">
        <v>1992</v>
      </c>
      <c r="C23" s="12" t="n">
        <v>146.1</v>
      </c>
      <c r="D23" s="13" t="n">
        <v>24.2</v>
      </c>
      <c r="E23" s="9" t="inlineStr">
        <is>
          <t>不明</t>
        </is>
      </c>
      <c r="F23" s="15" t="n">
        <v>45</v>
      </c>
      <c r="G23" s="9" t="inlineStr">
        <is>
          <t>個人</t>
        </is>
      </c>
      <c r="H23" s="11" t="inlineStr">
        <is>
          <t>78プラド トヨタ ランドクルーザー Q-LJ78W 2.4L LED 車検2027.8 令和9年8月 ディーゼル 24.2万km エンジン好調 ナルディ Tベルト交換済</t>
        </is>
      </c>
      <c r="I23" s="9" t="inlineStr">
        <is>
          <t>https://page.auctions.yahoo.co.jp/jp/auction/n1221768178</t>
        </is>
      </c>
    </row>
    <row r="24">
      <c r="A24" s="18" t="inlineStr">
        <is>
          <t>2026-03-12</t>
        </is>
      </c>
      <c r="B24" s="17" t="n">
        <v>1993</v>
      </c>
      <c r="C24" s="20" t="n">
        <v>209</v>
      </c>
      <c r="D24" s="22" t="n">
        <v>29.8</v>
      </c>
      <c r="E24" s="18" t="inlineStr">
        <is>
          <t>なし</t>
        </is>
      </c>
      <c r="F24" s="25" t="n">
        <v>1</v>
      </c>
      <c r="G24" s="18" t="inlineStr">
        <is>
          <t>個人</t>
        </is>
      </c>
      <c r="H24" s="11" t="inlineStr">
        <is>
          <t>『最終出品』トヨタ　ランクル　78プラド　AT 車検あり　ディーゼル　車検満タン　すぐに乗れます</t>
        </is>
      </c>
      <c r="I24" s="18" t="inlineStr">
        <is>
          <t>https://page.auctions.yahoo.co.jp/jp/auction/f1204109763</t>
        </is>
      </c>
    </row>
    <row r="25">
      <c r="A25" s="9" t="inlineStr">
        <is>
          <t>2026-03-12</t>
        </is>
      </c>
      <c r="B25" s="14" t="n">
        <v>1997</v>
      </c>
      <c r="C25" s="12" t="n">
        <v>88</v>
      </c>
      <c r="D25" s="13" t="n">
        <v>32.4</v>
      </c>
      <c r="E25" s="9" t="inlineStr">
        <is>
          <t>不明</t>
        </is>
      </c>
      <c r="F25" s="15" t="n">
        <v>1</v>
      </c>
      <c r="G25" s="9" t="inlineStr">
        <is>
          <t>個人</t>
        </is>
      </c>
      <c r="H25" s="11" t="inlineStr">
        <is>
          <t>【絶好調】ランドクルーザープラド！RZワイド！！レア絶好調！長野（LANDCRUISER PRADO 1KZ 3.0DT Wide）</t>
        </is>
      </c>
      <c r="I25" s="9" t="inlineStr">
        <is>
          <t>https://page.auctions.yahoo.co.jp/jp/auction/s1221709710</t>
        </is>
      </c>
    </row>
    <row r="26">
      <c r="A26" s="18" t="inlineStr">
        <is>
          <t>2026-03-09</t>
        </is>
      </c>
      <c r="B26" s="17" t="n">
        <v>1994</v>
      </c>
      <c r="C26" s="20" t="n">
        <v>185</v>
      </c>
      <c r="D26" s="22" t="n">
        <v>21.6</v>
      </c>
      <c r="E26" s="18" t="inlineStr">
        <is>
          <t>なし</t>
        </is>
      </c>
      <c r="F26" s="25" t="n">
        <v>1</v>
      </c>
      <c r="G26" s="18" t="inlineStr">
        <is>
          <t>個人</t>
        </is>
      </c>
      <c r="H26" s="11" t="inlineStr">
        <is>
          <t>機関良好 記録簿多数 トヨタ ランドクルーザー 78プラド kzj78 3,000cc 寒冷地仕様 車検有 1ナンバー 乗って帰れます</t>
        </is>
      </c>
      <c r="I26" s="18" t="inlineStr">
        <is>
          <t>https://page.auctions.yahoo.co.jp/jp/auction/1220582836</t>
        </is>
      </c>
    </row>
    <row r="27">
      <c r="A27" s="9" t="inlineStr">
        <is>
          <t>2026-03-08</t>
        </is>
      </c>
      <c r="B27" s="14" t="n">
        <v>1996</v>
      </c>
      <c r="C27" s="12" t="n">
        <v>80.09999999999999</v>
      </c>
      <c r="D27" s="13" t="n">
        <v>26.2</v>
      </c>
      <c r="E27" s="9" t="inlineStr">
        <is>
          <t>なし</t>
        </is>
      </c>
      <c r="F27" s="15" t="n">
        <v>95</v>
      </c>
      <c r="G27" s="9" t="inlineStr">
        <is>
          <t>個人</t>
        </is>
      </c>
      <c r="H27" s="11" t="inlineStr">
        <is>
          <t>ランドクルーザープラド　/平成8年　/3000 Dターボ　TZワイド　/4WD /ドライブレコーダー　/ETC /TV、ナビ　/バックカメラ　/サンルーフ</t>
        </is>
      </c>
      <c r="I27" s="9" t="inlineStr">
        <is>
          <t>https://page.auctions.yahoo.co.jp/jp/auction/t1221369232</t>
        </is>
      </c>
    </row>
    <row r="28">
      <c r="A28" s="18" t="inlineStr">
        <is>
          <t>2026-03-06</t>
        </is>
      </c>
      <c r="B28" s="17" t="n">
        <v>1995</v>
      </c>
      <c r="C28" s="20" t="n">
        <v>150</v>
      </c>
      <c r="D28" s="22" t="n">
        <v>33.2</v>
      </c>
      <c r="E28" s="18" t="inlineStr">
        <is>
          <t>なし</t>
        </is>
      </c>
      <c r="F28" s="25" t="n">
        <v>2</v>
      </c>
      <c r="G28" s="18" t="inlineStr">
        <is>
          <t>個人</t>
        </is>
      </c>
      <c r="H28" s="11" t="inlineStr">
        <is>
          <t>希少車　破格出品　H7年式　ランクルプラド78 3000cc修復歴無　1ナンバー　ETC 社外部品多数　諸費用全額込 ワイルドな車がお好きな方へ</t>
        </is>
      </c>
      <c r="I28" s="18" t="inlineStr">
        <is>
          <t>https://page.auctions.yahoo.co.jp/jp/auction/p1221275310</t>
        </is>
      </c>
    </row>
    <row r="29">
      <c r="A29" s="9" t="inlineStr">
        <is>
          <t>2026-03-06</t>
        </is>
      </c>
      <c r="B29" s="14" t="n">
        <v>1995</v>
      </c>
      <c r="C29" s="12" t="n">
        <v>98.09999999999999</v>
      </c>
      <c r="D29" s="13" t="n">
        <v>26.8</v>
      </c>
      <c r="E29" s="9" t="inlineStr">
        <is>
          <t>なし</t>
        </is>
      </c>
      <c r="F29" s="15" t="n">
        <v>4</v>
      </c>
      <c r="G29" s="9" t="inlineStr">
        <is>
          <t>個人</t>
        </is>
      </c>
      <c r="H29" s="11" t="inlineStr">
        <is>
          <t>北海道発！！　車検R8年3月迄　H7年式　トヨタランドクルーザープラド　ナローボディ　リフトアップ　1KZエンジン</t>
        </is>
      </c>
      <c r="I29" s="9" t="inlineStr">
        <is>
          <t>https://page.auctions.yahoo.co.jp/jp/auction/d1218875882</t>
        </is>
      </c>
    </row>
  </sheetData>
  <autoFilter ref="A1:I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18" customWidth="1" min="4" max="4"/>
    <col width="18" customWidth="1" min="5" max="5"/>
    <col width="18" customWidth="1" min="6" max="6"/>
    <col width="10" customWidth="1" min="7" max="7"/>
  </cols>
  <sheetData>
    <row r="1" ht="32" customHeight="1">
      <c r="A1" s="6" t="inlineStr">
        <is>
          <t>年式</t>
        </is>
      </c>
      <c r="B1" s="6" t="inlineStr">
        <is>
          <t>以前/以降まとめ</t>
        </is>
      </c>
      <c r="C1" s="6" t="inlineStr">
        <is>
          <t>掲載台数</t>
        </is>
      </c>
      <c r="D1" s="6" t="inlineStr">
        <is>
          <t>25%(万円)</t>
        </is>
      </c>
      <c r="E1" s="6" t="inlineStr">
        <is>
          <t>中央値(万円)</t>
        </is>
      </c>
      <c r="F1" s="6" t="inlineStr">
        <is>
          <t>75%(万円)</t>
        </is>
      </c>
      <c r="G1" s="6" t="inlineStr">
        <is>
          <t>URL</t>
        </is>
      </c>
    </row>
    <row r="2">
      <c r="A2" s="17" t="n">
        <v>2012</v>
      </c>
      <c r="B2" s="18" t="inlineStr">
        <is>
          <t>○</t>
        </is>
      </c>
      <c r="C2" s="25" t="n">
        <v>396</v>
      </c>
      <c r="D2" s="20" t="n">
        <v>233</v>
      </c>
      <c r="E2" s="20" t="n">
        <v>276.7</v>
      </c>
      <c r="F2" s="20" t="n">
        <v>339.3</v>
      </c>
      <c r="G2" s="18" t="inlineStr">
        <is>
          <t>https://www.carsensor.net/usedcar/souba/TO_S152/</t>
        </is>
      </c>
    </row>
    <row r="3">
      <c r="A3" s="14" t="n">
        <v>2013</v>
      </c>
      <c r="B3" s="9" t="inlineStr"/>
      <c r="C3" s="15" t="n">
        <v>9</v>
      </c>
      <c r="D3" s="12" t="n">
        <v>255</v>
      </c>
      <c r="E3" s="12" t="n">
        <v>275</v>
      </c>
      <c r="F3" s="12" t="n">
        <v>335</v>
      </c>
      <c r="G3" s="9" t="inlineStr">
        <is>
          <t>https://www.carsensor.net/usedcar/souba/TO_S152/</t>
        </is>
      </c>
    </row>
    <row r="4">
      <c r="A4" s="17" t="n">
        <v>2014</v>
      </c>
      <c r="B4" s="18" t="inlineStr"/>
      <c r="C4" s="25" t="n">
        <v>32</v>
      </c>
      <c r="D4" s="20" t="n">
        <v>271.4</v>
      </c>
      <c r="E4" s="20" t="n">
        <v>291.1</v>
      </c>
      <c r="F4" s="20" t="n">
        <v>310</v>
      </c>
      <c r="G4" s="18" t="inlineStr">
        <is>
          <t>https://www.carsensor.net/usedcar/souba/TO_S152/</t>
        </is>
      </c>
    </row>
    <row r="5">
      <c r="A5" s="14" t="n">
        <v>2015</v>
      </c>
      <c r="B5" s="9" t="inlineStr"/>
      <c r="C5" s="15" t="n">
        <v>31</v>
      </c>
      <c r="D5" s="12" t="n">
        <v>283.2</v>
      </c>
      <c r="E5" s="12" t="n">
        <v>297.3</v>
      </c>
      <c r="F5" s="12" t="n">
        <v>324.2</v>
      </c>
      <c r="G5" s="9" t="inlineStr">
        <is>
          <t>https://www.carsensor.net/usedcar/souba/TO_S152/</t>
        </is>
      </c>
    </row>
    <row r="6">
      <c r="A6" s="17" t="n">
        <v>2016</v>
      </c>
      <c r="B6" s="18" t="inlineStr"/>
      <c r="C6" s="25" t="n">
        <v>45</v>
      </c>
      <c r="D6" s="20" t="n">
        <v>293.1</v>
      </c>
      <c r="E6" s="20" t="n">
        <v>321</v>
      </c>
      <c r="F6" s="20" t="n">
        <v>348.8</v>
      </c>
      <c r="G6" s="18" t="inlineStr">
        <is>
          <t>https://www.carsensor.net/usedcar/souba/TO_S152/</t>
        </is>
      </c>
    </row>
    <row r="7">
      <c r="A7" s="14" t="n">
        <v>2017</v>
      </c>
      <c r="B7" s="9" t="inlineStr"/>
      <c r="C7" s="15" t="n">
        <v>48</v>
      </c>
      <c r="D7" s="12" t="n">
        <v>333.3</v>
      </c>
      <c r="E7" s="12" t="n">
        <v>372</v>
      </c>
      <c r="F7" s="12" t="n">
        <v>400</v>
      </c>
      <c r="G7" s="9" t="inlineStr">
        <is>
          <t>https://www.carsensor.net/usedcar/souba/TO_S152/</t>
        </is>
      </c>
    </row>
    <row r="8">
      <c r="A8" s="17" t="n">
        <v>2018</v>
      </c>
      <c r="B8" s="18" t="inlineStr"/>
      <c r="C8" s="25" t="n">
        <v>73</v>
      </c>
      <c r="D8" s="20" t="n">
        <v>362.5</v>
      </c>
      <c r="E8" s="20" t="n">
        <v>399</v>
      </c>
      <c r="F8" s="20" t="n">
        <v>435.8</v>
      </c>
      <c r="G8" s="18" t="inlineStr">
        <is>
          <t>https://www.carsensor.net/usedcar/souba/TO_S152/</t>
        </is>
      </c>
    </row>
    <row r="9">
      <c r="A9" s="14" t="n">
        <v>2019</v>
      </c>
      <c r="B9" s="9" t="inlineStr"/>
      <c r="C9" s="15" t="n">
        <v>60</v>
      </c>
      <c r="D9" s="12" t="n">
        <v>372.3</v>
      </c>
      <c r="E9" s="12" t="n">
        <v>395.4</v>
      </c>
      <c r="F9" s="12" t="n">
        <v>446.7</v>
      </c>
      <c r="G9" s="9" t="inlineStr">
        <is>
          <t>https://www.carsensor.net/usedcar/souba/TO_S152/</t>
        </is>
      </c>
    </row>
    <row r="10">
      <c r="A10" s="17" t="n">
        <v>2020</v>
      </c>
      <c r="B10" s="18" t="inlineStr"/>
      <c r="C10" s="25" t="n">
        <v>79</v>
      </c>
      <c r="D10" s="20" t="n">
        <v>392.8</v>
      </c>
      <c r="E10" s="20" t="n">
        <v>443.8</v>
      </c>
      <c r="F10" s="20" t="n">
        <v>481.2</v>
      </c>
      <c r="G10" s="18" t="inlineStr">
        <is>
          <t>https://www.carsensor.net/usedcar/souba/TO_S152/</t>
        </is>
      </c>
    </row>
    <row r="11">
      <c r="A11" s="14" t="n">
        <v>2021</v>
      </c>
      <c r="B11" s="9" t="inlineStr"/>
      <c r="C11" s="15" t="n">
        <v>213</v>
      </c>
      <c r="D11" s="12" t="n">
        <v>401.4</v>
      </c>
      <c r="E11" s="12" t="n">
        <v>443.6</v>
      </c>
      <c r="F11" s="12" t="n">
        <v>487.9</v>
      </c>
      <c r="G11" s="9" t="inlineStr">
        <is>
          <t>https://www.carsensor.net/usedcar/souba/TO_S152/</t>
        </is>
      </c>
    </row>
    <row r="12">
      <c r="A12" s="17" t="n">
        <v>2022</v>
      </c>
      <c r="B12" s="18" t="inlineStr"/>
      <c r="C12" s="25" t="n">
        <v>325</v>
      </c>
      <c r="D12" s="20" t="n">
        <v>434.2</v>
      </c>
      <c r="E12" s="20" t="n">
        <v>464</v>
      </c>
      <c r="F12" s="20" t="n">
        <v>494.3</v>
      </c>
      <c r="G12" s="18" t="inlineStr">
        <is>
          <t>https://www.carsensor.net/usedcar/souba/TO_S152/</t>
        </is>
      </c>
    </row>
    <row r="13">
      <c r="A13" s="14" t="n">
        <v>2023</v>
      </c>
      <c r="B13" s="9" t="inlineStr"/>
      <c r="C13" s="15" t="n">
        <v>414</v>
      </c>
      <c r="D13" s="12" t="n">
        <v>449.5</v>
      </c>
      <c r="E13" s="12" t="n">
        <v>473</v>
      </c>
      <c r="F13" s="12" t="n">
        <v>498.8</v>
      </c>
      <c r="G13" s="9" t="inlineStr">
        <is>
          <t>https://www.carsensor.net/usedcar/souba/TO_S152/</t>
        </is>
      </c>
    </row>
    <row r="14">
      <c r="A14" s="17" t="n">
        <v>2024</v>
      </c>
      <c r="B14" s="18" t="inlineStr"/>
      <c r="C14" s="25" t="n">
        <v>9</v>
      </c>
      <c r="D14" s="20" t="n">
        <v>472.5</v>
      </c>
      <c r="E14" s="20" t="n">
        <v>487.5</v>
      </c>
      <c r="F14" s="20" t="n">
        <v>498.8</v>
      </c>
      <c r="G14" s="18" t="inlineStr">
        <is>
          <t>https://www.carsensor.net/usedcar/souba/TO_S152/</t>
        </is>
      </c>
    </row>
    <row r="15">
      <c r="A15" s="14" t="n">
        <v>2025</v>
      </c>
      <c r="B15" s="9" t="inlineStr"/>
      <c r="C15" s="15" t="n">
        <v>1</v>
      </c>
      <c r="D15" s="12" t="n">
        <v>525</v>
      </c>
      <c r="E15" s="12" t="n">
        <v>530</v>
      </c>
      <c r="F15" s="12" t="n">
        <v>535</v>
      </c>
      <c r="G15" s="9" t="inlineStr">
        <is>
          <t>https://www.carsensor.net/usedcar/souba/TO_S152/</t>
        </is>
      </c>
    </row>
    <row r="16">
      <c r="A16" s="17" t="n">
        <v>2026</v>
      </c>
      <c r="B16" s="18" t="inlineStr">
        <is>
          <t>○</t>
        </is>
      </c>
      <c r="C16" s="25" t="n">
        <v>1</v>
      </c>
      <c r="D16" s="20" t="n">
        <v>385</v>
      </c>
      <c r="E16" s="20" t="n">
        <v>390</v>
      </c>
      <c r="F16" s="20" t="n">
        <v>395</v>
      </c>
      <c r="G16" s="18" t="inlineStr">
        <is>
          <t>https://www.carsensor.net/usedcar/souba/TO_S152/</t>
        </is>
      </c>
    </row>
  </sheetData>
  <autoFilter ref="A1:G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6" customWidth="1" min="3" max="3"/>
    <col width="24" customWidth="1" min="4" max="4"/>
    <col width="16" customWidth="1" min="5" max="5"/>
    <col width="16" customWidth="1" min="6" max="6"/>
    <col width="34" customWidth="1" min="7" max="7"/>
  </cols>
  <sheetData>
    <row r="1" ht="32" customHeight="1">
      <c r="A1" s="6" t="inlineStr">
        <is>
          <t>不具合装置</t>
        </is>
      </c>
      <c r="B1" s="6" t="inlineStr">
        <is>
          <t>通報件数</t>
        </is>
      </c>
      <c r="C1" s="6" t="inlineStr">
        <is>
          <t>構成比(%)</t>
        </is>
      </c>
      <c r="D1" s="6" t="inlineStr">
        <is>
          <t>発生時の走行距離
中央値(km)</t>
        </is>
      </c>
      <c r="E1" s="6" t="inlineStr">
        <is>
          <t>対象最古年式</t>
        </is>
      </c>
      <c r="F1" s="6" t="inlineStr">
        <is>
          <t>対象最新年式</t>
        </is>
      </c>
      <c r="G1" s="6" t="inlineStr">
        <is>
          <t>実際の症状</t>
        </is>
      </c>
    </row>
    <row r="2">
      <c r="A2" s="18" t="inlineStr">
        <is>
          <t>車枠・車体</t>
        </is>
      </c>
      <c r="B2" s="25" t="n">
        <v>52</v>
      </c>
      <c r="C2" s="22" t="n">
        <v>33.8</v>
      </c>
      <c r="D2" s="25" t="n">
        <v>92700</v>
      </c>
      <c r="E2" s="17" t="n">
        <v>2002</v>
      </c>
      <c r="F2" s="17" t="n">
        <v>2015</v>
      </c>
      <c r="G2" s="11" t="inlineStr"/>
    </row>
    <row r="3">
      <c r="A3" s="9" t="inlineStr">
        <is>
          <t>エンジン</t>
        </is>
      </c>
      <c r="B3" s="15" t="n">
        <v>27</v>
      </c>
      <c r="C3" s="13" t="n">
        <v>17.5</v>
      </c>
      <c r="D3" s="15" t="n">
        <v>102142</v>
      </c>
      <c r="E3" s="14" t="n">
        <v>1994</v>
      </c>
      <c r="F3" s="14" t="n">
        <v>2015</v>
      </c>
      <c r="G3" s="11" t="inlineStr"/>
    </row>
    <row r="4">
      <c r="A4" s="18" t="inlineStr">
        <is>
          <t>排ｶﾞｽ･騒音</t>
        </is>
      </c>
      <c r="B4" s="25" t="n">
        <v>25</v>
      </c>
      <c r="C4" s="22" t="n">
        <v>16.2</v>
      </c>
      <c r="D4" s="25" t="n">
        <v>42500</v>
      </c>
      <c r="E4" s="17" t="n">
        <v>2014</v>
      </c>
      <c r="F4" s="17" t="n">
        <v>2021</v>
      </c>
      <c r="G4" s="11" t="inlineStr"/>
    </row>
    <row r="5">
      <c r="A5" s="9" t="inlineStr">
        <is>
          <t>乗車装置</t>
        </is>
      </c>
      <c r="B5" s="15" t="n">
        <v>9</v>
      </c>
      <c r="C5" s="13" t="n">
        <v>5.8</v>
      </c>
      <c r="D5" s="15" t="n">
        <v>35000</v>
      </c>
      <c r="E5" s="14" t="n">
        <v>1998</v>
      </c>
      <c r="F5" s="14" t="n">
        <v>2020</v>
      </c>
      <c r="G5" s="11" t="inlineStr"/>
    </row>
    <row r="6">
      <c r="A6" s="18" t="inlineStr">
        <is>
          <t>制動装置</t>
        </is>
      </c>
      <c r="B6" s="25" t="n">
        <v>9</v>
      </c>
      <c r="C6" s="22" t="n">
        <v>5.8</v>
      </c>
      <c r="D6" s="25" t="n">
        <v>91000</v>
      </c>
      <c r="E6" s="17" t="n">
        <v>2002</v>
      </c>
      <c r="F6" s="17" t="n">
        <v>2015</v>
      </c>
      <c r="G6" s="11" t="inlineStr"/>
    </row>
    <row r="7">
      <c r="A7" s="9" t="inlineStr">
        <is>
          <t>動力伝達</t>
        </is>
      </c>
      <c r="B7" s="15" t="n">
        <v>7</v>
      </c>
      <c r="C7" s="13" t="n">
        <v>4.5</v>
      </c>
      <c r="D7" s="15" t="n">
        <v>91000</v>
      </c>
      <c r="E7" s="14" t="n">
        <v>1994</v>
      </c>
      <c r="F7" s="14" t="n">
        <v>2017</v>
      </c>
      <c r="G7" s="11" t="inlineStr"/>
    </row>
    <row r="8">
      <c r="A8" s="18" t="inlineStr">
        <is>
          <t>保安灯火</t>
        </is>
      </c>
      <c r="B8" s="25" t="n">
        <v>6</v>
      </c>
      <c r="C8" s="22" t="n">
        <v>3.9</v>
      </c>
      <c r="D8" s="25" t="n">
        <v>80000</v>
      </c>
      <c r="E8" s="17" t="n">
        <v>1999</v>
      </c>
      <c r="F8" s="17" t="n">
        <v>2018</v>
      </c>
      <c r="G8" s="11" t="inlineStr"/>
    </row>
    <row r="9">
      <c r="A9" s="9" t="inlineStr">
        <is>
          <t>かじ取り</t>
        </is>
      </c>
      <c r="B9" s="15" t="n">
        <v>5</v>
      </c>
      <c r="C9" s="13" t="n">
        <v>3.2</v>
      </c>
      <c r="D9" s="15" t="n">
        <v>5000</v>
      </c>
      <c r="E9" s="14" t="n">
        <v>1991</v>
      </c>
      <c r="F9" s="14" t="n">
        <v>2023</v>
      </c>
      <c r="G9" s="11" t="inlineStr"/>
    </row>
    <row r="10">
      <c r="A10" s="18" t="inlineStr">
        <is>
          <t>燃料装置</t>
        </is>
      </c>
      <c r="B10" s="25" t="n">
        <v>5</v>
      </c>
      <c r="C10" s="22" t="n">
        <v>3.2</v>
      </c>
      <c r="D10" s="25" t="n">
        <v>88873</v>
      </c>
      <c r="E10" s="17" t="n">
        <v>2003</v>
      </c>
      <c r="F10" s="17" t="n">
        <v>2020</v>
      </c>
      <c r="G10" s="11" t="inlineStr"/>
    </row>
    <row r="11">
      <c r="A11" s="9" t="inlineStr">
        <is>
          <t>緩衝装置</t>
        </is>
      </c>
      <c r="B11" s="15" t="n">
        <v>4</v>
      </c>
      <c r="C11" s="13" t="n">
        <v>2.6</v>
      </c>
      <c r="D11" s="15" t="n">
        <v>230000</v>
      </c>
      <c r="E11" s="14" t="n">
        <v>1996</v>
      </c>
      <c r="F11" s="14" t="n">
        <v>2002</v>
      </c>
      <c r="G11" s="11" t="inlineStr"/>
    </row>
    <row r="12">
      <c r="A12" s="18" t="inlineStr">
        <is>
          <t>走行装置</t>
        </is>
      </c>
      <c r="B12" s="25" t="n">
        <v>3</v>
      </c>
      <c r="C12" s="22" t="n">
        <v>1.9</v>
      </c>
      <c r="D12" s="25" t="n">
        <v>64750</v>
      </c>
      <c r="E12" s="17" t="n">
        <v>1998</v>
      </c>
      <c r="F12" s="17" t="n">
        <v>2017</v>
      </c>
      <c r="G12" s="11" t="inlineStr"/>
    </row>
    <row r="13">
      <c r="A13" s="9" t="inlineStr">
        <is>
          <t>その他</t>
        </is>
      </c>
      <c r="B13" s="15" t="n">
        <v>2</v>
      </c>
      <c r="C13" s="13" t="n">
        <v>1.3</v>
      </c>
      <c r="D13" s="15" t="n">
        <v>207</v>
      </c>
      <c r="E13" s="14" t="n">
        <v>2016</v>
      </c>
      <c r="F13" s="14" t="n">
        <v>2018</v>
      </c>
      <c r="G13" s="11" t="inlineStr"/>
    </row>
  </sheetData>
  <autoFilter ref="A1:G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2" customWidth="1" min="4" max="4"/>
    <col width="34" customWidth="1" min="5" max="5"/>
    <col width="34" customWidth="1" min="6" max="6"/>
    <col width="18" customWidth="1" min="7" max="7"/>
    <col width="10" customWidth="1" min="8" max="8"/>
    <col width="34" customWidth="1" min="9" max="9"/>
    <col width="34" customWidth="1" min="10" max="10"/>
  </cols>
  <sheetData>
    <row r="1" ht="32" customHeight="1">
      <c r="A1" s="6" t="inlineStr">
        <is>
          <t>届出日</t>
        </is>
      </c>
      <c r="B1" s="6" t="inlineStr">
        <is>
          <t>届出番号</t>
        </is>
      </c>
      <c r="C1" s="6" t="inlineStr">
        <is>
          <t>不具合装置</t>
        </is>
      </c>
      <c r="D1" s="6" t="inlineStr">
        <is>
          <t>対象台数</t>
        </is>
      </c>
      <c r="E1" s="6" t="inlineStr">
        <is>
          <t>対象の通称名</t>
        </is>
      </c>
      <c r="F1" s="6" t="inlineStr">
        <is>
          <t>対象型式</t>
        </is>
      </c>
      <c r="G1" s="6" t="inlineStr">
        <is>
          <t>生産期間 から</t>
        </is>
      </c>
      <c r="H1" s="6" t="inlineStr">
        <is>
          <t>まで</t>
        </is>
      </c>
      <c r="I1" s="6" t="inlineStr">
        <is>
          <t>不具合の状況</t>
        </is>
      </c>
      <c r="J1" s="6" t="inlineStr">
        <is>
          <t>改善措置</t>
        </is>
      </c>
    </row>
    <row r="2">
      <c r="A2" s="18" t="inlineStr">
        <is>
          <t>2023/11/02</t>
        </is>
      </c>
      <c r="B2" s="18" t="inlineStr">
        <is>
          <t>1154040</t>
        </is>
      </c>
      <c r="C2" s="18" t="inlineStr">
        <is>
          <t>燃料ポンプ</t>
        </is>
      </c>
      <c r="D2" s="25" t="n">
        <v>328108</v>
      </c>
      <c r="E2" s="11" t="inlineStr">
        <is>
          <t>ランドクルーザープラド</t>
        </is>
      </c>
      <c r="F2" s="11" t="inlineStr">
        <is>
          <t>CBA-TRJ150W</t>
        </is>
      </c>
      <c r="G2" s="18" t="inlineStr">
        <is>
          <t>2017年7月 3日</t>
        </is>
      </c>
      <c r="H2" s="18" t="inlineStr">
        <is>
          <t>2020年1月14日</t>
        </is>
      </c>
      <c r="I2" s="11"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2" s="11" t="inlineStr">
        <is>
          <t>全車両、低圧燃料ポンプを対策品と交換する。</t>
        </is>
      </c>
    </row>
    <row r="3">
      <c r="A3" s="9" t="inlineStr">
        <is>
          <t>2021/09/22</t>
        </is>
      </c>
      <c r="B3" s="9" t="inlineStr">
        <is>
          <t>1150181</t>
        </is>
      </c>
      <c r="C3" s="9" t="inlineStr">
        <is>
          <t>その他(その他)</t>
        </is>
      </c>
      <c r="D3" s="15" t="n">
        <v>111842</v>
      </c>
      <c r="E3" s="11" t="inlineStr">
        <is>
          <t>ランドクルーザープラド</t>
        </is>
      </c>
      <c r="F3" s="11" t="inlineStr">
        <is>
          <t>3BA-TRJ150W, 3DA-GDJ150W, 3DA-GDJ151W</t>
        </is>
      </c>
      <c r="G3" s="9" t="inlineStr">
        <is>
          <t>2021年4月26日</t>
        </is>
      </c>
      <c r="H3" s="9" t="inlineStr">
        <is>
          <t>2021年8月 3日</t>
        </is>
      </c>
      <c r="I3" s="11"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J3" s="11" t="inlineStr">
        <is>
          <t>（１）全車両、車載通信モジュールの制御プログラムを対策仕様に修正する。</t>
        </is>
      </c>
    </row>
    <row r="4">
      <c r="A4" s="18" t="inlineStr">
        <is>
          <t>2021/09/22</t>
        </is>
      </c>
      <c r="B4" s="18" t="inlineStr">
        <is>
          <t>1150182</t>
        </is>
      </c>
      <c r="C4" s="18" t="inlineStr">
        <is>
          <t>コンピュータ</t>
        </is>
      </c>
      <c r="D4" s="25" t="n">
        <v>111842</v>
      </c>
      <c r="E4" s="11" t="inlineStr">
        <is>
          <t>ランドクルーザープラド</t>
        </is>
      </c>
      <c r="F4" s="11" t="inlineStr">
        <is>
          <t>3BA-TRJ150W, 3DA-GDJ150W, 3DA-GDJ151W</t>
        </is>
      </c>
      <c r="G4" s="18" t="inlineStr">
        <is>
          <t>2021年4月26日</t>
        </is>
      </c>
      <c r="H4" s="18" t="inlineStr">
        <is>
          <t>2021年8月 3日</t>
        </is>
      </c>
      <c r="I4" s="11"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J4" s="11" t="inlineStr">
        <is>
          <t>（２）全車両、ハイブリッドビークルコントロールコンピュータの制御プログラムを対策仕様に修正する。</t>
        </is>
      </c>
    </row>
    <row r="5">
      <c r="A5" s="9" t="inlineStr">
        <is>
          <t>2021/09/22</t>
        </is>
      </c>
      <c r="B5" s="9" t="inlineStr">
        <is>
          <t>1150183</t>
        </is>
      </c>
      <c r="C5" s="9" t="inlineStr">
        <is>
          <t>排気管</t>
        </is>
      </c>
      <c r="D5" s="15" t="n">
        <v>111842</v>
      </c>
      <c r="E5" s="11" t="inlineStr">
        <is>
          <t>ランドクルーザープラド</t>
        </is>
      </c>
      <c r="F5" s="11" t="inlineStr">
        <is>
          <t>3BA-TRJ150W, 3DA-GDJ150W, 3DA-GDJ151W</t>
        </is>
      </c>
      <c r="G5" s="9" t="inlineStr">
        <is>
          <t>2021年4月26日</t>
        </is>
      </c>
      <c r="H5" s="9" t="inlineStr">
        <is>
          <t>2021年8月 3日</t>
        </is>
      </c>
      <c r="I5" s="11"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J5" s="11" t="inlineStr">
        <is>
          <t>（３）全車両、エキゾーストマニホールドを良品と交換する。</t>
        </is>
      </c>
    </row>
    <row r="6">
      <c r="A6" s="18" t="inlineStr">
        <is>
          <t>2020/10/28</t>
        </is>
      </c>
      <c r="B6" s="18" t="inlineStr">
        <is>
          <t>1148300</t>
        </is>
      </c>
      <c r="C6" s="18" t="inlineStr">
        <is>
          <t>燃料ポンプ</t>
        </is>
      </c>
      <c r="D6" s="25" t="n">
        <v>210363</v>
      </c>
      <c r="E6" s="11" t="inlineStr">
        <is>
          <t>ランドクルーザープラド</t>
        </is>
      </c>
      <c r="F6" s="11" t="inlineStr">
        <is>
          <t>CBA-TRJ150W</t>
        </is>
      </c>
      <c r="G6" s="18" t="inlineStr">
        <is>
          <t>2017年7月 5日</t>
        </is>
      </c>
      <c r="H6" s="18" t="inlineStr">
        <is>
          <t>2019年12月 6日</t>
        </is>
      </c>
      <c r="I6" s="11"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6" s="11" t="inlineStr">
        <is>
          <t>全車両、低圧燃料ポンプを対策品と交換する。</t>
        </is>
      </c>
    </row>
    <row r="7">
      <c r="A7" s="9" t="inlineStr">
        <is>
          <t>2020/03/04</t>
        </is>
      </c>
      <c r="B7" s="9" t="inlineStr">
        <is>
          <t>1146830</t>
        </is>
      </c>
      <c r="C7" s="9" t="inlineStr">
        <is>
          <t>燃料ポンプ</t>
        </is>
      </c>
      <c r="D7" s="15" t="n">
        <v>112934</v>
      </c>
      <c r="E7" s="11" t="inlineStr">
        <is>
          <t>ランドクルーザープラド</t>
        </is>
      </c>
      <c r="F7" s="11" t="inlineStr">
        <is>
          <t>CBA-GRJ150W, CBA-GRJ151W</t>
        </is>
      </c>
      <c r="G7" s="9" t="inlineStr">
        <is>
          <t>2013年9月 2日</t>
        </is>
      </c>
      <c r="H7" s="9" t="inlineStr">
        <is>
          <t>2019年1月14日</t>
        </is>
      </c>
      <c r="I7" s="11"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7" s="11" t="inlineStr">
        <is>
          <t>全車両、低圧燃料ポンプを対策品と交換する。</t>
        </is>
      </c>
    </row>
    <row r="8">
      <c r="A8" s="18" t="inlineStr">
        <is>
          <t>2019/09/26</t>
        </is>
      </c>
      <c r="B8" s="18" t="inlineStr">
        <is>
          <t>1145710</t>
        </is>
      </c>
      <c r="C8" s="18" t="inlineStr">
        <is>
          <t>燃料ホース/パイプ</t>
        </is>
      </c>
      <c r="D8" s="25" t="n">
        <v>6651</v>
      </c>
      <c r="E8" s="11" t="inlineStr">
        <is>
          <t>ランドクルーザープラド</t>
        </is>
      </c>
      <c r="F8" s="11" t="inlineStr">
        <is>
          <t>LDA-GDJ150W, LDA-GDJ151W</t>
        </is>
      </c>
      <c r="G8" s="18" t="inlineStr">
        <is>
          <t>2019年3月11日</t>
        </is>
      </c>
      <c r="H8" s="18" t="inlineStr">
        <is>
          <t>2019年6月 4日</t>
        </is>
      </c>
      <c r="I8" s="11" t="inlineStr">
        <is>
          <t>ディーゼル車の燃料噴射装置において、燃料ポンプとコモンレール間を接続する燃料パイプの締付トルク指示が不適切なため、当該パイプの組付ばらつきにより、エンジンの振動等で当該締結部が緩むことがある。そのため、燃料漏れが生じてエンストするおそれがある。</t>
        </is>
      </c>
      <c r="J8" s="11" t="inlineStr">
        <is>
          <t>全車両、燃料パイプおよびクランプを対策品に交換する。</t>
        </is>
      </c>
    </row>
    <row r="9">
      <c r="A9" s="9" t="inlineStr">
        <is>
          <t>2017/04/12</t>
        </is>
      </c>
      <c r="B9" s="9" t="inlineStr">
        <is>
          <t>1140350</t>
        </is>
      </c>
      <c r="C9" s="9" t="inlineStr">
        <is>
          <t>排ガス減少装置</t>
        </is>
      </c>
      <c r="D9" s="15" t="n">
        <v>11955</v>
      </c>
      <c r="E9" s="11" t="inlineStr">
        <is>
          <t>ランドクルーザープラド</t>
        </is>
      </c>
      <c r="F9" s="11" t="inlineStr">
        <is>
          <t>LDA-GDJ150W, LDA-GDJ151W</t>
        </is>
      </c>
      <c r="G9" s="9" t="inlineStr">
        <is>
          <t>2015年6月 5日</t>
        </is>
      </c>
      <c r="H9" s="9" t="inlineStr">
        <is>
          <t>2016年1月26日</t>
        </is>
      </c>
      <c r="I9" s="11" t="inlineStr">
        <is>
          <t>ディーゼル車の排出ガス発散防止装置において、フロントパイプに取り付けられている尿素水インジェクタ固定用フランジの材質が不適切なため、錆によりフランジが亀裂して脱落することがある。そのため、尿素水インジェクタも脱落し、排出ガスが基準値を満足しなくなるおそれがある。</t>
        </is>
      </c>
      <c r="J9" s="11" t="inlineStr">
        <is>
          <t>全車両、フロントパイプを良品に交換する。</t>
        </is>
      </c>
    </row>
    <row r="10">
      <c r="A10" s="18" t="inlineStr">
        <is>
          <t>2013/11/07</t>
        </is>
      </c>
      <c r="B10" s="18" t="inlineStr">
        <is>
          <t>1132600</t>
        </is>
      </c>
      <c r="C10" s="18" t="inlineStr">
        <is>
          <t>エンジン一般</t>
        </is>
      </c>
      <c r="D10" s="25" t="n">
        <v>6723</v>
      </c>
      <c r="E10" s="11" t="inlineStr">
        <is>
          <t>ランドクルーザープラド</t>
        </is>
      </c>
      <c r="F10" s="11" t="inlineStr">
        <is>
          <t>CBA-TRJ150W</t>
        </is>
      </c>
      <c r="G10" s="18" t="inlineStr">
        <is>
          <t>2013年5月24日</t>
        </is>
      </c>
      <c r="H10" s="18" t="inlineStr">
        <is>
          <t>2013年9月 2日</t>
        </is>
      </c>
      <c r="I10" s="11" t="inlineStr">
        <is>
          <t>エンジンのバルブスプリングにおいて、表面処理工程の管理が不適切なため、スプリング表面が腐食しているものがある。そのため、使用過程で腐食部を起点にスプリングが折損してエンジン不調となり、走行中にエンジンが停止するおそれがある。</t>
        </is>
      </c>
      <c r="J10" s="11" t="inlineStr">
        <is>
          <t>全車両、点検し、当該バルブスプリングを正規品と交換する。</t>
        </is>
      </c>
    </row>
    <row r="11">
      <c r="A11" s="9" t="inlineStr">
        <is>
          <t>2005/05/16</t>
        </is>
      </c>
      <c r="B11" s="9" t="inlineStr">
        <is>
          <t>1114240</t>
        </is>
      </c>
      <c r="C11" s="9" t="inlineStr">
        <is>
          <t>緩衝アーム/ロッド</t>
        </is>
      </c>
      <c r="D11" s="15" t="n">
        <v>23823</v>
      </c>
      <c r="E11" s="11" t="inlineStr">
        <is>
          <t>ランドクルーザープラド</t>
        </is>
      </c>
      <c r="F11" s="11" t="inlineStr">
        <is>
          <t>GF-RZJ90W, GF-RZJ95W, GF-VZJ90W, GF-VZJ95W, KH-KDJ90W, KH-KDJ95W</t>
        </is>
      </c>
      <c r="G11" s="9" t="inlineStr">
        <is>
          <t>2001年5月22日</t>
        </is>
      </c>
      <c r="H11" s="9" t="inlineStr">
        <is>
          <t>2002年10月 1日</t>
        </is>
      </c>
      <c r="I11" s="11" t="inlineStr">
        <is>
          <t>前輪緩衝装置のロアアームとナックルアームを連結しているボールジョイント内部の組付け工程が不適切なため、ジョイント球面部に傷がついたものがある。そのため、そのまま使用を続けると、ボールジョイントの摩耗が早期に進行してガタが増大し、最悪の場合、ボールジョイントがナックルアームから外れ、走行不能に至るおそれがある。</t>
        </is>
      </c>
      <c r="J11" s="11" t="inlineStr">
        <is>
          <t>全車両、左右ボールジョイント（ナックルアーム付き）を良品と交換する。</t>
        </is>
      </c>
    </row>
    <row r="12">
      <c r="A12" s="18" t="inlineStr">
        <is>
          <t>1998/07/09</t>
        </is>
      </c>
      <c r="B12" s="18" t="inlineStr">
        <is>
          <t>1105210</t>
        </is>
      </c>
      <c r="C12" s="18" t="inlineStr">
        <is>
          <t>エンジン一般</t>
        </is>
      </c>
      <c r="D12" s="25" t="n">
        <v>9076</v>
      </c>
      <c r="E12" s="11" t="inlineStr">
        <is>
          <t>ランドクルーザープラド</t>
        </is>
      </c>
      <c r="F12" s="11" t="inlineStr">
        <is>
          <t>E-VZJ90W, E-VZJ95W</t>
        </is>
      </c>
      <c r="G12" s="18" t="inlineStr">
        <is>
          <t>1995年11月20日</t>
        </is>
      </c>
      <c r="H12" s="18" t="inlineStr">
        <is>
          <t>1996年9月30日</t>
        </is>
      </c>
      <c r="I12" s="11" t="inlineStr">
        <is>
          <t>原動機（Ｖ型６気筒ガソリンエンジン）のシリンダヘッドガスケットの密封性能に不十分 なものがあるため、そのままの状態で使用を続けると、当該ガスケットから冷却水が漏れ 、最悪の場合、オーバーヒートに至るおそれがある。</t>
        </is>
      </c>
      <c r="J12" s="11" t="inlineStr">
        <is>
          <t>原動機の製造番号を確認し、該当する車両は、当該ガスケットを対策品と交換する。</t>
        </is>
      </c>
    </row>
    <row r="13">
      <c r="A13" s="9" t="inlineStr">
        <is>
          <t>1997/05/27</t>
        </is>
      </c>
      <c r="B13" s="9" t="inlineStr">
        <is>
          <t>1104741</t>
        </is>
      </c>
      <c r="C13" s="9" t="inlineStr">
        <is>
          <t>冷却装置</t>
        </is>
      </c>
      <c r="D13" s="15" t="n">
        <v>260084</v>
      </c>
      <c r="E13" s="11" t="inlineStr">
        <is>
          <t>ランドクルーザープラド</t>
        </is>
      </c>
      <c r="F13" s="11" t="inlineStr">
        <is>
          <t>KD-KZJ90W, KD-KZJ95W</t>
        </is>
      </c>
      <c r="G13" s="9" t="inlineStr">
        <is>
          <t>1994年12月23日</t>
        </is>
      </c>
      <c r="H13" s="9" t="inlineStr">
        <is>
          <t>1997年2月24日</t>
        </is>
      </c>
      <c r="I13" s="11" t="inlineStr">
        <is>
          <t>原動機の左側面にあるゴムプラグ（止水栓）の耐熱性が不足しているため、当該ゴムプ ラグに亀裂が発生し、冷却水が漏れて、最悪の場合、オーバーヒートに至るおそれがある 。</t>
        </is>
      </c>
      <c r="J13" s="11" t="inlineStr">
        <is>
          <t>原動機の製造番号を確認し、該当する車両は、ゴムプラグを対策品と交換する。</t>
        </is>
      </c>
    </row>
  </sheetData>
  <autoFilter ref="A1:J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12" customWidth="1" min="4" max="4"/>
    <col width="12" customWidth="1" min="5" max="5"/>
    <col width="10" customWidth="1" min="6" max="6"/>
    <col width="10" customWidth="1" min="7" max="7"/>
    <col width="34" customWidth="1" min="8" max="8"/>
    <col width="34" customWidth="1" min="9" max="9"/>
  </cols>
  <sheetData>
    <row r="1" ht="32" customHeight="1">
      <c r="A1" s="6" t="inlineStr">
        <is>
          <t>口コミ件数</t>
        </is>
      </c>
      <c r="B1" s="6" t="inlineStr">
        <is>
          <t>総合</t>
        </is>
      </c>
      <c r="C1" s="6" t="inlineStr">
        <is>
          <t>デザイン</t>
        </is>
      </c>
      <c r="D1" s="6" t="inlineStr">
        <is>
          <t>走行性能</t>
        </is>
      </c>
      <c r="E1" s="6" t="inlineStr">
        <is>
          <t>乗り心地</t>
        </is>
      </c>
      <c r="F1" s="6" t="inlineStr">
        <is>
          <t>価格</t>
        </is>
      </c>
      <c r="G1" s="6" t="inlineStr">
        <is>
          <t>燃費</t>
        </is>
      </c>
      <c r="H1" s="6" t="inlineStr">
        <is>
          <t>満足している点</t>
        </is>
      </c>
      <c r="I1" s="6" t="inlineStr">
        <is>
          <t>不満な点</t>
        </is>
      </c>
    </row>
    <row r="2">
      <c r="A2" s="25" t="n">
        <v>5</v>
      </c>
      <c r="B2" s="18" t="n">
        <v>4.8</v>
      </c>
      <c r="C2" s="18" t="n">
        <v>4.8</v>
      </c>
      <c r="D2" s="18" t="n">
        <v>4.4</v>
      </c>
      <c r="E2" s="18" t="n">
        <v>4.8</v>
      </c>
      <c r="F2" s="18" t="n">
        <v>4.4</v>
      </c>
      <c r="G2" s="18" t="n">
        <v>3.2</v>
      </c>
      <c r="H2" s="11" t="inlineStr">
        <is>
          <t>ずっとトヨタのランクルシリーズを乗り続けています 耐久性は全く不安なし
---
デザインに古さを感じさせない四駆です。あまり考えないようにしているのが、燃費。四駆だから仕方ない。
---
見晴らしがよい。 2009年発売の車種だが、アップデートされ近年の車として欲しい装備が揃っている(スマートキー、LEDヘッドライト、レーダークルーズなど)。 クルーズコントロールが180km/hまで設定可能。 車内が割と広々としている。サンルーフありでも圧迫感はあまり感じない。 レギュラーガソリン仕様。</t>
        </is>
      </c>
      <c r="I2" s="11" t="inlineStr">
        <is>
          <t>特になし
---
ほとんどない。
---
燃費が悪い(街乗り6km/L前後、高速9km/L前後)。車重2トン超えなので仕方ないが・・・。 盗難が心配(車両保険+社外セキュリティ必須)。 5人乗りは2列目シートの作りがやや安っぽい。 横開きテールゲートはやや不便。</t>
        </is>
      </c>
    </row>
  </sheetData>
  <autoFilter ref="A1:I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34" customWidth="1" min="4" max="4"/>
    <col width="34" customWidth="1" min="5" max="5"/>
    <col width="34" customWidth="1" min="6" max="6"/>
    <col width="10" customWidth="1" min="7" max="7"/>
  </cols>
  <sheetData>
    <row r="1" ht="32" customHeight="1">
      <c r="A1" s="6" t="inlineStr">
        <is>
          <t>年式</t>
        </is>
      </c>
      <c r="B1" s="6" t="inlineStr">
        <is>
          <t>グレード</t>
        </is>
      </c>
      <c r="C1" s="6" t="inlineStr">
        <is>
          <t>総合</t>
        </is>
      </c>
      <c r="D1" s="6" t="inlineStr">
        <is>
          <t>満足している点</t>
        </is>
      </c>
      <c r="E1" s="6" t="inlineStr">
        <is>
          <t>不満な点</t>
        </is>
      </c>
      <c r="F1" s="6" t="inlineStr">
        <is>
          <t>総評</t>
        </is>
      </c>
      <c r="G1" s="6" t="inlineStr">
        <is>
          <t>URL</t>
        </is>
      </c>
    </row>
    <row r="2">
      <c r="A2" s="17" t="n">
        <v>2009</v>
      </c>
      <c r="B2" s="18" t="inlineStr">
        <is>
          <t>不明</t>
        </is>
      </c>
      <c r="C2" s="22" t="n">
        <v>5</v>
      </c>
      <c r="D2" s="11" t="inlineStr">
        <is>
          <t>ずっとトヨタのランクルシリーズを乗り続けています 耐久性は全く不安なし</t>
        </is>
      </c>
      <c r="E2" s="11" t="inlineStr">
        <is>
          <t>特になし</t>
        </is>
      </c>
      <c r="F2" s="11" t="n"/>
      <c r="G2" s="18" t="n"/>
    </row>
    <row r="3">
      <c r="A3" s="14" t="n">
        <v>2022</v>
      </c>
      <c r="B3" s="9" t="inlineStr">
        <is>
          <t>TX“Lパッケージ・マットブラックエディション”_7人乗り_4WD(ECT_2.8)</t>
        </is>
      </c>
      <c r="C3" s="13" t="n">
        <v>5</v>
      </c>
      <c r="D3" s="11" t="inlineStr">
        <is>
          <t>デザインに古さを感じさせない四駆です。あまり考えないようにしているのが、燃費。四駆だから仕方ない。</t>
        </is>
      </c>
      <c r="E3" s="11" t="inlineStr">
        <is>
          <t>ほとんどない。</t>
        </is>
      </c>
      <c r="F3" s="11" t="n"/>
      <c r="G3" s="9" t="n"/>
    </row>
    <row r="4">
      <c r="A4" s="17" t="n">
        <v>2017</v>
      </c>
      <c r="B4" s="18" t="inlineStr">
        <is>
          <t>TX“Lパッケージ”_7人乗り_4WD(AT_2.8)</t>
        </is>
      </c>
      <c r="C4" s="22" t="n">
        <v>5</v>
      </c>
      <c r="D4" s="11" t="n"/>
      <c r="E4" s="11" t="n"/>
      <c r="F4" s="11" t="n"/>
      <c r="G4" s="18" t="n"/>
    </row>
    <row r="5">
      <c r="A5" s="14" t="n">
        <v>2017</v>
      </c>
      <c r="B5" s="9" t="inlineStr">
        <is>
          <t>TX“Lパッケージ”_5人乗り_4WD(AT_2.7)</t>
        </is>
      </c>
      <c r="C5" s="13" t="n">
        <v>4</v>
      </c>
      <c r="D5" s="11" t="inlineStr">
        <is>
          <t>見晴らしがよい。 2009年発売の車種だが、アップデートされ近年の車として欲しい装備が揃っている(スマートキー、LEDヘッドライト、レーダークルーズなど)。 クルーズコントロールが180km/hまで設定可能。 車内が割と広々としている。サンルーフありでも圧迫感はあまり感じない。 レギュラーガソリン仕様。</t>
        </is>
      </c>
      <c r="E5" s="11" t="inlineStr">
        <is>
          <t>燃費が悪い(街乗り6km/L前後、高速9km/L前後)。車重2トン超えなので仕方ないが・・・。 盗難が心配(車両保険+社外セキュリティ必須)。 5人乗りは2列目シートの作りがやや安っぽい。 横開きテールゲートはやや不便。</t>
        </is>
      </c>
      <c r="F5" s="11" t="n"/>
      <c r="G5" s="9" t="n"/>
    </row>
    <row r="6">
      <c r="A6" s="17" t="n">
        <v>2015</v>
      </c>
      <c r="B6" s="18" t="inlineStr">
        <is>
          <t>TX_5人乗り_4WD(AT_2.7)</t>
        </is>
      </c>
      <c r="C6" s="22" t="n">
        <v>5</v>
      </c>
      <c r="D6" s="11" t="inlineStr">
        <is>
          <t>丈夫さ、視界の良さ、運転しやすさ、取り回しの良さ（車体の大きさの割には）と満足度は高めです。</t>
        </is>
      </c>
      <c r="E6" s="11" t="inlineStr">
        <is>
          <t>仕事では乗らないのを前提です 燃費、自動車税の高さ、駐車場を選ぶ、これぐらいでしょうか。元々、納得した上で乗っているので、敢えて挙げました。</t>
        </is>
      </c>
      <c r="F6" s="11" t="n"/>
      <c r="G6" s="18" t="n"/>
    </row>
  </sheetData>
  <autoFilter ref="A1:G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2026-10-31T14:12:48Z</dcterms:created>
  <dcterms:modified xmlns:dcterms="http://purl.org/dc/terms/" xmlns:xsi="http://www.w3.org/2001/XMLSchema-instance" xsi:type="dcterms:W3CDTF">2026-10-31T14:12:49Z</dcterms:modified>
</cp:coreProperties>
</file>