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od\Downloads\"/>
    </mc:Choice>
  </mc:AlternateContent>
  <xr:revisionPtr revIDLastSave="0" documentId="13_ncr:1_{377092C5-6EF3-4ED0-98DF-C7C13BFE0825}" xr6:coauthVersionLast="47" xr6:coauthVersionMax="47" xr10:uidLastSave="{00000000-0000-0000-0000-000000000000}"/>
  <bookViews>
    <workbookView xWindow="-120" yWindow="-120" windowWidth="20730" windowHeight="11040" xr2:uid="{D5684E74-107A-4627-B192-4359BDB96A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<sst xmlns="http://schemas.openxmlformats.org/spreadsheetml/2006/main" count="1920" uniqueCount="569">
  <si>
    <t>MINISTERIO DE LA MUJER</t>
  </si>
  <si>
    <t xml:space="preserve">NO. </t>
  </si>
  <si>
    <t>NOMBRE</t>
  </si>
  <si>
    <t>DIRECCIÓN</t>
  </si>
  <si>
    <t>FUNCIÓN</t>
  </si>
  <si>
    <t>GÉNERO</t>
  </si>
  <si>
    <t xml:space="preserve">ESTATUS </t>
  </si>
  <si>
    <t>SUELDO BRUTO (RD$)</t>
  </si>
  <si>
    <t xml:space="preserve">OTROS ING. </t>
  </si>
  <si>
    <t xml:space="preserve">TOTAL ING. </t>
  </si>
  <si>
    <t>AFP</t>
  </si>
  <si>
    <t>ISR</t>
  </si>
  <si>
    <t>SFS</t>
  </si>
  <si>
    <t>OTROS DESC.</t>
  </si>
  <si>
    <t xml:space="preserve">TOTAL DESC. </t>
  </si>
  <si>
    <t xml:space="preserve">NETO </t>
  </si>
  <si>
    <t>EMILIA ALTAGRACIA SANTOS</t>
  </si>
  <si>
    <t>MENSAJERO INTERNO</t>
  </si>
  <si>
    <t xml:space="preserve">FEMENINO </t>
  </si>
  <si>
    <t>CARRERA ADMINISTRATIVA</t>
  </si>
  <si>
    <t xml:space="preserve"> $ -   </t>
  </si>
  <si>
    <t>MARCELINA PEREZ PEÑA</t>
  </si>
  <si>
    <t>SECRETARIA</t>
  </si>
  <si>
    <t>CARMEN MARIA PEREZ SANCHEZ</t>
  </si>
  <si>
    <t>ASESOR</t>
  </si>
  <si>
    <t>FIJO</t>
  </si>
  <si>
    <t>MAGDELINE NUÑEZ REYES</t>
  </si>
  <si>
    <t>SECRETARIA EJECUTIVA</t>
  </si>
  <si>
    <t>MAYRA JIMENEZ DE MATOS</t>
  </si>
  <si>
    <t>MINISTRO (A) DE LA MUJER</t>
  </si>
  <si>
    <t>DORIS YANILKA JAVIER SAINT HILAIRE</t>
  </si>
  <si>
    <t>VICEMINISTRO (A) ADMINISTRATI</t>
  </si>
  <si>
    <t>MELECIA MIREYA ALMONTE TAVERAS</t>
  </si>
  <si>
    <t>VICEMINISTRO (A)</t>
  </si>
  <si>
    <t>AMADA MANZUETA CALCAÑO DE MEDINA</t>
  </si>
  <si>
    <t>VICE MINISTRO (A) DE LA MUJER</t>
  </si>
  <si>
    <t>SERGIA GALVAN ORTEGA</t>
  </si>
  <si>
    <t>ASESOR (A)</t>
  </si>
  <si>
    <t>NANCY JOSEFINA HERNANDEZ PAYANO</t>
  </si>
  <si>
    <t>ASISTENTE DEL DESPACHO</t>
  </si>
  <si>
    <t>PATRICIA CARIDAD ESPINO MANZUETA</t>
  </si>
  <si>
    <t>ASISTENTE VICEMINISTRO</t>
  </si>
  <si>
    <t>CARGO DE CONFIANZA</t>
  </si>
  <si>
    <t>IVON CAROLINA RIJO NUÑEZ DE CLARKE</t>
  </si>
  <si>
    <t>THAIS SOTO LOPEZ</t>
  </si>
  <si>
    <t>ESMERALDA CRISTINA REYES</t>
  </si>
  <si>
    <t>MARIA CAROLINA ALVARADO BOLAÑOS</t>
  </si>
  <si>
    <t>DIRECTOR(A) DE GABINETE</t>
  </si>
  <si>
    <t>ENMANUEL ROBLES JOSEPH</t>
  </si>
  <si>
    <t>SEGURIDAD</t>
  </si>
  <si>
    <t xml:space="preserve">MASCULINO </t>
  </si>
  <si>
    <t>VERONICA VIRGINIA RODRIGUEZ</t>
  </si>
  <si>
    <t>SORI YESENIA PEREZ MEJIA</t>
  </si>
  <si>
    <t>SUPERVISOR MAYORDOMIA</t>
  </si>
  <si>
    <t>ANDREINA LISANETTE HERNANDEZ RAMIRE</t>
  </si>
  <si>
    <t>SECRETARIA I</t>
  </si>
  <si>
    <t>FLOR ALBA FELIZ</t>
  </si>
  <si>
    <t>CONSERJE</t>
  </si>
  <si>
    <t>RUDDYS ALEXIS MATOS GERMAN</t>
  </si>
  <si>
    <t>CHOFER</t>
  </si>
  <si>
    <t>SONIA DEYANIRA DIAZ SUAZO</t>
  </si>
  <si>
    <t>BIENVENIDA PEREZ</t>
  </si>
  <si>
    <t>NICAILA NEYROBI PEÑA GUERRERO</t>
  </si>
  <si>
    <t>MARIBEL SANCHEZ CUELLO</t>
  </si>
  <si>
    <t>RAFAEL ARISMENDI GRACIA ALVAREZ</t>
  </si>
  <si>
    <t>SUPERVISOR MANTENIMIENTO</t>
  </si>
  <si>
    <t>JOSE ERNESTO RAMIREZ QUEZADA</t>
  </si>
  <si>
    <t>CRISMEILIN ISABEL PERALTA GUZMAN</t>
  </si>
  <si>
    <t>CONSERJE OPM BANI</t>
  </si>
  <si>
    <t>JOSE MIGUEL DE LA CRUZ HERNANDEZ</t>
  </si>
  <si>
    <t>KEILA TORRES BATIA</t>
  </si>
  <si>
    <t>MARIE ELBA MEDRANO RODRIGUEZ</t>
  </si>
  <si>
    <t>MIQUEAS MILUANDY ESTRELLA RODRIGUEZ</t>
  </si>
  <si>
    <t>FRANCISCO RAFAEL SUERO FRIAS</t>
  </si>
  <si>
    <t>OFICINA DE ACCESO A LA INFORMACION -MMUJER</t>
  </si>
  <si>
    <t>ENCARGADO DE LA OFICINA DE AC</t>
  </si>
  <si>
    <t>ANNY GRISEL FRAGOSO SANTANA</t>
  </si>
  <si>
    <t>DIRECCION JURIDICA -MMUJER</t>
  </si>
  <si>
    <t>ABOGADO (A) I</t>
  </si>
  <si>
    <t>JUAN CARLOS LEONCIO SANCHEZ VELASQU</t>
  </si>
  <si>
    <t>DIRECTOR (A) JURIDICO</t>
  </si>
  <si>
    <t>IRANIA ALTAGRACIA CASTILLO SANCHEZ</t>
  </si>
  <si>
    <t>DIRECCIÓN DE PLANIFICACIÓN Y DESARROLLO</t>
  </si>
  <si>
    <t>ENCARGADO DESARROLLO ORGANIZA</t>
  </si>
  <si>
    <t>YENY PATRICIA MARTINEZ NUÑEZ</t>
  </si>
  <si>
    <t>ANALISTA COOPERACION INTERNAC</t>
  </si>
  <si>
    <t>ANGELINA MERCEDES GUILLEN SARANTE</t>
  </si>
  <si>
    <t>ENCARGADO (A) FORMULACION, MO</t>
  </si>
  <si>
    <t>NICOLE MARIET HERRERA SANCHEZ</t>
  </si>
  <si>
    <t>ASISTENTE</t>
  </si>
  <si>
    <t>YUBERKA DEL CARMEN GOMEZ PERALTA</t>
  </si>
  <si>
    <t>ASISTENTE DE AREA</t>
  </si>
  <si>
    <t>PRISCILLA MARIE ABREU IMBERT</t>
  </si>
  <si>
    <t xml:space="preserve">DEPARTAMENTO DE DESARROLLO INSTITUCIONAL </t>
  </si>
  <si>
    <t>CARLOS ANTONIO CORNIELLE PEREZ</t>
  </si>
  <si>
    <t>DIRECCION DE RECURSOS HUMANOS -MMUJER</t>
  </si>
  <si>
    <t>REBEKA ONISI COLON MONCION</t>
  </si>
  <si>
    <t>MARIANELA MONTAN BISONO</t>
  </si>
  <si>
    <t>DIRECTOR (A) RECURSOS HUMANOS</t>
  </si>
  <si>
    <t>AMBAR ALTAGRACIA SOSA GUZMAN</t>
  </si>
  <si>
    <t>ANALISTA DE RECURSOS HUMANOS</t>
  </si>
  <si>
    <t>KENIA VALENZUELA ENCARNACION</t>
  </si>
  <si>
    <t>TECNICO DE RECURSOS HUMANOS</t>
  </si>
  <si>
    <t>TEANI DE LOS ANGELES SENA ARIAS</t>
  </si>
  <si>
    <t>DIRECCION DE COMUNICACIONES</t>
  </si>
  <si>
    <t>DISEÑADOR GRAFICO</t>
  </si>
  <si>
    <t>JOSE LUIS SUERO ACEVEDO</t>
  </si>
  <si>
    <t>DIRECCIÓN DE TECNOLOGIA Y COMUNICACIÓN -MMUJER</t>
  </si>
  <si>
    <t>SOPORTE TECNICO</t>
  </si>
  <si>
    <t>FRANCIS ESTEBAN PIMENTEL</t>
  </si>
  <si>
    <t>ERIC DAVID JOSE JIMENEZ</t>
  </si>
  <si>
    <t>SOPORTE MESA DE AYUDA</t>
  </si>
  <si>
    <t>MODESTO RIVERA PEGUERO</t>
  </si>
  <si>
    <t>JOENDY PAMELA DE LA ALTAGRACIA DURA</t>
  </si>
  <si>
    <t>PELAGIO SORIANO</t>
  </si>
  <si>
    <t>ADMINISTRADOR BASE DE DATOS</t>
  </si>
  <si>
    <t>MANUEL EMILIO DE LA CRUZ COMERY</t>
  </si>
  <si>
    <t>ANALISTA PROGRAMADOR</t>
  </si>
  <si>
    <t>MARIBEL SEGURA PEÑA</t>
  </si>
  <si>
    <t>DIRECCION DE RELACIONES INTERNACIONALES -MMUJER</t>
  </si>
  <si>
    <t>CARMEN JAQUELIN MARTINEZ VASQUEZ</t>
  </si>
  <si>
    <t>ANGEL RAFAEL GONZALEZ ROSSO</t>
  </si>
  <si>
    <t>SECCION DE CONTROL DE BIENES-MMUJER</t>
  </si>
  <si>
    <t>ENC. CONTROL DE BIENES</t>
  </si>
  <si>
    <t>JEYSON ANNEURY NOVELLS DANIEL</t>
  </si>
  <si>
    <t>DEPARTAMENTO DE SERVICIOS GENERALES</t>
  </si>
  <si>
    <t>ANGELA ISABEL TORIBIO VELEZ</t>
  </si>
  <si>
    <t>VICTORIA YSABEL YEARA HERNANDEZ</t>
  </si>
  <si>
    <t>DIRECCIÓN FINANCIERA</t>
  </si>
  <si>
    <t>FELIX DE JESUS RAMIREZ POLANCO</t>
  </si>
  <si>
    <t>DIRECTOR FINANCIERO</t>
  </si>
  <si>
    <t>JERDY MERCEDES DE LA ROSA SILVESTRE</t>
  </si>
  <si>
    <t>TECNICO DE COMPRAS</t>
  </si>
  <si>
    <t>EVELYN DEL CARMEN BENITEZ PEREZ</t>
  </si>
  <si>
    <t>DEPARTAMENTO DE CONTABILIDAD</t>
  </si>
  <si>
    <t>TECNICO CONTABILIDAD</t>
  </si>
  <si>
    <t>RAIZA MERCEDES ROBLES NATERA</t>
  </si>
  <si>
    <t>ENCARGADA CONTABILIDAD</t>
  </si>
  <si>
    <t>SEVERINO CONCEPCION PAULINO</t>
  </si>
  <si>
    <t>MENSAJERO MOTORIZADO</t>
  </si>
  <si>
    <t>IVELISSE VARGAS SANTANA</t>
  </si>
  <si>
    <t>CONTADORA</t>
  </si>
  <si>
    <t>MARIA ALTAGRACIA CONTRERAS CONTRERA</t>
  </si>
  <si>
    <t>DEPARTAMENTO DE PRESUPUESTO</t>
  </si>
  <si>
    <t>ENC. DPTO. PRESUPUESTO</t>
  </si>
  <si>
    <t>ESTEPHANY GUADALUPE REYES JIMENEZ</t>
  </si>
  <si>
    <t>DIRECCION ADMINISTRATIVA</t>
  </si>
  <si>
    <t>CAROLINA CASTRO TAVERA</t>
  </si>
  <si>
    <t>RECEPCIONISTA</t>
  </si>
  <si>
    <t>CARMEN JOSEFINA ZORRILLA</t>
  </si>
  <si>
    <t>WALQUIRIA GOMEZ LOPEZ</t>
  </si>
  <si>
    <t>RAQUEL YUDELKA RODRIGUEZ BAEZ</t>
  </si>
  <si>
    <t>YAINA TERESA CAMINERO DE LA CRUZ</t>
  </si>
  <si>
    <t>AMBAL SHARINA TERRERO MENDEZ</t>
  </si>
  <si>
    <t>MILKA ALIS CASILLA HERNANDEZ</t>
  </si>
  <si>
    <t>PAMELA ANALIS SENA LANDA</t>
  </si>
  <si>
    <t>DIVISIÓN DE CORRESPONDENCIA-MMUJER</t>
  </si>
  <si>
    <t>IGNACIO ANTONIO ESTEVEZ DE LA CRUZ</t>
  </si>
  <si>
    <t>GUADALUPE DIONISIA DIAZ PEGUERO</t>
  </si>
  <si>
    <t>ENCARGADO (A) DIVISION ARCHIV</t>
  </si>
  <si>
    <t>IDALISA HERMINIA VASQUEZ ORTEGA</t>
  </si>
  <si>
    <t>AUXILIAR</t>
  </si>
  <si>
    <t>ALBA NORYS HERNANDEZ GERMAN</t>
  </si>
  <si>
    <t>DEPARTAMENTO DE COMPRAS Y CONTRATACIONES</t>
  </si>
  <si>
    <t>EPIFANIO HERNANDEZ PAULINO</t>
  </si>
  <si>
    <t>OPERADOR FOTOCOPIADORA</t>
  </si>
  <si>
    <t>JESUS MARIA SERRANO AGUERO</t>
  </si>
  <si>
    <t xml:space="preserve">ESTATUTO SIMPLIFICADO </t>
  </si>
  <si>
    <t>VICTORIA SOLANO</t>
  </si>
  <si>
    <t>INGRID VIOLA ROMERO</t>
  </si>
  <si>
    <t>JUAN RAYMI MOISES</t>
  </si>
  <si>
    <t>NURYS GEORGINA DURAN CARRERAS</t>
  </si>
  <si>
    <t>MILDRICELIA HINOJOSA FERMIN</t>
  </si>
  <si>
    <t>RAMONA ACASIO COLON</t>
  </si>
  <si>
    <t>NIURKA CABRERA SALDAÑA</t>
  </si>
  <si>
    <t>YNGRID VENERANDA GUERRERO VASQUEZ</t>
  </si>
  <si>
    <t>ANGELA YAHAYRA MOSCOSO SANCHEZ</t>
  </si>
  <si>
    <t>AMERFI PICHARDO</t>
  </si>
  <si>
    <t>ANGEL PIMENTEL CUETO</t>
  </si>
  <si>
    <t>AYUDANTE MANTENIMIENTO</t>
  </si>
  <si>
    <t>NATIVIDAD CRISPIN SILVESTRE</t>
  </si>
  <si>
    <t>RUDY GUERRERO VICTOR</t>
  </si>
  <si>
    <t>AUXILIAR DE MANTENIMIENTO II</t>
  </si>
  <si>
    <t>RAFAEL MARTE MARIÑEZ</t>
  </si>
  <si>
    <t>JUNIOR ALEXIS ORTEGA RODRIGUEZ</t>
  </si>
  <si>
    <t>YUDELKI FELIZ BATISTA</t>
  </si>
  <si>
    <t>MARIANA REYES NICASIO</t>
  </si>
  <si>
    <t>JOSEFINA VICTORIANO REYES</t>
  </si>
  <si>
    <t>CIRIACO MENA DURAN</t>
  </si>
  <si>
    <t>MARIA LUISA FLORIAN NOVAS</t>
  </si>
  <si>
    <t>ROSA TAVAREZ</t>
  </si>
  <si>
    <t>ANA HILDA LANTIGUA NOVAS</t>
  </si>
  <si>
    <t>JUANA ESTHER MOTA SANTANA</t>
  </si>
  <si>
    <t>DIVISION DE ALMACEN Y SUMINISTRO</t>
  </si>
  <si>
    <t>ENC. DE ALMACEN Y SUMINISTRO</t>
  </si>
  <si>
    <t>INOCENCIO ANTONIO HENRIQUEZ JAIME</t>
  </si>
  <si>
    <t>AUXILIAR ALMACEN</t>
  </si>
  <si>
    <t>HENRY LEYANDRO GREY ALCANTARA</t>
  </si>
  <si>
    <t>DEPARTAMENTO DE TRANSPORTACION-MMUJER</t>
  </si>
  <si>
    <t>PEDRO ANTONIO FIGUEROA FERMIN</t>
  </si>
  <si>
    <t>PACO MATEO MORILLO</t>
  </si>
  <si>
    <t>JESUS MORLA DEL CARMEN</t>
  </si>
  <si>
    <t>AUXILIAR ADMINISTRATIVO (A)</t>
  </si>
  <si>
    <t>WILSON ROMILIS JIMENEZ</t>
  </si>
  <si>
    <t>NATANIEL MOTA GUERRERO</t>
  </si>
  <si>
    <t>YSAIAS JEAN DE LA ROSA</t>
  </si>
  <si>
    <t>JOSE HENRY TORIBIO LIRIANO</t>
  </si>
  <si>
    <t>BIENVENIDO TRINIDAD YNOA</t>
  </si>
  <si>
    <t>JOSE ACOSTA</t>
  </si>
  <si>
    <t>CHOFER I</t>
  </si>
  <si>
    <t>MIGUEL ANGEL JUNIOR GARCIA VICIOSO</t>
  </si>
  <si>
    <t>BENERANDA DEL PILAR VASQUEZ HERNAND</t>
  </si>
  <si>
    <t>DIRECCIÓN DE COORDINACIÓN DE OPM Y OMM</t>
  </si>
  <si>
    <t>MARIA ALTAGRACIA MATEO MATEO</t>
  </si>
  <si>
    <t>VANESSA AGRAMONTE DE LA ROSA</t>
  </si>
  <si>
    <t>NELLY MAGALY MANZUETA</t>
  </si>
  <si>
    <t>LEANNY STEFAN SOTO SOTO</t>
  </si>
  <si>
    <t xml:space="preserve">SECRETARIA SAN JOSE DE OCOA </t>
  </si>
  <si>
    <t>MERCEDES MORETA MORETA</t>
  </si>
  <si>
    <t>LUCI LENNI DE LA ROSA RAMIREZ</t>
  </si>
  <si>
    <t>MARIA ALFONSINA VALDEZ UBRI</t>
  </si>
  <si>
    <t>OPM ELIAS PIÑA</t>
  </si>
  <si>
    <t>ABOGADO (A)</t>
  </si>
  <si>
    <t>OFELIA ROSARIO ENCARNACION</t>
  </si>
  <si>
    <t>CONSERJE OPM ELIAS PIÑA</t>
  </si>
  <si>
    <t>CECILIA MEDINA MEDINA</t>
  </si>
  <si>
    <t>OPM PEDERNALES</t>
  </si>
  <si>
    <t>SEC.OPM PEDERNALES</t>
  </si>
  <si>
    <t>YASCANDY ARILEIDY CARVAJAL NOVAS</t>
  </si>
  <si>
    <t>ANTONIO RAMIREZ BERIGUETE</t>
  </si>
  <si>
    <t>OPM SAN JUAN DE LA MAGUANA</t>
  </si>
  <si>
    <t>CARMEN NURYS SUAZO DE LOS SANTOS</t>
  </si>
  <si>
    <t>LEIDY LAURA LOPEZ SANCHEZ</t>
  </si>
  <si>
    <t>ESTHER MADE DIAZ</t>
  </si>
  <si>
    <t>SECRETARIA OPM SAN JUAN MAGUA</t>
  </si>
  <si>
    <t>CARMEN DELIA CORPORAN VALDEZ</t>
  </si>
  <si>
    <t>OPM HATO MAYOR</t>
  </si>
  <si>
    <t>SEC.I OPM HATO MAYOR</t>
  </si>
  <si>
    <t>JOHANNA JIMENEZ</t>
  </si>
  <si>
    <t>OPM LA ROMANA</t>
  </si>
  <si>
    <t>MARIA SEVERINO DE LA CRUZ DE MORLA</t>
  </si>
  <si>
    <t>CONSERJE OPM LA ROMANA</t>
  </si>
  <si>
    <t>KENDRA LUCIA MATA DIAZ</t>
  </si>
  <si>
    <t>OPM AZUA DE COMPOSTELA</t>
  </si>
  <si>
    <t>ANGELA MARGARITA MATOS MEJIA</t>
  </si>
  <si>
    <t>NISEL ANYARA REYES PEGUERO</t>
  </si>
  <si>
    <t>OPM EL SEYBO</t>
  </si>
  <si>
    <t>YOCASTA HERRERA</t>
  </si>
  <si>
    <t>JOSE PASCUAL DE LA ROSA MARCHENA</t>
  </si>
  <si>
    <t>OPM SAN PEDRO DE MACORIS</t>
  </si>
  <si>
    <t>ROSA IRIS ORTEGA SANCHEZ</t>
  </si>
  <si>
    <t>SEC.I OPM SAN P. MACORIS</t>
  </si>
  <si>
    <t>SILFIZ LUIS</t>
  </si>
  <si>
    <t>MAYRA JOSEFINA TORIBIO PEREZ</t>
  </si>
  <si>
    <t>OPM SANTIAGO DE LOS CABALLEROS</t>
  </si>
  <si>
    <t>ELBA CECILIA CALDERON MARRERO</t>
  </si>
  <si>
    <t>ADELKIS INDIRA FRANCO ARIAS</t>
  </si>
  <si>
    <t>SEC.SUB-REGION NORTE</t>
  </si>
  <si>
    <t>YASMIN ALEXANDRA TRINIDAD NOVAS</t>
  </si>
  <si>
    <t>OPM JIMANI - PROV INDEPENDENCIA</t>
  </si>
  <si>
    <t>NIDIA ALBANIA MENDEZ</t>
  </si>
  <si>
    <t>CONSERJE OPM JIMANI</t>
  </si>
  <si>
    <t>MANUEL GARCIA DIAZ</t>
  </si>
  <si>
    <t>OPM PUERTO PLATA</t>
  </si>
  <si>
    <t>YOHANNA CAROLINA TAMARES</t>
  </si>
  <si>
    <t>ANDREA CABRERA TORIBIO</t>
  </si>
  <si>
    <t>CONSERJE OPM PTO. PTA.</t>
  </si>
  <si>
    <t>JUANA BAUTISTA DE JESUS ROSARIO</t>
  </si>
  <si>
    <t>OPM SALCEDO</t>
  </si>
  <si>
    <t>MILAGROS MERCEDES PAULINO ORTIZ</t>
  </si>
  <si>
    <t>CONSERJE OPM SALCEDO</t>
  </si>
  <si>
    <t>CARLOS ALBERTO JOSE VASQUEZ</t>
  </si>
  <si>
    <t>OPM COTUI - SANCHEZ RAMIREZ</t>
  </si>
  <si>
    <t>VIGILANTE</t>
  </si>
  <si>
    <t>BEATRIZ MORALES RODRIGUEZ</t>
  </si>
  <si>
    <t>CONSERJE OPM COTUI</t>
  </si>
  <si>
    <t>ELBA MARIA FARIAS SANTOS</t>
  </si>
  <si>
    <t>SEC. OPM COTUI</t>
  </si>
  <si>
    <t>ROSA ELVIRA SANCHEZ CAPELLAN</t>
  </si>
  <si>
    <t>OPM BONAO - MONSEÑOR NOUEL</t>
  </si>
  <si>
    <t>ARIDIA FRANCHESCA ROSARIO ROSAS</t>
  </si>
  <si>
    <t>INES YAJAIRA ACOSTA</t>
  </si>
  <si>
    <t>OPM NEYBA - BAHORUCO</t>
  </si>
  <si>
    <t>ENNI PATRICIA CUEVAS FLORIAN</t>
  </si>
  <si>
    <t>SEC.I OPM BAHORUCO-NEYBA</t>
  </si>
  <si>
    <t>ISIDRO ALBERTO GAUTREAUX PEREZ</t>
  </si>
  <si>
    <t>OPM HIGÜEY - LA ALTAGRACIA</t>
  </si>
  <si>
    <t>ESTEPHANY CASTILLO PERALTA</t>
  </si>
  <si>
    <t>CLARIBEL ALEXANDRA GONZALEZ</t>
  </si>
  <si>
    <t>MARIA CRISTINA ESPIRITUSANTO BIDO</t>
  </si>
  <si>
    <t>SEC. I OPM HIGUEY</t>
  </si>
  <si>
    <t>ALTAGRACIA DE LA ROSA MEDINA</t>
  </si>
  <si>
    <t>OPM SAN CRISTOBAL</t>
  </si>
  <si>
    <t>SULEIMY CUELLO BRITO</t>
  </si>
  <si>
    <t>KARLA MARIEL VALERIO PUELLO</t>
  </si>
  <si>
    <t>CARMEN ALEJANDRA DOÑE TIBURCIO DE F</t>
  </si>
  <si>
    <t>ENC.OPM SAN CRISTOBAL</t>
  </si>
  <si>
    <t>MERCEDES CRISEIDA RODRIGUEZ MENDEZ</t>
  </si>
  <si>
    <t>OPM BANI -PROV PERAVIA</t>
  </si>
  <si>
    <t>ELIZABETH SANTANA PEÑA DE CORNIELL</t>
  </si>
  <si>
    <t>OPM BARAHONA</t>
  </si>
  <si>
    <t>SANTA REYES FELIZ CUEVAS</t>
  </si>
  <si>
    <t>CONSERJE OPM BARAHONA</t>
  </si>
  <si>
    <t>VIARNA ARNE SURIEL RODRIGUEZ</t>
  </si>
  <si>
    <t>OPM LA VEGA</t>
  </si>
  <si>
    <t>LAURA NIKOL DE LEON TORRES</t>
  </si>
  <si>
    <t>PAOLA ANABELL TEJADA</t>
  </si>
  <si>
    <t>OPM MAO - PROV VALVERDE</t>
  </si>
  <si>
    <t>SEC.I OPM VALVERDE MAO</t>
  </si>
  <si>
    <t>VENIA MARTIRES SILVERIO DEL PILAR</t>
  </si>
  <si>
    <t>ROSY ROSARIO SOSA</t>
  </si>
  <si>
    <t>OPM MONTECRISTI</t>
  </si>
  <si>
    <t>LEONEL MARTE GARCIA</t>
  </si>
  <si>
    <t>OPM SAMANA</t>
  </si>
  <si>
    <t>LIDIA VIRGINIA DE PEÑA</t>
  </si>
  <si>
    <t>TEODORA BIDO Y DE LOS SANTOS</t>
  </si>
  <si>
    <t>MELBA YSABEL MOSCOSO VASQUEZ</t>
  </si>
  <si>
    <t>OPM MOCA - PROV ESPAILLAT</t>
  </si>
  <si>
    <t>IRALDA MARITZA SCHIRA TAVERAS</t>
  </si>
  <si>
    <t>SEC.I OPM MOCA-ESPAILLAT</t>
  </si>
  <si>
    <t>YUDERKY TIRADO GARCIA</t>
  </si>
  <si>
    <t>OPM NAGUA - MARIA TRINIDAD SANCHEZ</t>
  </si>
  <si>
    <t>VIRGINIA MARIA ANTONIO MARMOLEJOS</t>
  </si>
  <si>
    <t>ABOGADO (A) OPM NAGUA</t>
  </si>
  <si>
    <t>FLOR ANGEL FERMIN ALCEQUIEZ</t>
  </si>
  <si>
    <t>SEC. OPM NAGUA</t>
  </si>
  <si>
    <t>MARIA LUCERO DE JESUS ADAMES</t>
  </si>
  <si>
    <t>OPM MONTE PLATA</t>
  </si>
  <si>
    <t>AMPARO DEL ROSARIO</t>
  </si>
  <si>
    <t>MARILUZ CANELA HERNANDEZ</t>
  </si>
  <si>
    <t>ENC.OPM MONTE PLATA</t>
  </si>
  <si>
    <t>ROSA MERCEDES PADILLA DISLA</t>
  </si>
  <si>
    <t>OPM SAN FCO DE MACORIS - PROV DUARTE</t>
  </si>
  <si>
    <t>ZUNILDA GARCIA MERCEDES</t>
  </si>
  <si>
    <t>SEC.I OPM S. FCO. MACORIS</t>
  </si>
  <si>
    <t>YNGRIS MERCEDES GIL SOSA</t>
  </si>
  <si>
    <t>OPM DAJABON</t>
  </si>
  <si>
    <t>ENC. OPM SAN FCO. MACORIS</t>
  </si>
  <si>
    <t>SANTA RODRIGUEZ CABRERA</t>
  </si>
  <si>
    <t>MARIA LETICIA SOSA HOMBLA</t>
  </si>
  <si>
    <t>MIGUEL ANTONIO ECHAVARRIA RODRIGUEZ</t>
  </si>
  <si>
    <t>OPM SANTIAGO RODRIGUEZ</t>
  </si>
  <si>
    <t>MARIA ISABEL CABA ESPINAL</t>
  </si>
  <si>
    <t>KENIA MERCEDES TORRES PILARTE</t>
  </si>
  <si>
    <t>ALTAGRACIA YAQUELIN TORIBIO LIBERAT</t>
  </si>
  <si>
    <t>ENC.OPM STIGO. RGUEZ.</t>
  </si>
  <si>
    <t>YANDERYS VILLANUEVA</t>
  </si>
  <si>
    <t>OPM SANTO DOMINGO ESTE</t>
  </si>
  <si>
    <t>SILVIA ISABEL FELIZ SUAREZ</t>
  </si>
  <si>
    <t>YANELL ANDUJAL BATISTA</t>
  </si>
  <si>
    <t>OFICINA MUNICIPAL MUJER</t>
  </si>
  <si>
    <t>HILDA LISSETT LOPEZ DE AZA</t>
  </si>
  <si>
    <t>OMM VILLA RIVAS- PROV DUARTE</t>
  </si>
  <si>
    <t>DESIRE MERCEDES CHEVALIER</t>
  </si>
  <si>
    <t>LUCIA ANTIGUA ADAMES</t>
  </si>
  <si>
    <t>ENC.OPM MUNIC.V. RIVAS</t>
  </si>
  <si>
    <t>BLASINA YAQUELIN ESPINAL TEJADA</t>
  </si>
  <si>
    <t>OMM LAS MATAS DE SANTA CRUZ</t>
  </si>
  <si>
    <t>AYENCLY BAUTISTA MERCADO</t>
  </si>
  <si>
    <t>BERNARDA ARAY POLANCO</t>
  </si>
  <si>
    <t>OMM SANCHEZ - SAMANA</t>
  </si>
  <si>
    <t>SECRETARIA I OMM SANCHEZ</t>
  </si>
  <si>
    <t>MARIA DEL CARMEN SANTO ALMANZAR</t>
  </si>
  <si>
    <t>CONSERJE OMM SANCHEZ</t>
  </si>
  <si>
    <t>MARIA ESTHER ARIAS BONILLA</t>
  </si>
  <si>
    <t>OMM ALTAMIRA - PUERTO PLATA</t>
  </si>
  <si>
    <t>YELIZA MARIA MUÑOZ PAYAMPS</t>
  </si>
  <si>
    <t>LUZ DEL CARMEN MEDRANO NOVAS</t>
  </si>
  <si>
    <t>OMM DUVERGE- PROV INDEPENDENCIA</t>
  </si>
  <si>
    <t>MARILIN ALTAGRACIA ROSARIO CASTILLO</t>
  </si>
  <si>
    <t>BELKYS DE LOS SANTOS VALDEZ</t>
  </si>
  <si>
    <t>OMM LAS TERRENAS - SAMANA</t>
  </si>
  <si>
    <t>MARIA TERESA DUARTE CABRERA</t>
  </si>
  <si>
    <t>MARIA ANTONIA ALT DIAZ MORA</t>
  </si>
  <si>
    <t>OMM YAMASA - MONTE PLATA</t>
  </si>
  <si>
    <t>CAROLINA GARCIA GARCIA</t>
  </si>
  <si>
    <t>JESSICA PEREZ SOTO</t>
  </si>
  <si>
    <t>OMM CEVICOS - SANCHEZ RAMIREZ</t>
  </si>
  <si>
    <t>SECRETARIA OPM MUN. CEVICOS</t>
  </si>
  <si>
    <t>YOHANY ALTAGRACIA BENITEZ MORILLO</t>
  </si>
  <si>
    <t>LISSANDER DE LOS SANTOS BRITO</t>
  </si>
  <si>
    <t>MALFI GUADALUPE REINOSO BOTTIER</t>
  </si>
  <si>
    <t>OMM FANTINO- SANCHEZ RAMIREZ</t>
  </si>
  <si>
    <t>MARIA ALTAGRACIA GARCIA PEREZ</t>
  </si>
  <si>
    <t>ELENA PEÑALO CLEMENTE</t>
  </si>
  <si>
    <t>OMM JIMA ABAJO - LA VEGA</t>
  </si>
  <si>
    <t>ZOILA ANGELICA VENTURA BURGOS</t>
  </si>
  <si>
    <t>SEC.I OMM JIMA-LA VEGA</t>
  </si>
  <si>
    <t>ALBA ESTHER CEBALLOS DIAZ</t>
  </si>
  <si>
    <t>OMM JARABACOA - LA VEGA</t>
  </si>
  <si>
    <t>RAMONA MUÑOZ</t>
  </si>
  <si>
    <t>CONSERJE OMM JARABACOA</t>
  </si>
  <si>
    <t>CLARIMIL ENMANUELA VERAS GOMEZ</t>
  </si>
  <si>
    <t>OMM GUAYUBIN - MONTECRISTI</t>
  </si>
  <si>
    <t>SULERKY MONCION RIVAS</t>
  </si>
  <si>
    <t>ALTAGRACIA MARIBEL CALDERON VALDEZ</t>
  </si>
  <si>
    <t>OMM CONSTANZA - LA VEGA</t>
  </si>
  <si>
    <t>VIRGINIA PEREZ DURAN</t>
  </si>
  <si>
    <t>DOLORES BIENVENIDA ROSADO HENRIQUEZ</t>
  </si>
  <si>
    <t>KEIRA GABRIELA RODRIGUEZ ESTEVEZ</t>
  </si>
  <si>
    <t>OMM SAN JOSE DE LAS MATAS- SANTIAGO</t>
  </si>
  <si>
    <t>SILVIA DEL CARMEN GONZALEZ TAVARES</t>
  </si>
  <si>
    <t>CONSERJE OMM S.J.MATAS</t>
  </si>
  <si>
    <t>ARELIS INOA JIMENEZ</t>
  </si>
  <si>
    <t>OMM TAMBORIL - SANTIAGO</t>
  </si>
  <si>
    <t>ANA CECILIA MARTINEZ MARTINEZ</t>
  </si>
  <si>
    <t>SEC.I OMM TAMBORIL</t>
  </si>
  <si>
    <t>BELGICA IRENE MEZQUITA DE LA ROSA</t>
  </si>
  <si>
    <t>OMM IMBERT- PUERTO PLATA</t>
  </si>
  <si>
    <t>ANGELA MATILDE DIAZ CRUZ</t>
  </si>
  <si>
    <t>ENC.OMM IMBERT</t>
  </si>
  <si>
    <t>ANA RENILDA PEÑA</t>
  </si>
  <si>
    <t>CONSERJE OPM IMBERT</t>
  </si>
  <si>
    <t>RAMON CARELA</t>
  </si>
  <si>
    <t>OMM VILLA ALTAGRACIA - SAN CRISTOBAL</t>
  </si>
  <si>
    <t>JOHANNA MERCEDES ANDELIZ REYES</t>
  </si>
  <si>
    <t>CARMEN BURGOS BURGOS</t>
  </si>
  <si>
    <t>OMM GASPAR HERNANDEZ- MOCA</t>
  </si>
  <si>
    <t>NICOL ANGELINA HIDALGO MUÑOZ</t>
  </si>
  <si>
    <t>MARIBEL GONZALEZ BURGOS</t>
  </si>
  <si>
    <t>OMM NAVARRETE- SANTIAGO</t>
  </si>
  <si>
    <t>LOURDES MARIA CORDERO REYES</t>
  </si>
  <si>
    <t>SEC.I OMM NAVARRETE</t>
  </si>
  <si>
    <t>MARYS MARLENY AMPARO RODRIGUEZ</t>
  </si>
  <si>
    <t>OMM CASTILLO- PROV DUARTE</t>
  </si>
  <si>
    <t>MARIA ANTONIA VELEZ MORA</t>
  </si>
  <si>
    <t>CONSERJE OMM CASTILLO</t>
  </si>
  <si>
    <t>HUGO RAFAEL FELIX SANABRIA</t>
  </si>
  <si>
    <t>DEPARTAMENTO DE EVENTOS Y PROTOCOLO-MMUJER</t>
  </si>
  <si>
    <t>AUXILIAR PROTOCOLO</t>
  </si>
  <si>
    <t>YOSELIN CONCEPCION FIGUEROA</t>
  </si>
  <si>
    <t>LURDYS GRISMELDA VASQUEZ ROSAS</t>
  </si>
  <si>
    <t>ANTHONY ALEXANDER INIRIO SANTANA</t>
  </si>
  <si>
    <t>GLORIA MARIA CASTILLO</t>
  </si>
  <si>
    <t>AUXILIAR BIBLIOTECA</t>
  </si>
  <si>
    <t>LIDIA VIRGINIA ARIZA MEDRANO</t>
  </si>
  <si>
    <t>MAESTRO CEREMONIA</t>
  </si>
  <si>
    <t>CAMILLE ESTELI DE JESUS MONTILLA</t>
  </si>
  <si>
    <t>LUZ ALTAGRACIA RAMIREZ MARTINEZ</t>
  </si>
  <si>
    <t>COORDINADOR (A)</t>
  </si>
  <si>
    <t>FLEURIS LUCIANA PEREZ DOTEL</t>
  </si>
  <si>
    <t>PERIODISTA</t>
  </si>
  <si>
    <t>JUAN ROBERTO RODRIGUEZ RICHARDSON</t>
  </si>
  <si>
    <t>CAMAROGRAFO</t>
  </si>
  <si>
    <t>MARIA DOLORES SANCHEZ DE LOS SANTOS</t>
  </si>
  <si>
    <t>CENTRO DE DOCUMENTACIÓN Y BIBLIOTECA</t>
  </si>
  <si>
    <t>ROMAN ALEJANDRO ROA PAREDES</t>
  </si>
  <si>
    <t>AUXILIAR DE DOCUMENTACION</t>
  </si>
  <si>
    <t>LIDIA DE LA CRUZ CONTRERAS</t>
  </si>
  <si>
    <t>AUXILIAR ARCHIVO Y CORRESPOND</t>
  </si>
  <si>
    <t>MARIA ESTHER DE LAS MERCEDES CARBUC</t>
  </si>
  <si>
    <t>DEPARTAMENTO PROMOCION E INCORPORACION IGUALDAD GENERO INST GUBERNAMENTALES</t>
  </si>
  <si>
    <t>PSICOLOGA II</t>
  </si>
  <si>
    <t>FEMENINO</t>
  </si>
  <si>
    <t>SONIA ALTAGRACIA CORONA TORRES</t>
  </si>
  <si>
    <t>GLORIA CUEVAS FLORIAN</t>
  </si>
  <si>
    <t>DEPARTAMENTO DE GESTION PARA LA IGUALDAD-MMUJER</t>
  </si>
  <si>
    <t>ESTHER NOEMI ESTEVEZ PIRON</t>
  </si>
  <si>
    <t>DIRECCIÓN DE EDUCACIÓN EN GENERO</t>
  </si>
  <si>
    <t>TECNICO PROYECTOS</t>
  </si>
  <si>
    <t>MARIEL AMELIA OLIVO VILLABRILLE</t>
  </si>
  <si>
    <t>ENCARGADO (A)</t>
  </si>
  <si>
    <t>CECILIA VIRGINIA RAMIREZ ALMONTE</t>
  </si>
  <si>
    <t>MARIBEL ALTAGRACIA GARCIA CARABALLO</t>
  </si>
  <si>
    <t>TECNICA EN SALUD</t>
  </si>
  <si>
    <t>LISSET DALINA MOLINA DIAZ</t>
  </si>
  <si>
    <t>EIDA MARINA BAUTISTA MADE</t>
  </si>
  <si>
    <t>MARTINA LORENZO POZO</t>
  </si>
  <si>
    <t>ADDYS CLARIBEL THEN MARTE</t>
  </si>
  <si>
    <t>VICEMINISTRO (A) TECNICO (A)</t>
  </si>
  <si>
    <t>YILDALINA NOEMI TATEN BRACHE</t>
  </si>
  <si>
    <t>DIRECTORA EDUCACION</t>
  </si>
  <si>
    <t>ESTEVANIA GUTIERREZ CABREJA</t>
  </si>
  <si>
    <t>ALTAGRACIA ALMONTE</t>
  </si>
  <si>
    <t>ROSMERY PAYANO MARTINEZ</t>
  </si>
  <si>
    <t>KARLA ESTHER ROJAS DIAZ</t>
  </si>
  <si>
    <t>DANIEL BIENVENIDO DOMINGUEZ CABRAL</t>
  </si>
  <si>
    <t>MASCULINO</t>
  </si>
  <si>
    <t>ANGELA ERODITA DUARTE DE JESUS</t>
  </si>
  <si>
    <t>VICEMINISTRA PROMOCIÓN CULTURA DE IGUALDAD MUJER</t>
  </si>
  <si>
    <t>DENIA MOTA GUERRERO</t>
  </si>
  <si>
    <t>CENTRO DE PROMOCION INTEGRAL DE ADOLESCENTES</t>
  </si>
  <si>
    <t>ANA CRISTINA GUZMAN ACOSTA</t>
  </si>
  <si>
    <t>DEPARTAMENTO DE DERECHOS SOCIALES Y CULTURALES</t>
  </si>
  <si>
    <t>SECRETARIA SEM</t>
  </si>
  <si>
    <t>YAFREISIS POLANCO JAKSON</t>
  </si>
  <si>
    <t>MARTHA ARACELIS GRULLON GARCIA</t>
  </si>
  <si>
    <t>DIRECCION DE PREVENCION Y ATENCION A LA VIOLENCIA-MMUJER</t>
  </si>
  <si>
    <t>ESTELA VIRGINIA SOSA TORRES</t>
  </si>
  <si>
    <t>PSICOLOGA DPTO.NO VIOLENCIA</t>
  </si>
  <si>
    <t>RAFADELGIS DEL CORAZON GONZALEZ GUE</t>
  </si>
  <si>
    <t>JUANA DAMARIS JOSE CACERES</t>
  </si>
  <si>
    <t>DARIS MERCEDES SANCHEZ VILLAMAN</t>
  </si>
  <si>
    <t>FRANCIA ALTAGRACIA CABRERA BASTARDO</t>
  </si>
  <si>
    <t>FACILITADOR</t>
  </si>
  <si>
    <t>YESENIA ZAIRA MOISES FONTANILLAS</t>
  </si>
  <si>
    <t>YADHIRA ANTONIA NUÑEZ CASTILLO</t>
  </si>
  <si>
    <t>MARIA PAULA FIGUEROA MEJIA</t>
  </si>
  <si>
    <t>MARYS VALENZUELA</t>
  </si>
  <si>
    <t>DEPARTAMENTO DE PREVENCIÓN A LA VIOLENCIA-MMUJER</t>
  </si>
  <si>
    <t>JORGE ANTONIO OLIVAREZ NUÑEZ</t>
  </si>
  <si>
    <t>MENCIA PATRICIA ANIOL LOPEZ FERNAND</t>
  </si>
  <si>
    <t>RAMONA TERESA TORRES MU OZ</t>
  </si>
  <si>
    <t>ROSA MARIA GUILLEN MATOS</t>
  </si>
  <si>
    <t>DAYSI MARGARITA MATOS MORDAN</t>
  </si>
  <si>
    <t>BRENDA ALTAGRACIA PERALTA ARAUJO</t>
  </si>
  <si>
    <t>PSICOLOGA OPM S.P.M.</t>
  </si>
  <si>
    <t>ILUMINADA HERNANDEZ CEPEDA DE GOMEZ</t>
  </si>
  <si>
    <t>PSICOLOGO (A) OPM LA VEGA</t>
  </si>
  <si>
    <t>MIGUELINA ANTONIA DE LA CRUZ FERRER</t>
  </si>
  <si>
    <t>SEC.I OPM ELIAS PIÑA</t>
  </si>
  <si>
    <t>TERESA ALTAGRACIA MINAYA BURGOS</t>
  </si>
  <si>
    <t>CARMEN ELIZABETH ESPINAL ESPINAL</t>
  </si>
  <si>
    <t>PSICOLOGO (A)</t>
  </si>
  <si>
    <t>MARIA MAGDALENA VIDAL ROSO</t>
  </si>
  <si>
    <t>MELANIA ALTAGRACIA PE A TEJEDA</t>
  </si>
  <si>
    <t>MODESTA ALTAGRACIA UREÑA ROSARIO</t>
  </si>
  <si>
    <t>ABOGADA OPM SFC.MACORIZ</t>
  </si>
  <si>
    <t>ANA IRIS DE LEON VASQUEZ</t>
  </si>
  <si>
    <t>PSICOLOGA I OPM MOCA-ESPAILLA</t>
  </si>
  <si>
    <t>LEONIDAS MERCEDES GUZMAN POLANCO</t>
  </si>
  <si>
    <t>ABOGADA I OPM COTUI</t>
  </si>
  <si>
    <t>LUCIA TERESA MOREL PERALTA</t>
  </si>
  <si>
    <t>ABOGADA I OPM V. MAO</t>
  </si>
  <si>
    <t>MARIBEL PEREZ GARCIA</t>
  </si>
  <si>
    <t>PSICOLOGA OPM BANI</t>
  </si>
  <si>
    <t>NIDIA FRANCISCA REYES SERRATA</t>
  </si>
  <si>
    <t>ABOGADA I OPM STGO.RGUEZ.</t>
  </si>
  <si>
    <t>MARIA BRITO TIBURCIO</t>
  </si>
  <si>
    <t>PSICOLOGA OPM SAN CRISTOBAL</t>
  </si>
  <si>
    <t>RUMALDA TEJADA DE LOS SANTOS</t>
  </si>
  <si>
    <t>PSICOLOGA I DAJABON</t>
  </si>
  <si>
    <t>REYA ADORFINA SANTANA MENDEZ</t>
  </si>
  <si>
    <t>ABOGADA I OPM AZUA</t>
  </si>
  <si>
    <t>JULIA NICAURYS DOTEL MATOS</t>
  </si>
  <si>
    <t>PSICOLOGA I OPM JIMANI</t>
  </si>
  <si>
    <t>SUNILDA SOSA LEONARDO</t>
  </si>
  <si>
    <t>PSICOLOGA OPM HATO MAYOR</t>
  </si>
  <si>
    <t>FRANCIS LEONOR LUNA JIMENEZ</t>
  </si>
  <si>
    <t>ABOGADA I OPM BONAO-MOS.NOUEL</t>
  </si>
  <si>
    <t>ESTHER ZARZUELA ASENCIO</t>
  </si>
  <si>
    <t>ABOGADA I OPM PEDERNALES</t>
  </si>
  <si>
    <t>TOMASA ROSARIO</t>
  </si>
  <si>
    <t>ABOGADA I OPM BANI</t>
  </si>
  <si>
    <t>CECILIA TOMASA REYES REYES</t>
  </si>
  <si>
    <t>PSICOLOGA I OPM LA ROMANA</t>
  </si>
  <si>
    <t>ANNERYS MELISSA ENCARNACION PEREZ</t>
  </si>
  <si>
    <t>RITA SOFIA DE LA ALT APONTE PONS</t>
  </si>
  <si>
    <t>TECNICO</t>
  </si>
  <si>
    <t>BILMA ISABEL GOMEZ CAMACHO</t>
  </si>
  <si>
    <t>TECNICO DIR. EDUCACION</t>
  </si>
  <si>
    <t>LUZ MARIA RODRIGUEZ ACEVEDO</t>
  </si>
  <si>
    <t>ROSA DE LA CRUZ FULGENCIO</t>
  </si>
  <si>
    <t>LUCIA BURGOS MONTERO</t>
  </si>
  <si>
    <t xml:space="preserve"> $-   </t>
  </si>
  <si>
    <t>MARLENY CAMPUSANO RODRIGUEZ</t>
  </si>
  <si>
    <t>SEVERINA ROBLES CARMONA</t>
  </si>
  <si>
    <t>ESTEBANIA ALIES GARCIA</t>
  </si>
  <si>
    <t>DIRECCION DE PROMOCION DE LOS DERECHOS INTEGRALES DE LA MUJER</t>
  </si>
  <si>
    <t>JOSE REYNALDO GARCIA ALMONTE</t>
  </si>
  <si>
    <t>LAURA MAXIEL ABREU MOREL</t>
  </si>
  <si>
    <t>LILIAN BELEN PERALTA CAPELLAN</t>
  </si>
  <si>
    <t>DEPARTAMENTO PROMOCION Y SENSIBILIZACION  DE LOS DERECHOS DE LA MUJER SECTOR SALUD</t>
  </si>
  <si>
    <t>ANALISTA CAPACITACION</t>
  </si>
  <si>
    <t>YENNY MENDEZ</t>
  </si>
  <si>
    <t>YOVANNY CORNIEL PEÑA</t>
  </si>
  <si>
    <t>ALEXIS EDUARDO ROSARIO ROQUE</t>
  </si>
  <si>
    <t>LENNY MARIA GERONIMO FERNANDEZ</t>
  </si>
  <si>
    <t>VERNISSE DAYANA MORA ORTIZ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</si>
</sst>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.00;[Red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44" fontId="0" fillId="0" borderId="1" xfId="1" applyFont="1" applyBorder="1" applyAlignment="1">
      <alignment horizontal="right"/>
    </xf>
    <xf numFmtId="164" fontId="0" fillId="0" borderId="1" xfId="0" applyNumberFormat="1" applyBorder="1"/>
    <xf numFmtId="0" fontId="3" fillId="0" borderId="0" xfId="0" applyFont="1"/>
    <xf numFmtId="0" fontId="5" fillId="2" borderId="1" xfId="0" applyFont="1" applyFill="1" applyBorder="1"/>
    <xf numFmtId="44" fontId="5" fillId="2" borderId="1" xfId="1" applyFont="1" applyFill="1" applyBorder="1" applyAlignment="1">
      <alignment wrapText="1"/>
    </xf>
    <xf numFmtId="44" fontId="5" fillId="2" borderId="1" xfId="1" applyFont="1" applyFill="1" applyBorder="1"/>
    <xf numFmtId="164" fontId="5" fillId="2" borderId="1" xfId="0" applyNumberFormat="1" applyFont="1" applyFill="1" applyBorder="1"/>
    <xf numFmtId="0" fontId="3" fillId="2" borderId="0" xfId="0" applyFont="1" applyFill="1"/>
    <xf numFmtId="0" fontId="6" fillId="0" borderId="0" xfId="0" applyFont="1"/>
    <xf numFmtId="0" fontId="3" fillId="3" borderId="0" xfId="0" applyFont="1" applyFill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5" fillId="0" borderId="0" xfId="0" applyFont="1"/>
    <xf numFmtId="0" fontId="4" fillId="0" borderId="0" xfId="0" applyFont="1"/>
    <xf numFmtId="0" fontId="2" fillId="0" borderId="0" xfId="0" applyFont="1"/>
    <xf numFmtId="0" fontId="6" fillId="0" borderId="2" xfId="0" applyFont="1" applyBorder="1"/>
    <xf numFmtId="0" fontId="2" fillId="0" borderId="1" xfId="0" applyFont="1" applyBorder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44" fontId="0" fillId="0" borderId="1" xfId="1" applyFont="1" applyBorder="1"/>
    <xf numFmtId="0" fontId="2" fillId="0" borderId="1" xfId="0" applyFont="1" applyBorder="1" applyAlignment="1">
      <alignment horizontal="left" wrapText="1"/>
    </xf>
    <xf numFmtId="0" fontId="0" fillId="0" borderId="3" xfId="0" applyBorder="1"/>
    <xf numFmtId="0" fontId="6" fillId="0" borderId="5" xfId="0" applyFont="1" applyBorder="1" applyAlignment="1">
      <alignment horizontal="right"/>
    </xf>
    <xf numFmtId="0" fontId="2" fillId="0" borderId="4" xfId="0" applyFont="1" applyBorder="1" applyAlignment="1">
      <alignment horizontal="left" wrapText="1"/>
    </xf>
    <xf numFmtId="44" fontId="2" fillId="0" borderId="1" xfId="1" applyFont="1" applyBorder="1" applyAlignment="1">
      <alignment wrapText="1"/>
    </xf>
    <xf numFmtId="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C758-9999-4FEA-8C53-50DF8CA9B7D7}">
  <dimension ref="A1:BR340"/>
  <sheetViews>
    <sheetView tabSelected="1" workbookViewId="0">
      <selection activeCell="C14" sqref="C14"/>
    </sheetView>
  </sheetViews>
  <sheetFormatPr defaultColWidth="11.42578125" defaultRowHeight="15" x14ac:dyDescent="0.25"/>
  <cols>
    <col min="1" max="1" width="4.5703125" customWidth="1"/>
    <col min="2" max="2" width="44.42578125" customWidth="1"/>
    <col min="3" max="3" width="52.42578125" customWidth="1"/>
    <col min="4" max="4" width="32.7109375" customWidth="1"/>
    <col min="5" max="5" width="13.140625" customWidth="1"/>
    <col min="6" max="6" width="27.42578125" customWidth="1"/>
    <col min="7" max="7" width="17.28515625" customWidth="1"/>
    <col min="9" max="9" width="15.28515625" customWidth="1"/>
    <col min="10" max="10" width="12.5703125" customWidth="1"/>
    <col min="11" max="11" width="13.140625" customWidth="1"/>
    <col min="12" max="12" width="12.85546875" customWidth="1"/>
    <col min="13" max="13" width="14.5703125" customWidth="1"/>
    <col min="14" max="14" width="15.5703125" customWidth="1"/>
    <col min="15" max="15" width="14.7109375" customWidth="1"/>
  </cols>
  <sheetData>
    <row r="1" spans="1:70" s="11" customFormat="1" ht="30" customHeight="1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6" t="s">
        <v>7</v>
      </c>
      <c r="H1" s="5" t="s">
        <v>8</v>
      </c>
      <c r="I1" s="7" t="s">
        <v>9</v>
      </c>
      <c r="J1" s="5" t="s">
        <v>10</v>
      </c>
      <c r="K1" s="8" t="s">
        <v>11</v>
      </c>
      <c r="L1" s="5" t="s">
        <v>12</v>
      </c>
      <c r="M1" s="8" t="s">
        <v>13</v>
      </c>
      <c r="N1" s="5" t="s">
        <v>14</v>
      </c>
      <c r="O1" s="5" t="s">
        <v>15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9"/>
      <c r="BQ1" s="9"/>
      <c r="BR1" s="10"/>
    </row>
    <row r="2" spans="1:70" x14ac:dyDescent="0.25">
      <c r="A2" s="12">
        <v>1</v>
      </c>
      <c r="B2" s="12" t="s">
        <v>28</v>
      </c>
      <c r="C2" s="12" t="s">
        <v>0</v>
      </c>
      <c r="D2" s="12" t="s">
        <v>29</v>
      </c>
      <c r="E2" s="12" t="s">
        <v>18</v>
      </c>
      <c r="F2" s="12" t="s">
        <v>25</v>
      </c>
      <c r="G2" s="2">
        <v>300000</v>
      </c>
      <c r="H2" s="13" t="s">
        <v>20</v>
      </c>
      <c r="I2" s="2">
        <v>300000</v>
      </c>
      <c r="J2" s="2">
        <v>8610</v>
      </c>
      <c r="K2" s="2">
        <v>59816.31</v>
      </c>
      <c r="L2" s="2">
        <v>4943.8</v>
      </c>
      <c r="M2" s="2">
        <v>5158.43</v>
      </c>
      <c r="N2" s="2">
        <v>78528.539999999994</v>
      </c>
      <c r="O2" s="2">
        <v>221471.46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10"/>
      <c r="BQ2" s="10"/>
      <c r="BR2" s="10"/>
    </row>
    <row r="3" spans="1:70" x14ac:dyDescent="0.25">
      <c r="A3" s="12">
        <v>2</v>
      </c>
      <c r="B3" s="12" t="s">
        <v>16</v>
      </c>
      <c r="C3" s="12" t="s">
        <v>0</v>
      </c>
      <c r="D3" s="12" t="s">
        <v>17</v>
      </c>
      <c r="E3" s="12" t="s">
        <v>18</v>
      </c>
      <c r="F3" s="12" t="s">
        <v>19</v>
      </c>
      <c r="G3" s="2">
        <v>25000</v>
      </c>
      <c r="H3" s="13" t="s">
        <v>20</v>
      </c>
      <c r="I3" s="2">
        <v>25000</v>
      </c>
      <c r="J3" s="2">
        <v>717.5</v>
      </c>
      <c r="K3" s="2">
        <v>0</v>
      </c>
      <c r="L3" s="2">
        <v>760</v>
      </c>
      <c r="M3" s="2">
        <v>25</v>
      </c>
      <c r="N3" s="2">
        <v>1502.5</v>
      </c>
      <c r="O3" s="2">
        <v>23497.5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10"/>
      <c r="BQ3" s="10"/>
      <c r="BR3" s="10"/>
    </row>
    <row r="4" spans="1:70" x14ac:dyDescent="0.25">
      <c r="A4" s="12">
        <v>3</v>
      </c>
      <c r="B4" s="12" t="s">
        <v>21</v>
      </c>
      <c r="C4" s="12" t="s">
        <v>0</v>
      </c>
      <c r="D4" s="12" t="s">
        <v>22</v>
      </c>
      <c r="E4" s="12" t="s">
        <v>18</v>
      </c>
      <c r="F4" s="12" t="s">
        <v>19</v>
      </c>
      <c r="G4" s="2">
        <v>27000</v>
      </c>
      <c r="H4" s="13" t="s">
        <v>20</v>
      </c>
      <c r="I4" s="2">
        <v>27000</v>
      </c>
      <c r="J4" s="2">
        <v>774.9</v>
      </c>
      <c r="K4" s="2">
        <v>0</v>
      </c>
      <c r="L4" s="2">
        <v>820.8</v>
      </c>
      <c r="M4" s="2">
        <v>125</v>
      </c>
      <c r="N4" s="2">
        <v>1720.7</v>
      </c>
      <c r="O4" s="2">
        <v>25279.3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10"/>
      <c r="BQ4" s="10"/>
      <c r="BR4" s="10"/>
    </row>
    <row r="5" spans="1:70" x14ac:dyDescent="0.25">
      <c r="A5" s="12">
        <v>4</v>
      </c>
      <c r="B5" s="12" t="s">
        <v>23</v>
      </c>
      <c r="C5" s="12" t="s">
        <v>0</v>
      </c>
      <c r="D5" s="12" t="s">
        <v>24</v>
      </c>
      <c r="E5" s="12" t="s">
        <v>18</v>
      </c>
      <c r="F5" s="12" t="s">
        <v>25</v>
      </c>
      <c r="G5" s="2">
        <v>23000</v>
      </c>
      <c r="H5" s="13" t="s">
        <v>20</v>
      </c>
      <c r="I5" s="2">
        <v>23000</v>
      </c>
      <c r="J5" s="2">
        <v>660.1</v>
      </c>
      <c r="K5" s="2">
        <v>0</v>
      </c>
      <c r="L5" s="2">
        <v>699.2</v>
      </c>
      <c r="M5" s="2">
        <v>1418</v>
      </c>
      <c r="N5" s="2">
        <v>2777.3</v>
      </c>
      <c r="O5" s="2">
        <v>20222.7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10"/>
      <c r="BQ5" s="10"/>
      <c r="BR5" s="10"/>
    </row>
    <row r="6" spans="1:70" x14ac:dyDescent="0.25">
      <c r="A6" s="12">
        <v>5</v>
      </c>
      <c r="B6" s="12" t="s">
        <v>26</v>
      </c>
      <c r="C6" s="12" t="s">
        <v>0</v>
      </c>
      <c r="D6" s="12" t="s">
        <v>27</v>
      </c>
      <c r="E6" s="12" t="s">
        <v>18</v>
      </c>
      <c r="F6" s="12" t="s">
        <v>25</v>
      </c>
      <c r="G6" s="2">
        <v>40000</v>
      </c>
      <c r="H6" s="13" t="s">
        <v>20</v>
      </c>
      <c r="I6" s="2">
        <v>40000</v>
      </c>
      <c r="J6" s="2">
        <v>1148</v>
      </c>
      <c r="K6" s="2">
        <v>442.65</v>
      </c>
      <c r="L6" s="2">
        <v>1216</v>
      </c>
      <c r="M6" s="2">
        <v>25</v>
      </c>
      <c r="N6" s="2">
        <v>2831.65</v>
      </c>
      <c r="O6" s="2">
        <v>37168.35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10"/>
      <c r="BQ6" s="10"/>
      <c r="BR6" s="10"/>
    </row>
    <row r="7" spans="1:70" x14ac:dyDescent="0.25">
      <c r="A7" s="12">
        <v>6</v>
      </c>
      <c r="B7" s="12" t="s">
        <v>30</v>
      </c>
      <c r="C7" s="12" t="s">
        <v>0</v>
      </c>
      <c r="D7" s="12" t="s">
        <v>31</v>
      </c>
      <c r="E7" s="12" t="s">
        <v>18</v>
      </c>
      <c r="F7" s="12" t="s">
        <v>25</v>
      </c>
      <c r="G7" s="2">
        <v>230000</v>
      </c>
      <c r="H7" s="13" t="s">
        <v>20</v>
      </c>
      <c r="I7" s="2">
        <v>230000</v>
      </c>
      <c r="J7" s="2">
        <v>6601</v>
      </c>
      <c r="K7" s="2">
        <v>43196.67</v>
      </c>
      <c r="L7" s="2">
        <v>4943.8</v>
      </c>
      <c r="M7" s="2">
        <v>3745.98</v>
      </c>
      <c r="N7" s="2">
        <v>58487.45</v>
      </c>
      <c r="O7" s="2">
        <v>171512.55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10"/>
      <c r="BQ7" s="10"/>
      <c r="BR7" s="10"/>
    </row>
    <row r="8" spans="1:70" x14ac:dyDescent="0.25">
      <c r="A8" s="12">
        <v>7</v>
      </c>
      <c r="B8" s="12" t="s">
        <v>32</v>
      </c>
      <c r="C8" s="12" t="s">
        <v>0</v>
      </c>
      <c r="D8" s="12" t="s">
        <v>33</v>
      </c>
      <c r="E8" s="12" t="s">
        <v>18</v>
      </c>
      <c r="F8" s="12" t="s">
        <v>25</v>
      </c>
      <c r="G8" s="2">
        <v>230000</v>
      </c>
      <c r="H8" s="13" t="s">
        <v>20</v>
      </c>
      <c r="I8" s="2">
        <v>230000</v>
      </c>
      <c r="J8" s="2">
        <v>6601</v>
      </c>
      <c r="K8" s="2">
        <v>42818.559999999998</v>
      </c>
      <c r="L8" s="2">
        <v>4943.8</v>
      </c>
      <c r="M8" s="2">
        <v>1537.45</v>
      </c>
      <c r="N8" s="2">
        <v>55900.81</v>
      </c>
      <c r="O8" s="2">
        <v>174099.19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10"/>
      <c r="BQ8" s="10"/>
      <c r="BR8" s="10"/>
    </row>
    <row r="9" spans="1:70" x14ac:dyDescent="0.25">
      <c r="A9" s="12">
        <v>8</v>
      </c>
      <c r="B9" s="12" t="s">
        <v>34</v>
      </c>
      <c r="C9" s="12" t="s">
        <v>0</v>
      </c>
      <c r="D9" s="12" t="s">
        <v>35</v>
      </c>
      <c r="E9" s="12" t="s">
        <v>18</v>
      </c>
      <c r="F9" s="12" t="s">
        <v>25</v>
      </c>
      <c r="G9" s="2">
        <v>230000</v>
      </c>
      <c r="H9" s="13" t="s">
        <v>20</v>
      </c>
      <c r="I9" s="2">
        <v>230000</v>
      </c>
      <c r="J9" s="2">
        <v>6601</v>
      </c>
      <c r="K9" s="2">
        <v>43196.67</v>
      </c>
      <c r="L9" s="2">
        <v>4943.8</v>
      </c>
      <c r="M9" s="2">
        <v>8116.98</v>
      </c>
      <c r="N9" s="2">
        <v>62858.45</v>
      </c>
      <c r="O9" s="2">
        <v>167141.54999999999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10"/>
      <c r="BQ9" s="10"/>
      <c r="BR9" s="10"/>
    </row>
    <row r="10" spans="1:70" x14ac:dyDescent="0.25">
      <c r="A10" s="12">
        <v>9</v>
      </c>
      <c r="B10" s="12" t="s">
        <v>36</v>
      </c>
      <c r="C10" s="12" t="s">
        <v>0</v>
      </c>
      <c r="D10" s="12" t="s">
        <v>37</v>
      </c>
      <c r="E10" s="12" t="s">
        <v>18</v>
      </c>
      <c r="F10" s="12" t="s">
        <v>25</v>
      </c>
      <c r="G10" s="2">
        <v>150000</v>
      </c>
      <c r="H10" s="13" t="s">
        <v>20</v>
      </c>
      <c r="I10" s="2">
        <v>150000</v>
      </c>
      <c r="J10" s="2">
        <v>4305</v>
      </c>
      <c r="K10" s="2">
        <v>23866.62</v>
      </c>
      <c r="L10" s="2">
        <v>4560</v>
      </c>
      <c r="M10" s="2">
        <v>3755</v>
      </c>
      <c r="N10" s="2">
        <v>36486.620000000003</v>
      </c>
      <c r="O10" s="2">
        <v>113513.38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10"/>
      <c r="BQ10" s="10"/>
      <c r="BR10" s="10"/>
    </row>
    <row r="11" spans="1:70" x14ac:dyDescent="0.25">
      <c r="A11" s="12">
        <v>10</v>
      </c>
      <c r="B11" s="12" t="s">
        <v>38</v>
      </c>
      <c r="C11" s="12" t="s">
        <v>0</v>
      </c>
      <c r="D11" s="12" t="s">
        <v>39</v>
      </c>
      <c r="E11" s="12" t="s">
        <v>18</v>
      </c>
      <c r="F11" s="12" t="s">
        <v>25</v>
      </c>
      <c r="G11" s="2">
        <v>125000</v>
      </c>
      <c r="H11" s="13" t="s">
        <v>20</v>
      </c>
      <c r="I11" s="2">
        <v>125000</v>
      </c>
      <c r="J11" s="2">
        <v>3587.5</v>
      </c>
      <c r="K11" s="2">
        <v>17985.990000000002</v>
      </c>
      <c r="L11" s="2">
        <v>3800</v>
      </c>
      <c r="M11" s="2">
        <v>5480</v>
      </c>
      <c r="N11" s="2">
        <v>30853.49</v>
      </c>
      <c r="O11" s="2">
        <v>94146.51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10"/>
      <c r="BQ11" s="10"/>
      <c r="BR11" s="10"/>
    </row>
    <row r="12" spans="1:70" x14ac:dyDescent="0.25">
      <c r="A12" s="12">
        <v>11</v>
      </c>
      <c r="B12" s="12" t="s">
        <v>40</v>
      </c>
      <c r="C12" s="12" t="s">
        <v>0</v>
      </c>
      <c r="D12" s="12" t="s">
        <v>41</v>
      </c>
      <c r="E12" s="12" t="s">
        <v>18</v>
      </c>
      <c r="F12" s="12" t="s">
        <v>42</v>
      </c>
      <c r="G12" s="2">
        <v>50000</v>
      </c>
      <c r="H12" s="13" t="s">
        <v>20</v>
      </c>
      <c r="I12" s="2">
        <v>50000</v>
      </c>
      <c r="J12" s="2">
        <v>1435</v>
      </c>
      <c r="K12" s="2">
        <v>1854</v>
      </c>
      <c r="L12" s="2">
        <v>1520</v>
      </c>
      <c r="M12" s="2">
        <v>125</v>
      </c>
      <c r="N12" s="2">
        <v>4934</v>
      </c>
      <c r="O12" s="2">
        <v>45066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10"/>
      <c r="BQ12" s="10"/>
      <c r="BR12" s="10"/>
    </row>
    <row r="13" spans="1:70" x14ac:dyDescent="0.25">
      <c r="A13" s="12">
        <v>12</v>
      </c>
      <c r="B13" s="12" t="s">
        <v>43</v>
      </c>
      <c r="C13" s="12" t="s">
        <v>0</v>
      </c>
      <c r="D13" s="12" t="s">
        <v>41</v>
      </c>
      <c r="E13" s="12" t="s">
        <v>18</v>
      </c>
      <c r="F13" s="12" t="s">
        <v>42</v>
      </c>
      <c r="G13" s="2">
        <v>50000</v>
      </c>
      <c r="H13" s="13" t="s">
        <v>20</v>
      </c>
      <c r="I13" s="2">
        <v>50000</v>
      </c>
      <c r="J13" s="2">
        <v>1435</v>
      </c>
      <c r="K13" s="2">
        <v>1854</v>
      </c>
      <c r="L13" s="2">
        <v>1520</v>
      </c>
      <c r="M13" s="2">
        <v>125</v>
      </c>
      <c r="N13" s="2">
        <v>4934</v>
      </c>
      <c r="O13" s="2">
        <v>45066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10"/>
      <c r="BQ13" s="10"/>
      <c r="BR13" s="10"/>
    </row>
    <row r="14" spans="1:70" x14ac:dyDescent="0.25">
      <c r="A14" s="12">
        <v>13</v>
      </c>
      <c r="B14" s="12" t="s">
        <v>44</v>
      </c>
      <c r="C14" s="12" t="s">
        <v>0</v>
      </c>
      <c r="D14" s="12" t="s">
        <v>41</v>
      </c>
      <c r="E14" s="12" t="s">
        <v>18</v>
      </c>
      <c r="F14" s="12" t="s">
        <v>42</v>
      </c>
      <c r="G14" s="2">
        <v>50000</v>
      </c>
      <c r="H14" s="13" t="s">
        <v>20</v>
      </c>
      <c r="I14" s="2">
        <v>50000</v>
      </c>
      <c r="J14" s="2">
        <v>1435</v>
      </c>
      <c r="K14" s="2">
        <v>1854</v>
      </c>
      <c r="L14" s="2">
        <v>1520</v>
      </c>
      <c r="M14" s="2">
        <v>25</v>
      </c>
      <c r="N14" s="2">
        <v>4834</v>
      </c>
      <c r="O14" s="2">
        <v>45166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10"/>
      <c r="BQ14" s="10"/>
      <c r="BR14" s="10"/>
    </row>
    <row r="15" spans="1:70" x14ac:dyDescent="0.25">
      <c r="A15" s="12">
        <v>14</v>
      </c>
      <c r="B15" s="12" t="s">
        <v>45</v>
      </c>
      <c r="C15" s="12" t="s">
        <v>0</v>
      </c>
      <c r="D15" s="12" t="s">
        <v>27</v>
      </c>
      <c r="E15" s="12" t="s">
        <v>18</v>
      </c>
      <c r="F15" s="12" t="s">
        <v>42</v>
      </c>
      <c r="G15" s="2">
        <v>75000</v>
      </c>
      <c r="H15" s="13" t="s">
        <v>20</v>
      </c>
      <c r="I15" s="2">
        <v>75000</v>
      </c>
      <c r="J15" s="2">
        <v>2152.5</v>
      </c>
      <c r="K15" s="2">
        <v>6309.38</v>
      </c>
      <c r="L15" s="2">
        <v>2280</v>
      </c>
      <c r="M15" s="2">
        <v>1125</v>
      </c>
      <c r="N15" s="2">
        <v>11866.88</v>
      </c>
      <c r="O15" s="2">
        <v>63133.120000000003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10"/>
      <c r="BQ15" s="10"/>
      <c r="BR15" s="10"/>
    </row>
    <row r="16" spans="1:70" x14ac:dyDescent="0.25">
      <c r="A16" s="12">
        <v>15</v>
      </c>
      <c r="B16" s="12" t="s">
        <v>46</v>
      </c>
      <c r="C16" s="12" t="s">
        <v>0</v>
      </c>
      <c r="D16" s="12" t="s">
        <v>47</v>
      </c>
      <c r="E16" s="12" t="s">
        <v>18</v>
      </c>
      <c r="F16" s="12" t="s">
        <v>25</v>
      </c>
      <c r="G16" s="2">
        <v>190000</v>
      </c>
      <c r="H16" s="13" t="s">
        <v>20</v>
      </c>
      <c r="I16" s="2">
        <v>190000</v>
      </c>
      <c r="J16" s="2">
        <v>5453</v>
      </c>
      <c r="K16" s="2">
        <v>33483.67</v>
      </c>
      <c r="L16" s="2">
        <v>4943.8</v>
      </c>
      <c r="M16" s="2">
        <v>125</v>
      </c>
      <c r="N16" s="2">
        <v>44005.47</v>
      </c>
      <c r="O16" s="2">
        <v>145994.53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10"/>
      <c r="BQ16" s="10"/>
      <c r="BR16" s="10"/>
    </row>
    <row r="17" spans="1:70" x14ac:dyDescent="0.25">
      <c r="A17" s="12">
        <v>16</v>
      </c>
      <c r="B17" s="12" t="s">
        <v>48</v>
      </c>
      <c r="C17" s="12" t="s">
        <v>0</v>
      </c>
      <c r="D17" s="12" t="s">
        <v>49</v>
      </c>
      <c r="E17" s="12" t="s">
        <v>50</v>
      </c>
      <c r="F17" s="12" t="s">
        <v>25</v>
      </c>
      <c r="G17" s="2">
        <v>50000</v>
      </c>
      <c r="H17" s="13" t="s">
        <v>20</v>
      </c>
      <c r="I17" s="2">
        <v>50000</v>
      </c>
      <c r="J17" s="2">
        <v>1435</v>
      </c>
      <c r="K17" s="2">
        <v>1854</v>
      </c>
      <c r="L17" s="2">
        <v>1520</v>
      </c>
      <c r="M17" s="2">
        <v>25</v>
      </c>
      <c r="N17" s="2">
        <v>4834</v>
      </c>
      <c r="O17" s="2">
        <v>45166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10"/>
      <c r="BQ17" s="10"/>
      <c r="BR17" s="10"/>
    </row>
    <row r="18" spans="1:70" x14ac:dyDescent="0.25">
      <c r="A18" s="12">
        <v>17</v>
      </c>
      <c r="B18" s="12" t="s">
        <v>51</v>
      </c>
      <c r="C18" s="12" t="s">
        <v>0</v>
      </c>
      <c r="D18" s="12" t="s">
        <v>39</v>
      </c>
      <c r="E18" s="12" t="s">
        <v>18</v>
      </c>
      <c r="F18" s="12" t="s">
        <v>42</v>
      </c>
      <c r="G18" s="2">
        <v>125000</v>
      </c>
      <c r="H18" s="13" t="s">
        <v>20</v>
      </c>
      <c r="I18" s="2">
        <v>125000</v>
      </c>
      <c r="J18" s="2">
        <v>3587.5</v>
      </c>
      <c r="K18" s="2">
        <v>17985.990000000002</v>
      </c>
      <c r="L18" s="2">
        <v>3800</v>
      </c>
      <c r="M18" s="2">
        <v>1494.43</v>
      </c>
      <c r="N18" s="2">
        <v>26867.919999999998</v>
      </c>
      <c r="O18" s="2">
        <v>98132.08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10"/>
      <c r="BQ18" s="10"/>
      <c r="BR18" s="10"/>
    </row>
    <row r="19" spans="1:70" x14ac:dyDescent="0.25">
      <c r="A19" s="12">
        <v>18</v>
      </c>
      <c r="B19" s="12" t="s">
        <v>52</v>
      </c>
      <c r="C19" s="12" t="s">
        <v>0</v>
      </c>
      <c r="D19" s="12" t="s">
        <v>53</v>
      </c>
      <c r="E19" s="12" t="s">
        <v>18</v>
      </c>
      <c r="F19" s="12" t="s">
        <v>42</v>
      </c>
      <c r="G19" s="2">
        <v>65000</v>
      </c>
      <c r="H19" s="13" t="s">
        <v>20</v>
      </c>
      <c r="I19" s="2">
        <v>65000</v>
      </c>
      <c r="J19" s="2">
        <v>1865.5</v>
      </c>
      <c r="K19" s="2">
        <v>4427.58</v>
      </c>
      <c r="L19" s="2">
        <v>1976</v>
      </c>
      <c r="M19" s="2">
        <v>25</v>
      </c>
      <c r="N19" s="2">
        <v>8294.08</v>
      </c>
      <c r="O19" s="2">
        <v>56705.919999999998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10"/>
      <c r="BQ19" s="10"/>
      <c r="BR19" s="10"/>
    </row>
    <row r="20" spans="1:70" x14ac:dyDescent="0.25">
      <c r="A20" s="12">
        <v>19</v>
      </c>
      <c r="B20" s="12" t="s">
        <v>54</v>
      </c>
      <c r="C20" s="12" t="s">
        <v>0</v>
      </c>
      <c r="D20" s="12" t="s">
        <v>55</v>
      </c>
      <c r="E20" s="12" t="s">
        <v>18</v>
      </c>
      <c r="F20" s="12" t="s">
        <v>25</v>
      </c>
      <c r="G20" s="2">
        <v>27000</v>
      </c>
      <c r="H20" s="13" t="s">
        <v>20</v>
      </c>
      <c r="I20" s="2">
        <v>27000</v>
      </c>
      <c r="J20" s="2">
        <v>774.9</v>
      </c>
      <c r="K20" s="2">
        <v>0</v>
      </c>
      <c r="L20" s="2">
        <v>820.8</v>
      </c>
      <c r="M20" s="2">
        <v>25</v>
      </c>
      <c r="N20" s="2">
        <v>1620.7</v>
      </c>
      <c r="O20" s="2">
        <v>25379.3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10"/>
      <c r="BQ20" s="10"/>
      <c r="BR20" s="10"/>
    </row>
    <row r="21" spans="1:70" x14ac:dyDescent="0.25">
      <c r="A21" s="12">
        <v>20</v>
      </c>
      <c r="B21" s="12" t="s">
        <v>56</v>
      </c>
      <c r="C21" s="12" t="s">
        <v>0</v>
      </c>
      <c r="D21" s="12" t="s">
        <v>57</v>
      </c>
      <c r="E21" s="12" t="s">
        <v>18</v>
      </c>
      <c r="F21" s="12" t="s">
        <v>25</v>
      </c>
      <c r="G21" s="2">
        <v>15000</v>
      </c>
      <c r="H21" s="13" t="s">
        <v>20</v>
      </c>
      <c r="I21" s="2">
        <v>15000</v>
      </c>
      <c r="J21" s="2">
        <v>430.5</v>
      </c>
      <c r="K21" s="2">
        <v>0</v>
      </c>
      <c r="L21" s="2">
        <v>456</v>
      </c>
      <c r="M21" s="2">
        <v>25</v>
      </c>
      <c r="N21" s="2">
        <v>911.5</v>
      </c>
      <c r="O21" s="2">
        <v>14088.5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10"/>
      <c r="BQ21" s="10"/>
      <c r="BR21" s="10"/>
    </row>
    <row r="22" spans="1:70" x14ac:dyDescent="0.25">
      <c r="A22" s="12">
        <v>21</v>
      </c>
      <c r="B22" s="12" t="s">
        <v>58</v>
      </c>
      <c r="C22" s="12" t="s">
        <v>0</v>
      </c>
      <c r="D22" s="12" t="s">
        <v>59</v>
      </c>
      <c r="E22" s="12" t="s">
        <v>50</v>
      </c>
      <c r="F22" s="12" t="s">
        <v>25</v>
      </c>
      <c r="G22" s="2">
        <v>25000</v>
      </c>
      <c r="H22" s="2" t="s">
        <v>20</v>
      </c>
      <c r="I22" s="2">
        <v>25000</v>
      </c>
      <c r="J22" s="2">
        <v>717.5</v>
      </c>
      <c r="K22" s="2">
        <v>0</v>
      </c>
      <c r="L22" s="2">
        <v>760</v>
      </c>
      <c r="M22" s="2">
        <v>1125</v>
      </c>
      <c r="N22" s="2">
        <v>2602.5</v>
      </c>
      <c r="O22" s="2">
        <v>22397.5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10"/>
      <c r="BQ22" s="10"/>
      <c r="BR22" s="10"/>
    </row>
    <row r="23" spans="1:70" x14ac:dyDescent="0.25">
      <c r="A23" s="12">
        <v>22</v>
      </c>
      <c r="B23" s="12" t="s">
        <v>60</v>
      </c>
      <c r="C23" s="12" t="s">
        <v>0</v>
      </c>
      <c r="D23" s="12" t="s">
        <v>57</v>
      </c>
      <c r="E23" s="12" t="s">
        <v>18</v>
      </c>
      <c r="F23" s="12" t="s">
        <v>25</v>
      </c>
      <c r="G23" s="2">
        <v>15000</v>
      </c>
      <c r="H23" s="2" t="s">
        <v>20</v>
      </c>
      <c r="I23" s="2">
        <v>15000</v>
      </c>
      <c r="J23" s="2">
        <v>430.5</v>
      </c>
      <c r="K23" s="2">
        <v>0</v>
      </c>
      <c r="L23" s="2">
        <v>456</v>
      </c>
      <c r="M23" s="2">
        <v>625</v>
      </c>
      <c r="N23" s="2">
        <v>1511.5</v>
      </c>
      <c r="O23" s="2">
        <v>13488.5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10"/>
      <c r="BQ23" s="10"/>
      <c r="BR23" s="10"/>
    </row>
    <row r="24" spans="1:70" x14ac:dyDescent="0.25">
      <c r="A24" s="12">
        <v>23</v>
      </c>
      <c r="B24" s="12" t="s">
        <v>61</v>
      </c>
      <c r="C24" s="12" t="s">
        <v>0</v>
      </c>
      <c r="D24" s="12" t="s">
        <v>57</v>
      </c>
      <c r="E24" s="12" t="s">
        <v>18</v>
      </c>
      <c r="F24" s="12" t="s">
        <v>25</v>
      </c>
      <c r="G24" s="2">
        <v>15000</v>
      </c>
      <c r="H24" s="2" t="s">
        <v>20</v>
      </c>
      <c r="I24" s="2">
        <v>15000</v>
      </c>
      <c r="J24" s="2">
        <v>430.5</v>
      </c>
      <c r="K24" s="2">
        <v>0</v>
      </c>
      <c r="L24" s="2">
        <v>456</v>
      </c>
      <c r="M24" s="2">
        <v>825</v>
      </c>
      <c r="N24" s="2">
        <v>1711.5</v>
      </c>
      <c r="O24" s="2">
        <v>13288.5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10"/>
      <c r="BQ24" s="10"/>
      <c r="BR24" s="10"/>
    </row>
    <row r="25" spans="1:70" x14ac:dyDescent="0.25">
      <c r="A25" s="12">
        <v>24</v>
      </c>
      <c r="B25" s="12" t="s">
        <v>62</v>
      </c>
      <c r="C25" s="12" t="s">
        <v>0</v>
      </c>
      <c r="D25" s="12" t="s">
        <v>55</v>
      </c>
      <c r="E25" s="12" t="s">
        <v>18</v>
      </c>
      <c r="F25" s="12" t="s">
        <v>25</v>
      </c>
      <c r="G25" s="2">
        <v>27000</v>
      </c>
      <c r="H25" s="2" t="s">
        <v>20</v>
      </c>
      <c r="I25" s="2">
        <v>27000</v>
      </c>
      <c r="J25" s="2">
        <v>774.9</v>
      </c>
      <c r="K25" s="2">
        <v>0</v>
      </c>
      <c r="L25" s="2">
        <v>820.8</v>
      </c>
      <c r="M25" s="2">
        <v>1025</v>
      </c>
      <c r="N25" s="2">
        <v>2620.6999999999998</v>
      </c>
      <c r="O25" s="2">
        <v>24379.3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10"/>
      <c r="BQ25" s="10"/>
      <c r="BR25" s="10"/>
    </row>
    <row r="26" spans="1:70" x14ac:dyDescent="0.25">
      <c r="A26" s="12">
        <v>25</v>
      </c>
      <c r="B26" s="12" t="s">
        <v>63</v>
      </c>
      <c r="C26" s="12" t="s">
        <v>0</v>
      </c>
      <c r="D26" s="12" t="s">
        <v>53</v>
      </c>
      <c r="E26" s="12" t="s">
        <v>18</v>
      </c>
      <c r="F26" s="12" t="s">
        <v>25</v>
      </c>
      <c r="G26" s="2">
        <v>31500</v>
      </c>
      <c r="H26" s="2" t="s">
        <v>20</v>
      </c>
      <c r="I26" s="2">
        <v>31500</v>
      </c>
      <c r="J26" s="2">
        <v>904.05</v>
      </c>
      <c r="K26" s="2">
        <v>0</v>
      </c>
      <c r="L26" s="2">
        <v>957.6</v>
      </c>
      <c r="M26" s="2">
        <v>125</v>
      </c>
      <c r="N26" s="2">
        <v>1986.65</v>
      </c>
      <c r="O26" s="2">
        <v>29513.35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10"/>
      <c r="BQ26" s="10"/>
      <c r="BR26" s="10"/>
    </row>
    <row r="27" spans="1:70" x14ac:dyDescent="0.25">
      <c r="A27" s="12">
        <v>26</v>
      </c>
      <c r="B27" s="12" t="s">
        <v>64</v>
      </c>
      <c r="C27" s="12" t="s">
        <v>0</v>
      </c>
      <c r="D27" s="12" t="s">
        <v>65</v>
      </c>
      <c r="E27" s="12" t="s">
        <v>50</v>
      </c>
      <c r="F27" s="12" t="s">
        <v>25</v>
      </c>
      <c r="G27" s="2">
        <v>36500</v>
      </c>
      <c r="H27" s="2" t="s">
        <v>20</v>
      </c>
      <c r="I27" s="2">
        <v>36500</v>
      </c>
      <c r="J27" s="2">
        <v>1047.55</v>
      </c>
      <c r="K27" s="2">
        <v>0</v>
      </c>
      <c r="L27" s="2">
        <v>1109.5999999999999</v>
      </c>
      <c r="M27" s="2">
        <v>2125</v>
      </c>
      <c r="N27" s="2">
        <v>4282.1499999999996</v>
      </c>
      <c r="O27" s="2">
        <v>32217.85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10"/>
      <c r="BQ27" s="10"/>
      <c r="BR27" s="10"/>
    </row>
    <row r="28" spans="1:70" x14ac:dyDescent="0.25">
      <c r="A28" s="12">
        <v>27</v>
      </c>
      <c r="B28" s="12" t="s">
        <v>66</v>
      </c>
      <c r="C28" s="12" t="s">
        <v>0</v>
      </c>
      <c r="D28" s="12" t="s">
        <v>59</v>
      </c>
      <c r="E28" s="12" t="s">
        <v>50</v>
      </c>
      <c r="F28" s="12" t="s">
        <v>25</v>
      </c>
      <c r="G28" s="2">
        <v>40000</v>
      </c>
      <c r="H28" s="2" t="s">
        <v>20</v>
      </c>
      <c r="I28" s="2">
        <v>40000</v>
      </c>
      <c r="J28" s="2">
        <v>1148</v>
      </c>
      <c r="K28" s="2">
        <v>442.65</v>
      </c>
      <c r="L28" s="2">
        <v>1216</v>
      </c>
      <c r="M28" s="2">
        <v>25</v>
      </c>
      <c r="N28" s="2">
        <v>2831.65</v>
      </c>
      <c r="O28" s="2">
        <v>37168.35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10"/>
      <c r="BQ28" s="10"/>
      <c r="BR28" s="10"/>
    </row>
    <row r="29" spans="1:70" x14ac:dyDescent="0.25">
      <c r="A29" s="12">
        <v>28</v>
      </c>
      <c r="B29" s="12" t="s">
        <v>67</v>
      </c>
      <c r="C29" s="12" t="s">
        <v>0</v>
      </c>
      <c r="D29" s="12" t="s">
        <v>68</v>
      </c>
      <c r="E29" s="12" t="s">
        <v>18</v>
      </c>
      <c r="F29" s="12" t="s">
        <v>25</v>
      </c>
      <c r="G29" s="2">
        <v>15000</v>
      </c>
      <c r="H29" s="2" t="s">
        <v>20</v>
      </c>
      <c r="I29" s="2">
        <v>15000</v>
      </c>
      <c r="J29" s="2">
        <v>430.5</v>
      </c>
      <c r="K29" s="2">
        <v>0</v>
      </c>
      <c r="L29" s="2">
        <v>456</v>
      </c>
      <c r="M29" s="2">
        <v>625</v>
      </c>
      <c r="N29" s="2">
        <v>1511.5</v>
      </c>
      <c r="O29" s="2">
        <v>13488.5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10"/>
      <c r="BP29" s="10"/>
      <c r="BQ29" s="10"/>
      <c r="BR29" s="10"/>
    </row>
    <row r="30" spans="1:70" x14ac:dyDescent="0.25">
      <c r="A30" s="12">
        <v>29</v>
      </c>
      <c r="B30" s="12" t="s">
        <v>69</v>
      </c>
      <c r="C30" s="12" t="s">
        <v>0</v>
      </c>
      <c r="D30" s="12" t="s">
        <v>59</v>
      </c>
      <c r="E30" s="12" t="s">
        <v>50</v>
      </c>
      <c r="F30" s="12" t="s">
        <v>25</v>
      </c>
      <c r="G30" s="2">
        <v>25000</v>
      </c>
      <c r="H30" s="2" t="s">
        <v>20</v>
      </c>
      <c r="I30" s="2">
        <v>25000</v>
      </c>
      <c r="J30" s="2">
        <v>717.5</v>
      </c>
      <c r="K30" s="2">
        <v>0</v>
      </c>
      <c r="L30" s="2">
        <v>760</v>
      </c>
      <c r="M30" s="2">
        <v>125</v>
      </c>
      <c r="N30" s="2">
        <v>1602.5</v>
      </c>
      <c r="O30" s="2">
        <v>23397.5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10"/>
      <c r="BP30" s="10"/>
      <c r="BQ30" s="10"/>
      <c r="BR30" s="10"/>
    </row>
    <row r="31" spans="1:70" x14ac:dyDescent="0.25">
      <c r="A31" s="12">
        <v>30</v>
      </c>
      <c r="B31" s="12" t="s">
        <v>70</v>
      </c>
      <c r="C31" s="12" t="s">
        <v>0</v>
      </c>
      <c r="D31" s="1" t="s">
        <v>55</v>
      </c>
      <c r="E31" s="12" t="s">
        <v>18</v>
      </c>
      <c r="F31" s="12" t="s">
        <v>25</v>
      </c>
      <c r="G31" s="2">
        <v>27000</v>
      </c>
      <c r="H31" s="2" t="s">
        <v>20</v>
      </c>
      <c r="I31" s="2">
        <v>27000</v>
      </c>
      <c r="J31" s="2">
        <v>774.9</v>
      </c>
      <c r="K31" s="2">
        <v>0</v>
      </c>
      <c r="L31" s="2">
        <v>820.8</v>
      </c>
      <c r="M31" s="2">
        <v>625</v>
      </c>
      <c r="N31" s="2">
        <v>2220.6999999999998</v>
      </c>
      <c r="O31" s="2">
        <v>24779.3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10"/>
      <c r="BP31" s="10"/>
      <c r="BQ31" s="10"/>
      <c r="BR31" s="10"/>
    </row>
    <row r="32" spans="1:70" x14ac:dyDescent="0.25">
      <c r="A32" s="12">
        <v>31</v>
      </c>
      <c r="B32" s="1" t="s">
        <v>71</v>
      </c>
      <c r="C32" s="12" t="s">
        <v>0</v>
      </c>
      <c r="D32" s="1" t="s">
        <v>39</v>
      </c>
      <c r="E32" s="12" t="s">
        <v>18</v>
      </c>
      <c r="F32" s="12" t="s">
        <v>25</v>
      </c>
      <c r="G32" s="2">
        <v>70000</v>
      </c>
      <c r="H32" s="2" t="s">
        <v>20</v>
      </c>
      <c r="I32" s="2">
        <v>70000</v>
      </c>
      <c r="J32" s="2">
        <v>2009</v>
      </c>
      <c r="K32" s="2">
        <v>5368.48</v>
      </c>
      <c r="L32" s="2">
        <v>2128</v>
      </c>
      <c r="M32" s="2">
        <v>125</v>
      </c>
      <c r="N32" s="2">
        <v>9630.48</v>
      </c>
      <c r="O32" s="2">
        <v>60369.52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10"/>
      <c r="BP32" s="10"/>
      <c r="BQ32" s="10"/>
      <c r="BR32" s="10"/>
    </row>
    <row r="33" spans="1:70" x14ac:dyDescent="0.25">
      <c r="A33" s="12">
        <v>32</v>
      </c>
      <c r="B33" t="s">
        <v>72</v>
      </c>
      <c r="C33" s="12" t="s">
        <v>0</v>
      </c>
      <c r="D33" t="s">
        <v>59</v>
      </c>
      <c r="E33" s="12" t="s">
        <v>50</v>
      </c>
      <c r="F33" s="12" t="s">
        <v>25</v>
      </c>
      <c r="G33" s="2">
        <v>25000</v>
      </c>
      <c r="H33" s="2" t="s">
        <v>20</v>
      </c>
      <c r="I33" s="2">
        <v>25000</v>
      </c>
      <c r="J33" s="2">
        <v>717.5</v>
      </c>
      <c r="K33" s="2">
        <v>0</v>
      </c>
      <c r="L33" s="2">
        <v>760</v>
      </c>
      <c r="M33" s="2">
        <v>25</v>
      </c>
      <c r="N33" s="2">
        <v>1502.5</v>
      </c>
      <c r="O33" s="2">
        <v>23497.5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10"/>
    </row>
    <row r="34" spans="1:70" x14ac:dyDescent="0.25">
      <c r="A34" s="12">
        <v>33</v>
      </c>
      <c r="B34" s="12" t="s">
        <v>73</v>
      </c>
      <c r="C34" s="12" t="s">
        <v>74</v>
      </c>
      <c r="D34" s="12" t="s">
        <v>75</v>
      </c>
      <c r="E34" s="12" t="s">
        <v>50</v>
      </c>
      <c r="F34" s="12" t="s">
        <v>19</v>
      </c>
      <c r="G34" s="2">
        <v>115000</v>
      </c>
      <c r="H34" s="2" t="s">
        <v>20</v>
      </c>
      <c r="I34" s="2">
        <v>115000</v>
      </c>
      <c r="J34" s="2">
        <v>3300.5</v>
      </c>
      <c r="K34" s="2">
        <v>15633.74</v>
      </c>
      <c r="L34" s="2">
        <v>3496</v>
      </c>
      <c r="M34" s="2">
        <v>5185</v>
      </c>
      <c r="N34" s="2">
        <v>27615.24</v>
      </c>
      <c r="O34" s="2">
        <v>87384.76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10"/>
      <c r="BP34" s="10"/>
      <c r="BQ34" s="10"/>
      <c r="BR34" s="10"/>
    </row>
    <row r="35" spans="1:70" x14ac:dyDescent="0.25">
      <c r="A35" s="12">
        <v>34</v>
      </c>
      <c r="B35" s="12" t="s">
        <v>76</v>
      </c>
      <c r="C35" s="12" t="s">
        <v>77</v>
      </c>
      <c r="D35" s="12" t="s">
        <v>78</v>
      </c>
      <c r="E35" s="12" t="s">
        <v>18</v>
      </c>
      <c r="F35" s="12" t="s">
        <v>25</v>
      </c>
      <c r="G35" s="2">
        <v>50000</v>
      </c>
      <c r="H35" s="2" t="s">
        <v>20</v>
      </c>
      <c r="I35" s="2">
        <v>50000</v>
      </c>
      <c r="J35" s="2">
        <v>1435</v>
      </c>
      <c r="K35" s="2">
        <v>1627.13</v>
      </c>
      <c r="L35" s="2">
        <v>1520</v>
      </c>
      <c r="M35" s="2">
        <v>8800.4500000000007</v>
      </c>
      <c r="N35" s="2">
        <v>13382.58</v>
      </c>
      <c r="O35" s="2">
        <v>36617.42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10"/>
      <c r="BQ35" s="10"/>
      <c r="BR35" s="10"/>
    </row>
    <row r="36" spans="1:70" x14ac:dyDescent="0.25">
      <c r="A36" s="12">
        <v>35</v>
      </c>
      <c r="B36" s="12" t="s">
        <v>79</v>
      </c>
      <c r="C36" s="12" t="s">
        <v>77</v>
      </c>
      <c r="D36" s="12" t="s">
        <v>80</v>
      </c>
      <c r="E36" s="12" t="s">
        <v>50</v>
      </c>
      <c r="F36" s="12" t="s">
        <v>25</v>
      </c>
      <c r="G36" s="2">
        <v>155000</v>
      </c>
      <c r="H36" s="2" t="s">
        <v>20</v>
      </c>
      <c r="I36" s="2">
        <v>155000</v>
      </c>
      <c r="J36" s="2">
        <v>4448.5</v>
      </c>
      <c r="K36" s="2">
        <v>25042.74</v>
      </c>
      <c r="L36" s="2">
        <v>4712</v>
      </c>
      <c r="M36" s="2">
        <v>125</v>
      </c>
      <c r="N36" s="2">
        <v>34328.239999999998</v>
      </c>
      <c r="O36" s="2">
        <v>120671.76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10"/>
      <c r="BQ36" s="10"/>
      <c r="BR36" s="10"/>
    </row>
    <row r="37" spans="1:70" x14ac:dyDescent="0.25">
      <c r="A37" s="12">
        <v>36</v>
      </c>
      <c r="B37" s="12" t="s">
        <v>81</v>
      </c>
      <c r="C37" s="12" t="s">
        <v>82</v>
      </c>
      <c r="D37" s="12" t="s">
        <v>83</v>
      </c>
      <c r="E37" s="12" t="s">
        <v>18</v>
      </c>
      <c r="F37" s="12" t="s">
        <v>19</v>
      </c>
      <c r="G37" s="2">
        <v>115000</v>
      </c>
      <c r="H37" s="2" t="s">
        <v>20</v>
      </c>
      <c r="I37" s="2">
        <v>115000</v>
      </c>
      <c r="J37" s="2">
        <v>3300.5</v>
      </c>
      <c r="K37" s="2">
        <v>15633.74</v>
      </c>
      <c r="L37" s="2">
        <v>3496</v>
      </c>
      <c r="M37" s="2">
        <v>125</v>
      </c>
      <c r="N37" s="2">
        <v>22555.24</v>
      </c>
      <c r="O37" s="2">
        <v>92444.76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10"/>
      <c r="BQ37" s="10"/>
      <c r="BR37" s="10"/>
    </row>
    <row r="38" spans="1:70" x14ac:dyDescent="0.25">
      <c r="A38" s="12">
        <v>37</v>
      </c>
      <c r="B38" s="12" t="s">
        <v>84</v>
      </c>
      <c r="C38" s="12" t="s">
        <v>82</v>
      </c>
      <c r="D38" s="12" t="s">
        <v>85</v>
      </c>
      <c r="E38" s="12" t="s">
        <v>18</v>
      </c>
      <c r="F38" s="12" t="s">
        <v>25</v>
      </c>
      <c r="G38" s="2">
        <v>50000</v>
      </c>
      <c r="H38" s="2" t="s">
        <v>20</v>
      </c>
      <c r="I38" s="2">
        <v>50000</v>
      </c>
      <c r="J38" s="2">
        <v>1435</v>
      </c>
      <c r="K38" s="2">
        <v>1627.13</v>
      </c>
      <c r="L38" s="2">
        <v>1520</v>
      </c>
      <c r="M38" s="2">
        <v>2300.4499999999998</v>
      </c>
      <c r="N38" s="2">
        <v>6882.58</v>
      </c>
      <c r="O38" s="2">
        <v>43117.42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10"/>
      <c r="BQ38" s="10"/>
      <c r="BR38" s="10"/>
    </row>
    <row r="39" spans="1:70" x14ac:dyDescent="0.25">
      <c r="A39" s="12">
        <v>38</v>
      </c>
      <c r="B39" s="12" t="s">
        <v>86</v>
      </c>
      <c r="C39" s="12" t="s">
        <v>82</v>
      </c>
      <c r="D39" s="12" t="s">
        <v>87</v>
      </c>
      <c r="E39" s="12" t="s">
        <v>18</v>
      </c>
      <c r="F39" s="12" t="s">
        <v>25</v>
      </c>
      <c r="G39" s="2">
        <v>115000</v>
      </c>
      <c r="H39" s="2" t="s">
        <v>20</v>
      </c>
      <c r="I39" s="2">
        <v>115000</v>
      </c>
      <c r="J39" s="2">
        <v>3300.5</v>
      </c>
      <c r="K39" s="2">
        <v>15633.74</v>
      </c>
      <c r="L39" s="2">
        <v>3496</v>
      </c>
      <c r="M39" s="2">
        <v>125</v>
      </c>
      <c r="N39" s="2">
        <v>22555.24</v>
      </c>
      <c r="O39" s="2">
        <v>92444.76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10"/>
      <c r="BQ39" s="10"/>
      <c r="BR39" s="10"/>
    </row>
    <row r="40" spans="1:70" x14ac:dyDescent="0.25">
      <c r="A40" s="12">
        <v>39</v>
      </c>
      <c r="B40" s="12" t="s">
        <v>88</v>
      </c>
      <c r="C40" s="12" t="s">
        <v>82</v>
      </c>
      <c r="D40" s="12" t="s">
        <v>89</v>
      </c>
      <c r="E40" s="12" t="s">
        <v>50</v>
      </c>
      <c r="F40" s="12" t="s">
        <v>25</v>
      </c>
      <c r="G40" s="2">
        <v>50000</v>
      </c>
      <c r="H40" s="2" t="s">
        <v>20</v>
      </c>
      <c r="I40" s="2">
        <v>50000</v>
      </c>
      <c r="J40" s="2">
        <v>1435</v>
      </c>
      <c r="K40" s="2">
        <v>1627.13</v>
      </c>
      <c r="L40" s="2">
        <v>1520</v>
      </c>
      <c r="M40" s="2">
        <v>1537.45</v>
      </c>
      <c r="N40" s="2">
        <v>6119.58</v>
      </c>
      <c r="O40" s="2">
        <v>43880.42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10"/>
      <c r="BQ40" s="10"/>
      <c r="BR40" s="10"/>
    </row>
    <row r="41" spans="1:70" x14ac:dyDescent="0.25">
      <c r="A41" s="12">
        <v>40</v>
      </c>
      <c r="B41" s="12" t="s">
        <v>90</v>
      </c>
      <c r="C41" s="12" t="s">
        <v>82</v>
      </c>
      <c r="D41" s="12" t="s">
        <v>91</v>
      </c>
      <c r="E41" s="12" t="s">
        <v>18</v>
      </c>
      <c r="F41" s="12" t="s">
        <v>19</v>
      </c>
      <c r="G41" s="2">
        <v>40000</v>
      </c>
      <c r="H41" s="2" t="s">
        <v>20</v>
      </c>
      <c r="I41" s="2">
        <v>40000</v>
      </c>
      <c r="J41" s="2">
        <v>1148</v>
      </c>
      <c r="K41" s="2">
        <v>442.65</v>
      </c>
      <c r="L41" s="2">
        <v>1216</v>
      </c>
      <c r="M41" s="2">
        <v>25</v>
      </c>
      <c r="N41" s="2">
        <v>2831.65</v>
      </c>
      <c r="O41" s="2">
        <v>37168.35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10"/>
      <c r="BQ41" s="10"/>
      <c r="BR41" s="10"/>
    </row>
    <row r="42" spans="1:70" x14ac:dyDescent="0.25">
      <c r="A42" s="12">
        <v>41</v>
      </c>
      <c r="B42" s="12" t="s">
        <v>92</v>
      </c>
      <c r="C42" s="12" t="s">
        <v>93</v>
      </c>
      <c r="D42" s="12" t="s">
        <v>27</v>
      </c>
      <c r="E42" s="12" t="s">
        <v>18</v>
      </c>
      <c r="F42" s="12" t="s">
        <v>25</v>
      </c>
      <c r="G42" s="2">
        <v>33000</v>
      </c>
      <c r="H42" s="2" t="s">
        <v>20</v>
      </c>
      <c r="I42" s="2">
        <v>33000</v>
      </c>
      <c r="J42" s="2">
        <v>947.1</v>
      </c>
      <c r="K42" s="2">
        <v>0</v>
      </c>
      <c r="L42" s="2">
        <v>1003.2</v>
      </c>
      <c r="M42" s="2">
        <v>125</v>
      </c>
      <c r="N42" s="2">
        <v>2075.3000000000002</v>
      </c>
      <c r="O42" s="2">
        <v>30924.7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10"/>
      <c r="BQ42" s="10"/>
      <c r="BR42" s="10"/>
    </row>
    <row r="43" spans="1:70" x14ac:dyDescent="0.25">
      <c r="A43" s="12">
        <v>42</v>
      </c>
      <c r="B43" s="12" t="s">
        <v>94</v>
      </c>
      <c r="C43" s="12" t="s">
        <v>95</v>
      </c>
      <c r="D43" s="12" t="s">
        <v>17</v>
      </c>
      <c r="E43" s="12" t="s">
        <v>18</v>
      </c>
      <c r="F43" s="12" t="s">
        <v>25</v>
      </c>
      <c r="G43" s="2">
        <v>18000</v>
      </c>
      <c r="H43" s="2" t="s">
        <v>20</v>
      </c>
      <c r="I43" s="2">
        <v>18000</v>
      </c>
      <c r="J43" s="2">
        <v>516.6</v>
      </c>
      <c r="K43" s="2">
        <v>0</v>
      </c>
      <c r="L43" s="2">
        <v>547.20000000000005</v>
      </c>
      <c r="M43" s="2">
        <v>125</v>
      </c>
      <c r="N43" s="2">
        <v>1188.8</v>
      </c>
      <c r="O43" s="2">
        <v>16811.2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10"/>
      <c r="BQ43" s="10"/>
      <c r="BR43" s="10"/>
    </row>
    <row r="44" spans="1:70" x14ac:dyDescent="0.25">
      <c r="A44" s="12">
        <v>43</v>
      </c>
      <c r="B44" s="12" t="s">
        <v>96</v>
      </c>
      <c r="C44" s="12" t="s">
        <v>95</v>
      </c>
      <c r="D44" s="12" t="s">
        <v>22</v>
      </c>
      <c r="E44" s="12" t="s">
        <v>50</v>
      </c>
      <c r="F44" s="12" t="s">
        <v>25</v>
      </c>
      <c r="G44" s="2">
        <v>31500</v>
      </c>
      <c r="H44" s="2" t="s">
        <v>20</v>
      </c>
      <c r="I44" s="2">
        <v>31500</v>
      </c>
      <c r="J44" s="2">
        <v>904.05</v>
      </c>
      <c r="K44" s="2">
        <v>0</v>
      </c>
      <c r="L44" s="2">
        <v>957.6</v>
      </c>
      <c r="M44" s="2">
        <v>125</v>
      </c>
      <c r="N44" s="2">
        <v>1986.65</v>
      </c>
      <c r="O44" s="2">
        <v>29513.35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10"/>
      <c r="BQ44" s="10"/>
      <c r="BR44" s="10"/>
    </row>
    <row r="45" spans="1:70" x14ac:dyDescent="0.25">
      <c r="A45" s="12">
        <v>44</v>
      </c>
      <c r="B45" s="12" t="s">
        <v>97</v>
      </c>
      <c r="C45" s="12" t="s">
        <v>95</v>
      </c>
      <c r="D45" s="12" t="s">
        <v>98</v>
      </c>
      <c r="E45" s="12" t="s">
        <v>18</v>
      </c>
      <c r="F45" s="12" t="s">
        <v>25</v>
      </c>
      <c r="G45" s="2">
        <v>155000</v>
      </c>
      <c r="H45" s="2" t="s">
        <v>20</v>
      </c>
      <c r="I45" s="2">
        <v>155000</v>
      </c>
      <c r="J45" s="2">
        <v>4448.5</v>
      </c>
      <c r="K45" s="2">
        <v>25042.74</v>
      </c>
      <c r="L45" s="2">
        <v>4712</v>
      </c>
      <c r="M45" s="2">
        <v>10125</v>
      </c>
      <c r="N45" s="2">
        <v>44328.24</v>
      </c>
      <c r="O45" s="2">
        <v>110671.76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10"/>
      <c r="BQ45" s="10"/>
      <c r="BR45" s="10"/>
    </row>
    <row r="46" spans="1:70" x14ac:dyDescent="0.25">
      <c r="A46" s="12">
        <v>45</v>
      </c>
      <c r="B46" s="12" t="s">
        <v>99</v>
      </c>
      <c r="C46" s="12" t="s">
        <v>95</v>
      </c>
      <c r="D46" s="12" t="s">
        <v>100</v>
      </c>
      <c r="E46" s="12" t="s">
        <v>18</v>
      </c>
      <c r="F46" s="12" t="s">
        <v>19</v>
      </c>
      <c r="G46" s="2">
        <v>50000</v>
      </c>
      <c r="H46" s="2" t="s">
        <v>20</v>
      </c>
      <c r="I46" s="2">
        <v>50000</v>
      </c>
      <c r="J46" s="2">
        <v>1435</v>
      </c>
      <c r="K46" s="2">
        <v>1627.13</v>
      </c>
      <c r="L46" s="2">
        <v>1520</v>
      </c>
      <c r="M46" s="2">
        <v>3257.45</v>
      </c>
      <c r="N46" s="2">
        <v>7839.58</v>
      </c>
      <c r="O46" s="2">
        <v>42160.42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10"/>
      <c r="BQ46" s="10"/>
      <c r="BR46" s="10"/>
    </row>
    <row r="47" spans="1:70" x14ac:dyDescent="0.25">
      <c r="A47" s="12">
        <v>46</v>
      </c>
      <c r="B47" s="12" t="s">
        <v>101</v>
      </c>
      <c r="C47" s="12" t="s">
        <v>95</v>
      </c>
      <c r="D47" t="s">
        <v>102</v>
      </c>
      <c r="E47" s="12" t="s">
        <v>18</v>
      </c>
      <c r="F47" s="12" t="s">
        <v>19</v>
      </c>
      <c r="G47" s="2">
        <v>47000</v>
      </c>
      <c r="H47" s="2" t="s">
        <v>20</v>
      </c>
      <c r="I47" s="2">
        <v>47000</v>
      </c>
      <c r="J47" s="2">
        <v>1348.9</v>
      </c>
      <c r="K47" s="2">
        <v>1430.6</v>
      </c>
      <c r="L47" s="2">
        <v>1428.8</v>
      </c>
      <c r="M47" s="2">
        <v>3205.39</v>
      </c>
      <c r="N47" s="2">
        <v>7413.69</v>
      </c>
      <c r="O47" s="2">
        <v>39586.31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10"/>
      <c r="BQ47" s="10"/>
      <c r="BR47" s="10"/>
    </row>
    <row r="48" spans="1:70" x14ac:dyDescent="0.25">
      <c r="A48" s="12">
        <v>47</v>
      </c>
      <c r="B48" t="s">
        <v>103</v>
      </c>
      <c r="C48" s="12" t="s">
        <v>104</v>
      </c>
      <c r="D48" t="s">
        <v>105</v>
      </c>
      <c r="E48" s="12" t="s">
        <v>18</v>
      </c>
      <c r="F48" s="12" t="s">
        <v>25</v>
      </c>
      <c r="G48" s="2">
        <v>42000</v>
      </c>
      <c r="H48" s="2" t="s">
        <v>20</v>
      </c>
      <c r="I48" s="2">
        <v>42000</v>
      </c>
      <c r="J48" s="2">
        <v>1205.4000000000001</v>
      </c>
      <c r="K48" s="2">
        <v>724.92</v>
      </c>
      <c r="L48" s="2">
        <v>1276.8</v>
      </c>
      <c r="M48" s="2">
        <v>25</v>
      </c>
      <c r="N48" s="2">
        <v>3232.12</v>
      </c>
      <c r="O48" s="2">
        <v>38767.879999999997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10"/>
      <c r="BQ48" s="10"/>
      <c r="BR48" s="10"/>
    </row>
    <row r="49" spans="1:70" x14ac:dyDescent="0.25">
      <c r="A49" s="12">
        <v>48</v>
      </c>
      <c r="B49" s="12" t="s">
        <v>106</v>
      </c>
      <c r="C49" s="12" t="s">
        <v>107</v>
      </c>
      <c r="D49" s="12" t="s">
        <v>108</v>
      </c>
      <c r="E49" s="12" t="s">
        <v>50</v>
      </c>
      <c r="F49" s="12" t="s">
        <v>25</v>
      </c>
      <c r="G49" s="2">
        <v>42000</v>
      </c>
      <c r="H49" s="2" t="s">
        <v>20</v>
      </c>
      <c r="I49" s="2">
        <v>42000</v>
      </c>
      <c r="J49" s="2">
        <v>1205.4000000000001</v>
      </c>
      <c r="K49" s="2">
        <v>498.05</v>
      </c>
      <c r="L49" s="2">
        <v>1276.8</v>
      </c>
      <c r="M49" s="2">
        <v>3637.45</v>
      </c>
      <c r="N49" s="2">
        <v>6617.7</v>
      </c>
      <c r="O49" s="2">
        <v>35382.300000000003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10"/>
      <c r="BQ49" s="10"/>
      <c r="BR49" s="10"/>
    </row>
    <row r="50" spans="1:70" x14ac:dyDescent="0.25">
      <c r="A50" s="12">
        <v>49</v>
      </c>
      <c r="B50" s="12" t="s">
        <v>109</v>
      </c>
      <c r="C50" s="12" t="s">
        <v>107</v>
      </c>
      <c r="D50" s="12" t="s">
        <v>108</v>
      </c>
      <c r="E50" s="12" t="s">
        <v>50</v>
      </c>
      <c r="F50" s="12" t="s">
        <v>25</v>
      </c>
      <c r="G50" s="2">
        <v>42000</v>
      </c>
      <c r="H50" s="2" t="s">
        <v>20</v>
      </c>
      <c r="I50" s="2">
        <v>42000</v>
      </c>
      <c r="J50" s="2">
        <v>1205.4000000000001</v>
      </c>
      <c r="K50" s="2">
        <v>724.92</v>
      </c>
      <c r="L50" s="2">
        <v>1276.8</v>
      </c>
      <c r="M50" s="2">
        <v>125</v>
      </c>
      <c r="N50" s="2">
        <v>3332.12</v>
      </c>
      <c r="O50" s="2">
        <v>38667.879999999997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10"/>
      <c r="BQ50" s="10"/>
      <c r="BR50" s="10"/>
    </row>
    <row r="51" spans="1:70" x14ac:dyDescent="0.25">
      <c r="A51" s="12">
        <v>50</v>
      </c>
      <c r="B51" s="12" t="s">
        <v>110</v>
      </c>
      <c r="C51" s="12" t="s">
        <v>107</v>
      </c>
      <c r="D51" s="12" t="s">
        <v>111</v>
      </c>
      <c r="E51" s="12" t="s">
        <v>50</v>
      </c>
      <c r="F51" s="12" t="s">
        <v>25</v>
      </c>
      <c r="G51" s="2">
        <v>42000</v>
      </c>
      <c r="H51" s="2" t="s">
        <v>20</v>
      </c>
      <c r="I51" s="2">
        <v>42000</v>
      </c>
      <c r="J51" s="2">
        <v>1205.4000000000001</v>
      </c>
      <c r="K51" s="2">
        <v>724.92</v>
      </c>
      <c r="L51" s="2">
        <v>1276.8</v>
      </c>
      <c r="M51" s="2">
        <v>125</v>
      </c>
      <c r="N51" s="2">
        <v>3332.12</v>
      </c>
      <c r="O51" s="2">
        <v>38667.879999999997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10"/>
      <c r="BQ51" s="10"/>
      <c r="BR51" s="10"/>
    </row>
    <row r="52" spans="1:70" x14ac:dyDescent="0.25">
      <c r="A52" s="12">
        <v>51</v>
      </c>
      <c r="B52" s="12" t="s">
        <v>112</v>
      </c>
      <c r="C52" s="12" t="s">
        <v>107</v>
      </c>
      <c r="D52" t="s">
        <v>108</v>
      </c>
      <c r="E52" s="12" t="s">
        <v>50</v>
      </c>
      <c r="F52" s="12" t="s">
        <v>19</v>
      </c>
      <c r="G52" s="2">
        <v>43000</v>
      </c>
      <c r="H52" s="2" t="s">
        <v>20</v>
      </c>
      <c r="I52" s="2">
        <v>43000</v>
      </c>
      <c r="J52" s="2">
        <v>1234.0999999999999</v>
      </c>
      <c r="K52" s="2">
        <v>866.06</v>
      </c>
      <c r="L52" s="2">
        <v>1307.2</v>
      </c>
      <c r="M52" s="2">
        <v>2192.5</v>
      </c>
      <c r="N52" s="2">
        <v>5599.86</v>
      </c>
      <c r="O52" s="2">
        <v>37400.14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10"/>
      <c r="BQ52" s="10"/>
      <c r="BR52" s="10"/>
    </row>
    <row r="53" spans="1:70" x14ac:dyDescent="0.25">
      <c r="A53" s="12">
        <v>52</v>
      </c>
      <c r="B53" t="s">
        <v>113</v>
      </c>
      <c r="C53" s="12" t="s">
        <v>107</v>
      </c>
      <c r="D53" t="s">
        <v>22</v>
      </c>
      <c r="E53" s="12" t="s">
        <v>18</v>
      </c>
      <c r="F53" s="12" t="s">
        <v>25</v>
      </c>
      <c r="G53" s="2">
        <v>31500</v>
      </c>
      <c r="H53" s="2" t="s">
        <v>20</v>
      </c>
      <c r="I53" s="2">
        <v>31500</v>
      </c>
      <c r="J53" s="2">
        <v>904.05</v>
      </c>
      <c r="K53" s="2">
        <v>0</v>
      </c>
      <c r="L53" s="2">
        <v>957.6</v>
      </c>
      <c r="M53" s="2">
        <v>25</v>
      </c>
      <c r="N53" s="2">
        <v>1886.65</v>
      </c>
      <c r="O53" s="2">
        <v>29613.35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10"/>
      <c r="BQ53" s="10"/>
      <c r="BR53" s="10"/>
    </row>
    <row r="54" spans="1:70" x14ac:dyDescent="0.25">
      <c r="A54" s="12">
        <v>53</v>
      </c>
      <c r="B54" s="12" t="s">
        <v>114</v>
      </c>
      <c r="C54" s="12" t="s">
        <v>107</v>
      </c>
      <c r="D54" s="12" t="s">
        <v>115</v>
      </c>
      <c r="E54" s="12" t="s">
        <v>50</v>
      </c>
      <c r="F54" s="12" t="s">
        <v>19</v>
      </c>
      <c r="G54" s="2">
        <v>50000</v>
      </c>
      <c r="H54" s="2" t="s">
        <v>20</v>
      </c>
      <c r="I54" s="2">
        <v>50000</v>
      </c>
      <c r="J54" s="2">
        <v>1435</v>
      </c>
      <c r="K54" s="2">
        <v>1854</v>
      </c>
      <c r="L54" s="2">
        <v>1520</v>
      </c>
      <c r="M54" s="2">
        <v>125</v>
      </c>
      <c r="N54" s="2">
        <v>4934</v>
      </c>
      <c r="O54" s="2">
        <v>45066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10"/>
      <c r="BQ54" s="10"/>
      <c r="BR54" s="10"/>
    </row>
    <row r="55" spans="1:70" x14ac:dyDescent="0.25">
      <c r="A55" s="12">
        <v>54</v>
      </c>
      <c r="B55" s="12" t="s">
        <v>116</v>
      </c>
      <c r="C55" s="12" t="s">
        <v>107</v>
      </c>
      <c r="D55" s="12" t="s">
        <v>117</v>
      </c>
      <c r="E55" s="12" t="s">
        <v>50</v>
      </c>
      <c r="F55" s="12" t="s">
        <v>25</v>
      </c>
      <c r="G55" s="2">
        <v>70000</v>
      </c>
      <c r="H55" s="2" t="s">
        <v>20</v>
      </c>
      <c r="I55" s="2">
        <v>70000</v>
      </c>
      <c r="J55" s="2">
        <v>2009</v>
      </c>
      <c r="K55" s="2">
        <v>5368.48</v>
      </c>
      <c r="L55" s="2">
        <v>2128</v>
      </c>
      <c r="M55" s="2">
        <v>125</v>
      </c>
      <c r="N55" s="2">
        <v>9630.48</v>
      </c>
      <c r="O55" s="2">
        <v>60369.52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10"/>
      <c r="BQ55" s="10"/>
      <c r="BR55" s="10"/>
    </row>
    <row r="56" spans="1:70" x14ac:dyDescent="0.25">
      <c r="A56" s="12">
        <v>55</v>
      </c>
      <c r="B56" s="12" t="s">
        <v>118</v>
      </c>
      <c r="C56" s="12" t="s">
        <v>119</v>
      </c>
      <c r="D56" s="12" t="s">
        <v>27</v>
      </c>
      <c r="E56" s="12" t="s">
        <v>18</v>
      </c>
      <c r="F56" s="12" t="s">
        <v>19</v>
      </c>
      <c r="G56" s="2">
        <v>36500</v>
      </c>
      <c r="H56" s="2" t="s">
        <v>20</v>
      </c>
      <c r="I56" s="2">
        <v>36500</v>
      </c>
      <c r="J56" s="2">
        <v>1047.55</v>
      </c>
      <c r="K56" s="2">
        <v>0</v>
      </c>
      <c r="L56" s="2">
        <v>1109.5999999999999</v>
      </c>
      <c r="M56" s="2">
        <v>4498</v>
      </c>
      <c r="N56" s="2">
        <v>6655.15</v>
      </c>
      <c r="O56" s="2">
        <v>29844.85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10"/>
      <c r="BQ56" s="10"/>
      <c r="BR56" s="10"/>
    </row>
    <row r="57" spans="1:70" x14ac:dyDescent="0.25">
      <c r="A57" s="12">
        <v>56</v>
      </c>
      <c r="B57" s="12" t="s">
        <v>120</v>
      </c>
      <c r="C57" s="12" t="s">
        <v>119</v>
      </c>
      <c r="D57" s="12" t="s">
        <v>22</v>
      </c>
      <c r="E57" s="12" t="s">
        <v>18</v>
      </c>
      <c r="F57" s="12" t="s">
        <v>25</v>
      </c>
      <c r="G57" s="2">
        <v>40000</v>
      </c>
      <c r="H57" s="2" t="s">
        <v>20</v>
      </c>
      <c r="I57" s="2">
        <v>40000</v>
      </c>
      <c r="J57" s="2">
        <v>1148</v>
      </c>
      <c r="K57" s="2">
        <v>442.65</v>
      </c>
      <c r="L57" s="2">
        <v>1216</v>
      </c>
      <c r="M57" s="2">
        <v>25</v>
      </c>
      <c r="N57" s="2">
        <v>2831.65</v>
      </c>
      <c r="O57" s="2">
        <v>37168.35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10"/>
      <c r="BQ57" s="10"/>
      <c r="BR57" s="10"/>
    </row>
    <row r="58" spans="1:70" x14ac:dyDescent="0.25">
      <c r="A58" s="12">
        <v>57</v>
      </c>
      <c r="B58" s="12" t="s">
        <v>121</v>
      </c>
      <c r="C58" s="12" t="s">
        <v>122</v>
      </c>
      <c r="D58" s="12" t="s">
        <v>123</v>
      </c>
      <c r="E58" s="12" t="s">
        <v>50</v>
      </c>
      <c r="F58" s="12" t="s">
        <v>19</v>
      </c>
      <c r="G58" s="2">
        <v>110000</v>
      </c>
      <c r="H58" s="2" t="s">
        <v>20</v>
      </c>
      <c r="I58" s="2">
        <v>110000</v>
      </c>
      <c r="J58" s="2">
        <v>3157</v>
      </c>
      <c r="K58" s="2">
        <v>14457.62</v>
      </c>
      <c r="L58" s="2">
        <v>3344</v>
      </c>
      <c r="M58" s="2">
        <v>922.5</v>
      </c>
      <c r="N58" s="2">
        <v>21881.119999999999</v>
      </c>
      <c r="O58" s="2">
        <v>88118.88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10"/>
      <c r="BQ58" s="10"/>
      <c r="BR58" s="10"/>
    </row>
    <row r="59" spans="1:70" x14ac:dyDescent="0.25">
      <c r="A59" s="12">
        <v>58</v>
      </c>
      <c r="B59" s="12" t="s">
        <v>124</v>
      </c>
      <c r="C59" s="12" t="s">
        <v>125</v>
      </c>
      <c r="D59" s="12" t="s">
        <v>65</v>
      </c>
      <c r="E59" s="12" t="s">
        <v>50</v>
      </c>
      <c r="F59" s="12" t="s">
        <v>25</v>
      </c>
      <c r="G59" s="2">
        <v>36000</v>
      </c>
      <c r="H59" s="2" t="s">
        <v>20</v>
      </c>
      <c r="I59" s="2">
        <v>36000</v>
      </c>
      <c r="J59" s="2">
        <v>1033.2</v>
      </c>
      <c r="K59" s="2">
        <v>0</v>
      </c>
      <c r="L59" s="2">
        <v>1094.4000000000001</v>
      </c>
      <c r="M59" s="2">
        <v>125</v>
      </c>
      <c r="N59" s="2">
        <v>2252.6</v>
      </c>
      <c r="O59" s="2">
        <v>33747.4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10"/>
      <c r="BQ59" s="10"/>
      <c r="BR59" s="10"/>
    </row>
    <row r="60" spans="1:70" x14ac:dyDescent="0.25">
      <c r="A60" s="12">
        <v>59</v>
      </c>
      <c r="B60" s="1" t="s">
        <v>126</v>
      </c>
      <c r="C60" s="12" t="s">
        <v>125</v>
      </c>
      <c r="D60" t="s">
        <v>57</v>
      </c>
      <c r="E60" s="12" t="s">
        <v>18</v>
      </c>
      <c r="F60" s="12" t="s">
        <v>25</v>
      </c>
      <c r="G60" s="2">
        <v>15000</v>
      </c>
      <c r="H60" s="2" t="s">
        <v>20</v>
      </c>
      <c r="I60" s="2">
        <v>15000</v>
      </c>
      <c r="J60" s="2">
        <v>430.5</v>
      </c>
      <c r="K60" s="2">
        <v>0</v>
      </c>
      <c r="L60" s="2">
        <v>456</v>
      </c>
      <c r="M60" s="2">
        <v>25</v>
      </c>
      <c r="N60" s="2">
        <v>911.5</v>
      </c>
      <c r="O60" s="2">
        <v>14088.5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10"/>
      <c r="BQ60" s="10"/>
      <c r="BR60" s="10"/>
    </row>
    <row r="61" spans="1:70" x14ac:dyDescent="0.25">
      <c r="A61" s="12">
        <v>60</v>
      </c>
      <c r="B61" s="12" t="s">
        <v>127</v>
      </c>
      <c r="C61" s="12" t="s">
        <v>128</v>
      </c>
      <c r="D61" s="12" t="s">
        <v>27</v>
      </c>
      <c r="E61" s="12" t="s">
        <v>18</v>
      </c>
      <c r="F61" s="12" t="s">
        <v>25</v>
      </c>
      <c r="G61" s="2">
        <v>40000</v>
      </c>
      <c r="H61" s="2" t="s">
        <v>20</v>
      </c>
      <c r="I61" s="2">
        <v>40000</v>
      </c>
      <c r="J61" s="2">
        <v>1148</v>
      </c>
      <c r="K61" s="2">
        <v>442.65</v>
      </c>
      <c r="L61" s="2">
        <v>1216</v>
      </c>
      <c r="M61" s="2">
        <v>1125</v>
      </c>
      <c r="N61" s="2">
        <v>3931.65</v>
      </c>
      <c r="O61" s="2">
        <v>36068.35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10"/>
      <c r="BQ61" s="10"/>
      <c r="BR61" s="10"/>
    </row>
    <row r="62" spans="1:70" x14ac:dyDescent="0.25">
      <c r="A62" s="12">
        <v>61</v>
      </c>
      <c r="B62" s="12" t="s">
        <v>129</v>
      </c>
      <c r="C62" s="12" t="s">
        <v>128</v>
      </c>
      <c r="D62" s="12" t="s">
        <v>130</v>
      </c>
      <c r="E62" s="12" t="s">
        <v>50</v>
      </c>
      <c r="F62" s="12" t="s">
        <v>25</v>
      </c>
      <c r="G62" s="2">
        <v>155000</v>
      </c>
      <c r="H62" s="2" t="s">
        <v>20</v>
      </c>
      <c r="I62" s="2">
        <v>155000</v>
      </c>
      <c r="J62" s="2">
        <v>4448.5</v>
      </c>
      <c r="K62" s="2">
        <v>25042.74</v>
      </c>
      <c r="L62" s="2">
        <v>4712</v>
      </c>
      <c r="M62" s="2">
        <v>1494.43</v>
      </c>
      <c r="N62" s="2">
        <v>35697.67</v>
      </c>
      <c r="O62" s="2">
        <v>119302.33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10"/>
      <c r="BQ62" s="10"/>
      <c r="BR62" s="10"/>
    </row>
    <row r="63" spans="1:70" x14ac:dyDescent="0.25">
      <c r="A63" s="12">
        <v>62</v>
      </c>
      <c r="B63" s="12" t="s">
        <v>131</v>
      </c>
      <c r="C63" s="12" t="s">
        <v>128</v>
      </c>
      <c r="D63" s="12" t="s">
        <v>132</v>
      </c>
      <c r="E63" s="12" t="s">
        <v>18</v>
      </c>
      <c r="F63" s="12" t="s">
        <v>25</v>
      </c>
      <c r="G63" s="2">
        <v>40000</v>
      </c>
      <c r="H63" s="2" t="s">
        <v>20</v>
      </c>
      <c r="I63" s="2">
        <v>40000</v>
      </c>
      <c r="J63" s="2">
        <v>1148</v>
      </c>
      <c r="K63" s="2">
        <v>442.65</v>
      </c>
      <c r="L63" s="2">
        <v>1216</v>
      </c>
      <c r="M63" s="2">
        <v>2125</v>
      </c>
      <c r="N63" s="2">
        <v>4931.6499999999996</v>
      </c>
      <c r="O63" s="2">
        <v>35068.35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10"/>
      <c r="BQ63" s="10"/>
      <c r="BR63" s="10"/>
    </row>
    <row r="64" spans="1:70" x14ac:dyDescent="0.25">
      <c r="A64" s="12">
        <v>63</v>
      </c>
      <c r="B64" s="12" t="s">
        <v>133</v>
      </c>
      <c r="C64" s="12" t="s">
        <v>134</v>
      </c>
      <c r="D64" s="12" t="s">
        <v>135</v>
      </c>
      <c r="E64" s="12" t="s">
        <v>18</v>
      </c>
      <c r="F64" s="12" t="s">
        <v>19</v>
      </c>
      <c r="G64" s="2">
        <v>47000</v>
      </c>
      <c r="H64" s="2" t="s">
        <v>20</v>
      </c>
      <c r="I64" s="2">
        <v>47000</v>
      </c>
      <c r="J64" s="2">
        <v>1348.9</v>
      </c>
      <c r="K64" s="2">
        <v>1430.6</v>
      </c>
      <c r="L64" s="2">
        <v>1428.8</v>
      </c>
      <c r="M64" s="2">
        <v>5795.1</v>
      </c>
      <c r="N64" s="2">
        <v>10003.4</v>
      </c>
      <c r="O64" s="2">
        <v>36996.6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10"/>
      <c r="BQ64" s="10"/>
      <c r="BR64" s="10"/>
    </row>
    <row r="65" spans="1:70" x14ac:dyDescent="0.25">
      <c r="A65" s="12">
        <v>64</v>
      </c>
      <c r="B65" s="12" t="s">
        <v>136</v>
      </c>
      <c r="C65" s="12" t="s">
        <v>134</v>
      </c>
      <c r="D65" s="12" t="s">
        <v>137</v>
      </c>
      <c r="E65" s="12" t="s">
        <v>18</v>
      </c>
      <c r="F65" s="12" t="s">
        <v>19</v>
      </c>
      <c r="G65" s="2">
        <v>115000</v>
      </c>
      <c r="H65" s="2" t="s">
        <v>20</v>
      </c>
      <c r="I65" s="2">
        <v>115000</v>
      </c>
      <c r="J65" s="2">
        <v>3300.5</v>
      </c>
      <c r="K65" s="2">
        <v>15633.74</v>
      </c>
      <c r="L65" s="2">
        <v>3496</v>
      </c>
      <c r="M65" s="2">
        <v>5946.17</v>
      </c>
      <c r="N65" s="2">
        <v>28376.41</v>
      </c>
      <c r="O65" s="2">
        <v>86623.59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10"/>
      <c r="BQ65" s="10"/>
      <c r="BR65" s="10"/>
    </row>
    <row r="66" spans="1:70" x14ac:dyDescent="0.25">
      <c r="A66" s="12">
        <v>65</v>
      </c>
      <c r="B66" s="12" t="s">
        <v>138</v>
      </c>
      <c r="C66" s="12" t="s">
        <v>134</v>
      </c>
      <c r="D66" s="12" t="s">
        <v>139</v>
      </c>
      <c r="E66" s="12" t="s">
        <v>50</v>
      </c>
      <c r="F66" s="12" t="s">
        <v>19</v>
      </c>
      <c r="G66" s="2">
        <v>22000</v>
      </c>
      <c r="H66" s="2" t="s">
        <v>20</v>
      </c>
      <c r="I66" s="2">
        <v>22000</v>
      </c>
      <c r="J66" s="2">
        <v>631.4</v>
      </c>
      <c r="K66" s="2">
        <v>0</v>
      </c>
      <c r="L66" s="2">
        <v>668.8</v>
      </c>
      <c r="M66" s="2">
        <v>1709.02</v>
      </c>
      <c r="N66" s="2">
        <v>3009.22</v>
      </c>
      <c r="O66" s="2">
        <v>18990.78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10"/>
      <c r="BQ66" s="10"/>
      <c r="BR66" s="10"/>
    </row>
    <row r="67" spans="1:70" x14ac:dyDescent="0.25">
      <c r="A67" s="12">
        <v>66</v>
      </c>
      <c r="B67" s="12" t="s">
        <v>140</v>
      </c>
      <c r="C67" s="12" t="s">
        <v>134</v>
      </c>
      <c r="D67" s="12" t="s">
        <v>141</v>
      </c>
      <c r="E67" s="12" t="s">
        <v>18</v>
      </c>
      <c r="F67" s="12" t="s">
        <v>19</v>
      </c>
      <c r="G67" s="2">
        <v>50000</v>
      </c>
      <c r="H67" s="2" t="s">
        <v>20</v>
      </c>
      <c r="I67" s="2">
        <v>50000</v>
      </c>
      <c r="J67" s="2">
        <v>1435</v>
      </c>
      <c r="K67" s="2">
        <v>1854</v>
      </c>
      <c r="L67" s="2">
        <v>1520</v>
      </c>
      <c r="M67" s="2">
        <v>3879.54</v>
      </c>
      <c r="N67" s="2">
        <v>8688.5400000000009</v>
      </c>
      <c r="O67" s="2">
        <v>41311.46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10"/>
      <c r="BQ67" s="10"/>
      <c r="BR67" s="10"/>
    </row>
    <row r="68" spans="1:70" x14ac:dyDescent="0.25">
      <c r="A68" s="12">
        <v>67</v>
      </c>
      <c r="B68" s="12" t="s">
        <v>142</v>
      </c>
      <c r="C68" s="12" t="s">
        <v>143</v>
      </c>
      <c r="D68" s="12" t="s">
        <v>144</v>
      </c>
      <c r="E68" s="12" t="s">
        <v>18</v>
      </c>
      <c r="F68" s="12" t="s">
        <v>19</v>
      </c>
      <c r="G68" s="2">
        <v>115000</v>
      </c>
      <c r="H68" s="2" t="s">
        <v>20</v>
      </c>
      <c r="I68" s="2">
        <v>115000</v>
      </c>
      <c r="J68" s="2">
        <v>3300.5</v>
      </c>
      <c r="K68" s="2">
        <v>15633.74</v>
      </c>
      <c r="L68" s="2">
        <v>3496</v>
      </c>
      <c r="M68" s="2">
        <v>9749.89</v>
      </c>
      <c r="N68" s="2">
        <v>32180.13</v>
      </c>
      <c r="O68" s="2">
        <v>82819.87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10"/>
      <c r="BQ68" s="10"/>
      <c r="BR68" s="10"/>
    </row>
    <row r="69" spans="1:70" x14ac:dyDescent="0.25">
      <c r="A69" s="12">
        <v>68</v>
      </c>
      <c r="B69" s="12" t="s">
        <v>145</v>
      </c>
      <c r="C69" s="12" t="s">
        <v>146</v>
      </c>
      <c r="D69" s="12" t="s">
        <v>22</v>
      </c>
      <c r="E69" s="12" t="s">
        <v>18</v>
      </c>
      <c r="F69" s="12" t="s">
        <v>25</v>
      </c>
      <c r="G69" s="2">
        <v>31500</v>
      </c>
      <c r="H69" s="2" t="s">
        <v>20</v>
      </c>
      <c r="I69" s="2">
        <v>31500</v>
      </c>
      <c r="J69" s="2">
        <v>904.05</v>
      </c>
      <c r="K69" s="2">
        <v>0</v>
      </c>
      <c r="L69" s="2">
        <v>957.6</v>
      </c>
      <c r="M69" s="2">
        <v>125</v>
      </c>
      <c r="N69" s="2">
        <v>1986.65</v>
      </c>
      <c r="O69" s="2">
        <v>29513.35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10"/>
      <c r="BQ69" s="10"/>
      <c r="BR69" s="10"/>
    </row>
    <row r="70" spans="1:70" x14ac:dyDescent="0.25">
      <c r="A70" s="12">
        <v>69</v>
      </c>
      <c r="B70" s="12" t="s">
        <v>147</v>
      </c>
      <c r="C70" s="12" t="s">
        <v>146</v>
      </c>
      <c r="D70" s="12" t="s">
        <v>148</v>
      </c>
      <c r="E70" s="12" t="s">
        <v>18</v>
      </c>
      <c r="F70" s="12" t="s">
        <v>25</v>
      </c>
      <c r="G70" s="2">
        <v>27000</v>
      </c>
      <c r="H70" s="2" t="s">
        <v>20</v>
      </c>
      <c r="I70" s="2">
        <v>27000</v>
      </c>
      <c r="J70" s="2">
        <v>774.9</v>
      </c>
      <c r="K70" s="2">
        <v>0</v>
      </c>
      <c r="L70" s="2">
        <v>820.8</v>
      </c>
      <c r="M70" s="2">
        <v>125</v>
      </c>
      <c r="N70" s="2">
        <v>1720.7</v>
      </c>
      <c r="O70" s="2">
        <v>25279.3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10"/>
      <c r="BQ70" s="10"/>
      <c r="BR70" s="10"/>
    </row>
    <row r="71" spans="1:70" x14ac:dyDescent="0.25">
      <c r="A71" s="12">
        <v>70</v>
      </c>
      <c r="B71" s="12" t="s">
        <v>149</v>
      </c>
      <c r="C71" s="12" t="s">
        <v>146</v>
      </c>
      <c r="D71" s="12" t="s">
        <v>22</v>
      </c>
      <c r="E71" s="12" t="s">
        <v>18</v>
      </c>
      <c r="F71" s="12" t="s">
        <v>25</v>
      </c>
      <c r="G71" s="2">
        <v>31500</v>
      </c>
      <c r="H71" s="2" t="s">
        <v>20</v>
      </c>
      <c r="I71" s="2">
        <v>31500</v>
      </c>
      <c r="J71" s="2">
        <v>904.05</v>
      </c>
      <c r="K71" s="2">
        <v>0</v>
      </c>
      <c r="L71" s="2">
        <v>957.6</v>
      </c>
      <c r="M71" s="2">
        <v>125</v>
      </c>
      <c r="N71" s="2">
        <v>1986.65</v>
      </c>
      <c r="O71" s="2">
        <v>29513.35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10"/>
      <c r="BQ71" s="10"/>
      <c r="BR71" s="10"/>
    </row>
    <row r="72" spans="1:70" x14ac:dyDescent="0.25">
      <c r="A72" s="12">
        <v>71</v>
      </c>
      <c r="B72" s="12" t="s">
        <v>150</v>
      </c>
      <c r="C72" s="12" t="s">
        <v>146</v>
      </c>
      <c r="D72" s="12" t="s">
        <v>148</v>
      </c>
      <c r="E72" s="12" t="s">
        <v>18</v>
      </c>
      <c r="F72" s="12" t="s">
        <v>25</v>
      </c>
      <c r="G72" s="2">
        <v>27000</v>
      </c>
      <c r="H72" s="2" t="s">
        <v>20</v>
      </c>
      <c r="I72" s="2">
        <v>27000</v>
      </c>
      <c r="J72" s="2">
        <v>774.9</v>
      </c>
      <c r="K72" s="2">
        <v>0</v>
      </c>
      <c r="L72" s="2">
        <v>820.8</v>
      </c>
      <c r="M72" s="2">
        <v>125</v>
      </c>
      <c r="N72" s="2">
        <v>1720.7</v>
      </c>
      <c r="O72" s="2">
        <v>25279.3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10"/>
      <c r="BQ72" s="10"/>
      <c r="BR72" s="10"/>
    </row>
    <row r="73" spans="1:70" x14ac:dyDescent="0.25">
      <c r="A73" s="12">
        <v>72</v>
      </c>
      <c r="B73" s="12" t="s">
        <v>151</v>
      </c>
      <c r="C73" s="12" t="s">
        <v>146</v>
      </c>
      <c r="D73" s="12" t="s">
        <v>53</v>
      </c>
      <c r="E73" s="12" t="s">
        <v>18</v>
      </c>
      <c r="F73" s="12" t="s">
        <v>25</v>
      </c>
      <c r="G73" s="2">
        <v>31500</v>
      </c>
      <c r="H73" s="2" t="s">
        <v>20</v>
      </c>
      <c r="I73" s="2">
        <v>31500</v>
      </c>
      <c r="J73" s="2">
        <v>904.05</v>
      </c>
      <c r="K73" s="2">
        <v>0</v>
      </c>
      <c r="L73" s="2">
        <v>957.6</v>
      </c>
      <c r="M73" s="2">
        <v>5149.8999999999996</v>
      </c>
      <c r="N73" s="2">
        <v>7011.55</v>
      </c>
      <c r="O73" s="2">
        <v>24488.45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10"/>
      <c r="BQ73" s="10"/>
      <c r="BR73" s="10"/>
    </row>
    <row r="74" spans="1:70" x14ac:dyDescent="0.25">
      <c r="A74" s="12">
        <v>73</v>
      </c>
      <c r="B74" s="12" t="s">
        <v>152</v>
      </c>
      <c r="C74" s="12" t="s">
        <v>146</v>
      </c>
      <c r="D74" s="12" t="s">
        <v>148</v>
      </c>
      <c r="E74" s="12" t="s">
        <v>18</v>
      </c>
      <c r="F74" s="12" t="s">
        <v>25</v>
      </c>
      <c r="G74" s="2">
        <v>27000</v>
      </c>
      <c r="H74" s="2" t="s">
        <v>20</v>
      </c>
      <c r="I74" s="2">
        <v>27000</v>
      </c>
      <c r="J74" s="2">
        <v>774.9</v>
      </c>
      <c r="K74" s="2">
        <v>0</v>
      </c>
      <c r="L74" s="2">
        <v>820.8</v>
      </c>
      <c r="M74" s="2">
        <v>125</v>
      </c>
      <c r="N74" s="2">
        <v>1720.7</v>
      </c>
      <c r="O74" s="2">
        <v>25279.3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10"/>
      <c r="BQ74" s="10"/>
      <c r="BR74" s="10"/>
    </row>
    <row r="75" spans="1:70" x14ac:dyDescent="0.25">
      <c r="A75" s="12">
        <v>74</v>
      </c>
      <c r="B75" s="12" t="s">
        <v>153</v>
      </c>
      <c r="C75" s="12" t="s">
        <v>146</v>
      </c>
      <c r="D75" s="12" t="s">
        <v>148</v>
      </c>
      <c r="E75" s="12" t="s">
        <v>18</v>
      </c>
      <c r="F75" s="12" t="s">
        <v>25</v>
      </c>
      <c r="G75" s="2">
        <v>27000</v>
      </c>
      <c r="H75" s="2" t="s">
        <v>20</v>
      </c>
      <c r="I75" s="2">
        <v>27000</v>
      </c>
      <c r="J75" s="2">
        <v>774.9</v>
      </c>
      <c r="K75" s="2">
        <v>0</v>
      </c>
      <c r="L75" s="2">
        <v>820.8</v>
      </c>
      <c r="M75" s="2">
        <v>1125</v>
      </c>
      <c r="N75" s="2">
        <v>2720.7</v>
      </c>
      <c r="O75" s="2">
        <v>24279.3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10"/>
      <c r="BQ75" s="10"/>
      <c r="BR75" s="10"/>
    </row>
    <row r="76" spans="1:70" x14ac:dyDescent="0.25">
      <c r="A76" s="12">
        <v>75</v>
      </c>
      <c r="B76" s="12" t="s">
        <v>154</v>
      </c>
      <c r="C76" s="12" t="s">
        <v>146</v>
      </c>
      <c r="D76" s="12" t="s">
        <v>148</v>
      </c>
      <c r="E76" s="12" t="s">
        <v>18</v>
      </c>
      <c r="F76" s="12" t="s">
        <v>25</v>
      </c>
      <c r="G76" s="2">
        <v>27000</v>
      </c>
      <c r="H76" s="2" t="s">
        <v>20</v>
      </c>
      <c r="I76" s="2">
        <v>27000</v>
      </c>
      <c r="J76" s="2">
        <v>774.9</v>
      </c>
      <c r="K76" s="2">
        <v>0</v>
      </c>
      <c r="L76" s="2">
        <v>820.8</v>
      </c>
      <c r="M76" s="2">
        <v>1637.45</v>
      </c>
      <c r="N76" s="2">
        <v>3233.15</v>
      </c>
      <c r="O76" s="2">
        <v>23766.85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10"/>
      <c r="BQ76" s="10"/>
      <c r="BR76" s="10"/>
    </row>
    <row r="77" spans="1:70" x14ac:dyDescent="0.25">
      <c r="A77" s="12">
        <v>76</v>
      </c>
      <c r="B77" s="12" t="s">
        <v>155</v>
      </c>
      <c r="C77" s="12" t="s">
        <v>156</v>
      </c>
      <c r="D77" s="12" t="s">
        <v>148</v>
      </c>
      <c r="E77" s="12" t="s">
        <v>18</v>
      </c>
      <c r="F77" s="12" t="s">
        <v>25</v>
      </c>
      <c r="G77" s="2">
        <v>27000</v>
      </c>
      <c r="H77" s="2" t="s">
        <v>20</v>
      </c>
      <c r="I77" s="2">
        <v>27000</v>
      </c>
      <c r="J77" s="2">
        <v>774.9</v>
      </c>
      <c r="K77" s="2">
        <v>0</v>
      </c>
      <c r="L77" s="2">
        <v>820.8</v>
      </c>
      <c r="M77" s="2">
        <v>1025</v>
      </c>
      <c r="N77" s="2">
        <v>2620.6999999999998</v>
      </c>
      <c r="O77" s="2">
        <v>24379.3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10"/>
      <c r="BQ77" s="10"/>
      <c r="BR77" s="10"/>
    </row>
    <row r="78" spans="1:70" x14ac:dyDescent="0.25">
      <c r="A78" s="12">
        <v>77</v>
      </c>
      <c r="B78" s="12" t="s">
        <v>157</v>
      </c>
      <c r="C78" s="12" t="s">
        <v>156</v>
      </c>
      <c r="D78" s="12" t="s">
        <v>139</v>
      </c>
      <c r="E78" s="12" t="s">
        <v>50</v>
      </c>
      <c r="F78" s="12" t="s">
        <v>25</v>
      </c>
      <c r="G78" s="2">
        <v>21000</v>
      </c>
      <c r="H78" s="2" t="s">
        <v>20</v>
      </c>
      <c r="I78" s="2">
        <v>21000</v>
      </c>
      <c r="J78" s="2">
        <v>602.70000000000005</v>
      </c>
      <c r="K78" s="2">
        <v>0</v>
      </c>
      <c r="L78" s="2">
        <v>638.4</v>
      </c>
      <c r="M78" s="2">
        <v>125</v>
      </c>
      <c r="N78" s="2">
        <v>1366.1</v>
      </c>
      <c r="O78" s="2">
        <v>19633.900000000001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10"/>
      <c r="BQ78" s="10"/>
      <c r="BR78" s="10"/>
    </row>
    <row r="79" spans="1:70" x14ac:dyDescent="0.25">
      <c r="A79" s="12">
        <v>78</v>
      </c>
      <c r="B79" s="12" t="s">
        <v>158</v>
      </c>
      <c r="C79" s="12" t="s">
        <v>156</v>
      </c>
      <c r="D79" s="12" t="s">
        <v>159</v>
      </c>
      <c r="E79" s="12" t="s">
        <v>18</v>
      </c>
      <c r="F79" s="12" t="s">
        <v>25</v>
      </c>
      <c r="G79" s="2">
        <v>110000</v>
      </c>
      <c r="H79" s="2" t="s">
        <v>20</v>
      </c>
      <c r="I79" s="2">
        <v>110000</v>
      </c>
      <c r="J79" s="2">
        <v>3157</v>
      </c>
      <c r="K79" s="2">
        <v>14457.62</v>
      </c>
      <c r="L79" s="2">
        <v>3344</v>
      </c>
      <c r="M79" s="2">
        <v>10125</v>
      </c>
      <c r="N79" s="2">
        <v>31083.62</v>
      </c>
      <c r="O79" s="2">
        <v>78916.38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10"/>
      <c r="BQ79" s="10"/>
      <c r="BR79" s="10"/>
    </row>
    <row r="80" spans="1:70" x14ac:dyDescent="0.25">
      <c r="A80" s="12">
        <v>79</v>
      </c>
      <c r="B80" s="12" t="s">
        <v>160</v>
      </c>
      <c r="C80" s="12" t="s">
        <v>156</v>
      </c>
      <c r="D80" s="12" t="s">
        <v>161</v>
      </c>
      <c r="E80" s="12" t="s">
        <v>18</v>
      </c>
      <c r="F80" s="12" t="s">
        <v>25</v>
      </c>
      <c r="G80" s="2">
        <v>27000</v>
      </c>
      <c r="H80" s="2" t="s">
        <v>20</v>
      </c>
      <c r="I80" s="2">
        <v>27000</v>
      </c>
      <c r="J80" s="2">
        <v>774.9</v>
      </c>
      <c r="K80" s="2">
        <v>0</v>
      </c>
      <c r="L80" s="2">
        <v>820.8</v>
      </c>
      <c r="M80" s="2">
        <v>125</v>
      </c>
      <c r="N80" s="2">
        <v>1720.7</v>
      </c>
      <c r="O80" s="2">
        <v>25279.3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10"/>
      <c r="BQ80" s="10"/>
      <c r="BR80" s="10"/>
    </row>
    <row r="81" spans="1:70" x14ac:dyDescent="0.25">
      <c r="A81" s="12">
        <v>80</v>
      </c>
      <c r="B81" s="12" t="s">
        <v>162</v>
      </c>
      <c r="C81" s="12" t="s">
        <v>163</v>
      </c>
      <c r="D81" s="12" t="s">
        <v>132</v>
      </c>
      <c r="E81" s="12" t="s">
        <v>18</v>
      </c>
      <c r="F81" s="12" t="s">
        <v>25</v>
      </c>
      <c r="G81" s="2">
        <v>45000</v>
      </c>
      <c r="H81" s="2" t="s">
        <v>20</v>
      </c>
      <c r="I81" s="2">
        <v>45000</v>
      </c>
      <c r="J81" s="2">
        <v>1291.5</v>
      </c>
      <c r="K81" s="2">
        <v>1148.33</v>
      </c>
      <c r="L81" s="2">
        <v>1368</v>
      </c>
      <c r="M81" s="2">
        <v>845.06</v>
      </c>
      <c r="N81" s="2">
        <v>4652.8900000000003</v>
      </c>
      <c r="O81" s="2">
        <v>40347.11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10"/>
      <c r="BQ81" s="10"/>
      <c r="BR81" s="10"/>
    </row>
    <row r="82" spans="1:70" x14ac:dyDescent="0.25">
      <c r="A82" s="12">
        <v>81</v>
      </c>
      <c r="B82" s="12" t="s">
        <v>164</v>
      </c>
      <c r="C82" s="12" t="s">
        <v>125</v>
      </c>
      <c r="D82" s="12" t="s">
        <v>165</v>
      </c>
      <c r="E82" s="12" t="s">
        <v>50</v>
      </c>
      <c r="F82" s="12" t="s">
        <v>19</v>
      </c>
      <c r="G82" s="2">
        <v>25000</v>
      </c>
      <c r="H82" s="2" t="s">
        <v>20</v>
      </c>
      <c r="I82" s="2">
        <v>25000</v>
      </c>
      <c r="J82" s="2">
        <v>717.5</v>
      </c>
      <c r="K82" s="2">
        <v>0</v>
      </c>
      <c r="L82" s="2">
        <v>760</v>
      </c>
      <c r="M82" s="2">
        <v>125</v>
      </c>
      <c r="N82" s="2">
        <v>1602.5</v>
      </c>
      <c r="O82" s="2">
        <v>23397.5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10"/>
      <c r="BQ82" s="10"/>
      <c r="BR82" s="10"/>
    </row>
    <row r="83" spans="1:70" x14ac:dyDescent="0.25">
      <c r="A83" s="12">
        <v>82</v>
      </c>
      <c r="B83" s="12" t="s">
        <v>166</v>
      </c>
      <c r="C83" s="12" t="s">
        <v>125</v>
      </c>
      <c r="D83" s="12" t="s">
        <v>57</v>
      </c>
      <c r="E83" s="12" t="s">
        <v>50</v>
      </c>
      <c r="F83" s="12" t="s">
        <v>167</v>
      </c>
      <c r="G83" s="2">
        <v>15000</v>
      </c>
      <c r="H83" s="2" t="s">
        <v>20</v>
      </c>
      <c r="I83" s="2">
        <v>15000</v>
      </c>
      <c r="J83" s="2">
        <v>430.5</v>
      </c>
      <c r="K83" s="2">
        <v>0</v>
      </c>
      <c r="L83" s="2">
        <v>456</v>
      </c>
      <c r="M83" s="2">
        <v>25</v>
      </c>
      <c r="N83" s="2">
        <v>911.5</v>
      </c>
      <c r="O83" s="2">
        <v>14088.5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10"/>
      <c r="BQ83" s="10"/>
      <c r="BR83" s="10"/>
    </row>
    <row r="84" spans="1:70" x14ac:dyDescent="0.25">
      <c r="A84" s="12">
        <v>83</v>
      </c>
      <c r="B84" s="12" t="s">
        <v>168</v>
      </c>
      <c r="C84" s="12" t="s">
        <v>125</v>
      </c>
      <c r="D84" s="12" t="s">
        <v>53</v>
      </c>
      <c r="E84" s="12" t="s">
        <v>18</v>
      </c>
      <c r="F84" s="12" t="s">
        <v>19</v>
      </c>
      <c r="G84" s="2">
        <v>25000</v>
      </c>
      <c r="H84" s="2" t="s">
        <v>20</v>
      </c>
      <c r="I84" s="2">
        <v>25000</v>
      </c>
      <c r="J84" s="2">
        <v>717.5</v>
      </c>
      <c r="K84" s="2">
        <v>0</v>
      </c>
      <c r="L84" s="2">
        <v>760</v>
      </c>
      <c r="M84" s="2">
        <v>2357.64</v>
      </c>
      <c r="N84" s="2">
        <v>3835.14</v>
      </c>
      <c r="O84" s="2">
        <v>21164.86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10"/>
      <c r="BQ84" s="10"/>
      <c r="BR84" s="10"/>
    </row>
    <row r="85" spans="1:70" x14ac:dyDescent="0.25">
      <c r="A85" s="12">
        <v>84</v>
      </c>
      <c r="B85" s="12" t="s">
        <v>169</v>
      </c>
      <c r="C85" s="12" t="s">
        <v>125</v>
      </c>
      <c r="D85" s="12" t="s">
        <v>57</v>
      </c>
      <c r="E85" s="12" t="s">
        <v>18</v>
      </c>
      <c r="F85" s="12" t="s">
        <v>167</v>
      </c>
      <c r="G85" s="2">
        <v>15000</v>
      </c>
      <c r="H85" s="2" t="s">
        <v>20</v>
      </c>
      <c r="I85" s="2">
        <v>15000</v>
      </c>
      <c r="J85" s="2">
        <v>430.5</v>
      </c>
      <c r="K85" s="2">
        <v>0</v>
      </c>
      <c r="L85" s="2">
        <v>456</v>
      </c>
      <c r="M85" s="2">
        <v>125</v>
      </c>
      <c r="N85" s="2">
        <v>1011.5</v>
      </c>
      <c r="O85" s="2">
        <v>13988.5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10"/>
      <c r="BQ85" s="10"/>
      <c r="BR85" s="10"/>
    </row>
    <row r="86" spans="1:70" x14ac:dyDescent="0.25">
      <c r="A86" s="12">
        <v>85</v>
      </c>
      <c r="B86" s="12" t="s">
        <v>170</v>
      </c>
      <c r="C86" s="12" t="s">
        <v>125</v>
      </c>
      <c r="D86" s="12" t="s">
        <v>57</v>
      </c>
      <c r="E86" s="12" t="s">
        <v>50</v>
      </c>
      <c r="F86" s="12" t="s">
        <v>167</v>
      </c>
      <c r="G86" s="2">
        <v>15400</v>
      </c>
      <c r="H86" s="2" t="s">
        <v>20</v>
      </c>
      <c r="I86" s="2">
        <v>15400</v>
      </c>
      <c r="J86" s="2">
        <v>441.98</v>
      </c>
      <c r="K86" s="2">
        <v>0</v>
      </c>
      <c r="L86" s="2">
        <v>468.16</v>
      </c>
      <c r="M86" s="2">
        <v>125</v>
      </c>
      <c r="N86" s="2">
        <v>1035.1400000000001</v>
      </c>
      <c r="O86" s="2">
        <v>14364.86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10"/>
      <c r="BQ86" s="10"/>
      <c r="BR86" s="10"/>
    </row>
    <row r="87" spans="1:70" x14ac:dyDescent="0.25">
      <c r="A87" s="12">
        <v>86</v>
      </c>
      <c r="B87" s="12" t="s">
        <v>171</v>
      </c>
      <c r="C87" s="12" t="s">
        <v>125</v>
      </c>
      <c r="D87" s="12" t="s">
        <v>57</v>
      </c>
      <c r="E87" s="12" t="s">
        <v>18</v>
      </c>
      <c r="F87" s="12" t="s">
        <v>167</v>
      </c>
      <c r="G87" s="2">
        <v>15000</v>
      </c>
      <c r="H87" s="2" t="s">
        <v>20</v>
      </c>
      <c r="I87" s="2">
        <v>15000</v>
      </c>
      <c r="J87" s="2">
        <v>430.5</v>
      </c>
      <c r="K87" s="2">
        <v>0</v>
      </c>
      <c r="L87" s="2">
        <v>456</v>
      </c>
      <c r="M87" s="2">
        <v>125</v>
      </c>
      <c r="N87" s="2">
        <v>1011.5</v>
      </c>
      <c r="O87" s="2">
        <v>13988.5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10"/>
      <c r="BQ87" s="10"/>
      <c r="BR87" s="10"/>
    </row>
    <row r="88" spans="1:70" x14ac:dyDescent="0.25">
      <c r="A88" s="12">
        <v>87</v>
      </c>
      <c r="B88" s="12" t="s">
        <v>172</v>
      </c>
      <c r="C88" s="12" t="s">
        <v>125</v>
      </c>
      <c r="D88" s="12" t="s">
        <v>57</v>
      </c>
      <c r="E88" s="12" t="s">
        <v>18</v>
      </c>
      <c r="F88" s="12" t="s">
        <v>167</v>
      </c>
      <c r="G88" s="2">
        <v>15000</v>
      </c>
      <c r="H88" s="2" t="s">
        <v>20</v>
      </c>
      <c r="I88" s="2">
        <v>15000</v>
      </c>
      <c r="J88" s="2">
        <v>430.5</v>
      </c>
      <c r="K88" s="2">
        <v>0</v>
      </c>
      <c r="L88" s="2">
        <v>456</v>
      </c>
      <c r="M88" s="2">
        <v>25</v>
      </c>
      <c r="N88" s="2">
        <v>911.5</v>
      </c>
      <c r="O88" s="2">
        <v>14088.5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10"/>
      <c r="BQ88" s="10"/>
      <c r="BR88" s="10"/>
    </row>
    <row r="89" spans="1:70" x14ac:dyDescent="0.25">
      <c r="A89" s="12">
        <v>88</v>
      </c>
      <c r="B89" s="12" t="s">
        <v>173</v>
      </c>
      <c r="C89" s="12" t="s">
        <v>125</v>
      </c>
      <c r="D89" s="12" t="s">
        <v>57</v>
      </c>
      <c r="E89" s="12" t="s">
        <v>18</v>
      </c>
      <c r="F89" s="12" t="s">
        <v>25</v>
      </c>
      <c r="G89" s="2">
        <v>15000</v>
      </c>
      <c r="H89" s="2" t="s">
        <v>20</v>
      </c>
      <c r="I89" s="2">
        <v>15000</v>
      </c>
      <c r="J89" s="2">
        <v>430.5</v>
      </c>
      <c r="K89" s="2">
        <v>0</v>
      </c>
      <c r="L89" s="2">
        <v>456</v>
      </c>
      <c r="M89" s="2">
        <v>625</v>
      </c>
      <c r="N89" s="2">
        <v>1511.5</v>
      </c>
      <c r="O89" s="2">
        <v>13488.5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10"/>
      <c r="BQ89" s="10"/>
      <c r="BR89" s="10"/>
    </row>
    <row r="90" spans="1:70" x14ac:dyDescent="0.25">
      <c r="A90" s="12">
        <v>89</v>
      </c>
      <c r="B90" s="12" t="s">
        <v>174</v>
      </c>
      <c r="C90" s="12" t="s">
        <v>125</v>
      </c>
      <c r="D90" s="12" t="s">
        <v>57</v>
      </c>
      <c r="E90" s="12" t="s">
        <v>18</v>
      </c>
      <c r="F90" s="12" t="s">
        <v>167</v>
      </c>
      <c r="G90" s="2">
        <v>15000</v>
      </c>
      <c r="H90" s="2" t="s">
        <v>20</v>
      </c>
      <c r="I90" s="2">
        <v>15000</v>
      </c>
      <c r="J90" s="2">
        <v>430.5</v>
      </c>
      <c r="K90" s="2">
        <v>0</v>
      </c>
      <c r="L90" s="2">
        <v>456</v>
      </c>
      <c r="M90" s="2">
        <v>125</v>
      </c>
      <c r="N90" s="2">
        <v>1011.5</v>
      </c>
      <c r="O90" s="2">
        <v>13988.5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10"/>
      <c r="BQ90" s="10"/>
      <c r="BR90" s="10"/>
    </row>
    <row r="91" spans="1:70" x14ac:dyDescent="0.25">
      <c r="A91" s="12">
        <v>90</v>
      </c>
      <c r="B91" s="12" t="s">
        <v>175</v>
      </c>
      <c r="C91" s="12" t="s">
        <v>125</v>
      </c>
      <c r="D91" s="12" t="s">
        <v>57</v>
      </c>
      <c r="E91" s="12" t="s">
        <v>18</v>
      </c>
      <c r="F91" s="12" t="s">
        <v>167</v>
      </c>
      <c r="G91" s="2">
        <v>15000</v>
      </c>
      <c r="H91" s="2" t="s">
        <v>20</v>
      </c>
      <c r="I91" s="2">
        <v>15000</v>
      </c>
      <c r="J91" s="2">
        <v>430.5</v>
      </c>
      <c r="K91" s="2">
        <v>0</v>
      </c>
      <c r="L91" s="2">
        <v>456</v>
      </c>
      <c r="M91" s="2">
        <v>25</v>
      </c>
      <c r="N91" s="2">
        <v>911.5</v>
      </c>
      <c r="O91" s="2">
        <v>14088.5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10"/>
      <c r="BQ91" s="10"/>
      <c r="BR91" s="10"/>
    </row>
    <row r="92" spans="1:70" x14ac:dyDescent="0.25">
      <c r="A92" s="12">
        <v>91</v>
      </c>
      <c r="B92" s="12" t="s">
        <v>176</v>
      </c>
      <c r="C92" s="12" t="s">
        <v>125</v>
      </c>
      <c r="D92" s="12" t="s">
        <v>22</v>
      </c>
      <c r="E92" s="12" t="s">
        <v>18</v>
      </c>
      <c r="F92" s="12" t="s">
        <v>25</v>
      </c>
      <c r="G92" s="2">
        <v>31500</v>
      </c>
      <c r="H92" s="2" t="s">
        <v>20</v>
      </c>
      <c r="I92" s="2">
        <v>31500</v>
      </c>
      <c r="J92" s="2">
        <v>904.05</v>
      </c>
      <c r="K92" s="2">
        <v>0</v>
      </c>
      <c r="L92" s="2">
        <v>957.6</v>
      </c>
      <c r="M92" s="2">
        <v>25</v>
      </c>
      <c r="N92" s="2">
        <v>1886.65</v>
      </c>
      <c r="O92" s="2">
        <v>29613.35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10"/>
      <c r="BQ92" s="10"/>
      <c r="BR92" s="10"/>
    </row>
    <row r="93" spans="1:70" x14ac:dyDescent="0.25">
      <c r="A93" s="12">
        <v>92</v>
      </c>
      <c r="B93" s="12" t="s">
        <v>177</v>
      </c>
      <c r="C93" s="12" t="s">
        <v>125</v>
      </c>
      <c r="D93" s="12" t="s">
        <v>57</v>
      </c>
      <c r="E93" s="12" t="s">
        <v>18</v>
      </c>
      <c r="F93" s="12" t="s">
        <v>25</v>
      </c>
      <c r="G93" s="2">
        <v>18000</v>
      </c>
      <c r="H93" s="2" t="s">
        <v>20</v>
      </c>
      <c r="I93" s="2">
        <v>18000</v>
      </c>
      <c r="J93" s="2">
        <v>516.6</v>
      </c>
      <c r="K93" s="2">
        <v>0</v>
      </c>
      <c r="L93" s="2">
        <v>547.20000000000005</v>
      </c>
      <c r="M93" s="2">
        <v>125</v>
      </c>
      <c r="N93" s="2">
        <v>1188.8</v>
      </c>
      <c r="O93" s="2">
        <v>16811.2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10"/>
      <c r="BQ93" s="10"/>
      <c r="BR93" s="10"/>
    </row>
    <row r="94" spans="1:70" x14ac:dyDescent="0.25">
      <c r="A94" s="12">
        <v>93</v>
      </c>
      <c r="B94" s="12" t="s">
        <v>178</v>
      </c>
      <c r="C94" s="12" t="s">
        <v>125</v>
      </c>
      <c r="D94" s="12" t="s">
        <v>179</v>
      </c>
      <c r="E94" s="12" t="s">
        <v>50</v>
      </c>
      <c r="F94" s="12" t="s">
        <v>167</v>
      </c>
      <c r="G94" s="2">
        <v>25000</v>
      </c>
      <c r="H94" s="2" t="s">
        <v>20</v>
      </c>
      <c r="I94" s="2">
        <v>25000</v>
      </c>
      <c r="J94" s="2">
        <v>717.5</v>
      </c>
      <c r="K94" s="2">
        <v>0</v>
      </c>
      <c r="L94" s="2">
        <v>760</v>
      </c>
      <c r="M94" s="2">
        <v>25</v>
      </c>
      <c r="N94" s="2">
        <v>1502.5</v>
      </c>
      <c r="O94" s="2">
        <v>23497.5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10"/>
      <c r="BQ94" s="10"/>
      <c r="BR94" s="10"/>
    </row>
    <row r="95" spans="1:70" x14ac:dyDescent="0.25">
      <c r="A95" s="12">
        <v>94</v>
      </c>
      <c r="B95" s="12" t="s">
        <v>180</v>
      </c>
      <c r="C95" s="12" t="s">
        <v>125</v>
      </c>
      <c r="D95" s="12" t="s">
        <v>57</v>
      </c>
      <c r="E95" s="12" t="s">
        <v>18</v>
      </c>
      <c r="F95" s="12" t="s">
        <v>25</v>
      </c>
      <c r="G95" s="2">
        <v>15000</v>
      </c>
      <c r="H95" s="2" t="s">
        <v>20</v>
      </c>
      <c r="I95" s="2">
        <v>15000</v>
      </c>
      <c r="J95" s="2">
        <v>430.5</v>
      </c>
      <c r="K95" s="2">
        <v>0</v>
      </c>
      <c r="L95" s="2">
        <v>456</v>
      </c>
      <c r="M95" s="2">
        <v>125</v>
      </c>
      <c r="N95" s="2">
        <v>1011.5</v>
      </c>
      <c r="O95" s="2">
        <v>13988.5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10"/>
      <c r="BQ95" s="10"/>
      <c r="BR95" s="10"/>
    </row>
    <row r="96" spans="1:70" x14ac:dyDescent="0.25">
      <c r="A96" s="12">
        <v>95</v>
      </c>
      <c r="B96" s="12" t="s">
        <v>181</v>
      </c>
      <c r="C96" s="12" t="s">
        <v>125</v>
      </c>
      <c r="D96" s="12" t="s">
        <v>182</v>
      </c>
      <c r="E96" s="12" t="s">
        <v>50</v>
      </c>
      <c r="F96" s="12" t="s">
        <v>167</v>
      </c>
      <c r="G96" s="2">
        <v>31500</v>
      </c>
      <c r="H96" s="2" t="s">
        <v>20</v>
      </c>
      <c r="I96" s="2">
        <v>31500</v>
      </c>
      <c r="J96" s="2">
        <v>904.05</v>
      </c>
      <c r="K96" s="2">
        <v>0</v>
      </c>
      <c r="L96" s="2">
        <v>957.6</v>
      </c>
      <c r="M96" s="2">
        <v>125</v>
      </c>
      <c r="N96" s="2">
        <v>1986.65</v>
      </c>
      <c r="O96" s="2">
        <v>29513.35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10"/>
      <c r="BQ96" s="10"/>
      <c r="BR96" s="10"/>
    </row>
    <row r="97" spans="1:70" x14ac:dyDescent="0.25">
      <c r="A97" s="12">
        <v>96</v>
      </c>
      <c r="B97" s="12" t="s">
        <v>183</v>
      </c>
      <c r="C97" s="12" t="s">
        <v>125</v>
      </c>
      <c r="D97" s="12" t="s">
        <v>179</v>
      </c>
      <c r="E97" s="12" t="s">
        <v>50</v>
      </c>
      <c r="F97" s="12" t="s">
        <v>167</v>
      </c>
      <c r="G97" s="2">
        <v>36500</v>
      </c>
      <c r="H97" s="2" t="s">
        <v>20</v>
      </c>
      <c r="I97" s="2">
        <v>36500</v>
      </c>
      <c r="J97" s="2">
        <v>1047.55</v>
      </c>
      <c r="K97" s="2">
        <v>0</v>
      </c>
      <c r="L97" s="2">
        <v>1109.5999999999999</v>
      </c>
      <c r="M97" s="2">
        <v>125</v>
      </c>
      <c r="N97" s="2">
        <v>2282.15</v>
      </c>
      <c r="O97" s="2">
        <v>34217.85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10"/>
      <c r="BQ97" s="10"/>
      <c r="BR97" s="10"/>
    </row>
    <row r="98" spans="1:70" x14ac:dyDescent="0.25">
      <c r="A98" s="12">
        <v>97</v>
      </c>
      <c r="B98" s="12" t="s">
        <v>184</v>
      </c>
      <c r="C98" s="12" t="s">
        <v>125</v>
      </c>
      <c r="D98" s="12" t="s">
        <v>179</v>
      </c>
      <c r="E98" s="12" t="s">
        <v>50</v>
      </c>
      <c r="F98" s="12" t="s">
        <v>167</v>
      </c>
      <c r="G98" s="2">
        <v>25000</v>
      </c>
      <c r="H98" s="2" t="s">
        <v>20</v>
      </c>
      <c r="I98" s="2">
        <v>25000</v>
      </c>
      <c r="J98" s="2">
        <v>717.5</v>
      </c>
      <c r="K98" s="2">
        <v>0</v>
      </c>
      <c r="L98" s="2">
        <v>760</v>
      </c>
      <c r="M98" s="2">
        <v>25</v>
      </c>
      <c r="N98" s="2">
        <v>1502.5</v>
      </c>
      <c r="O98" s="2">
        <v>23497.5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10"/>
      <c r="BQ98" s="10"/>
      <c r="BR98" s="10"/>
    </row>
    <row r="99" spans="1:70" x14ac:dyDescent="0.25">
      <c r="A99" s="12">
        <v>98</v>
      </c>
      <c r="B99" s="12" t="s">
        <v>185</v>
      </c>
      <c r="C99" s="12" t="s">
        <v>125</v>
      </c>
      <c r="D99" s="12" t="s">
        <v>161</v>
      </c>
      <c r="E99" s="12" t="s">
        <v>18</v>
      </c>
      <c r="F99" s="12" t="s">
        <v>167</v>
      </c>
      <c r="G99" s="2">
        <v>16500</v>
      </c>
      <c r="H99" s="2" t="s">
        <v>20</v>
      </c>
      <c r="I99" s="2">
        <v>16500</v>
      </c>
      <c r="J99" s="2">
        <v>473.55</v>
      </c>
      <c r="K99" s="2">
        <v>0</v>
      </c>
      <c r="L99" s="2">
        <v>501.6</v>
      </c>
      <c r="M99" s="2">
        <v>25</v>
      </c>
      <c r="N99" s="2">
        <v>1000.15</v>
      </c>
      <c r="O99" s="2">
        <v>15499.85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10"/>
      <c r="BQ99" s="10"/>
      <c r="BR99" s="10"/>
    </row>
    <row r="100" spans="1:70" x14ac:dyDescent="0.25">
      <c r="A100" s="12">
        <v>99</v>
      </c>
      <c r="B100" s="12" t="s">
        <v>186</v>
      </c>
      <c r="C100" s="12" t="s">
        <v>125</v>
      </c>
      <c r="D100" s="12" t="s">
        <v>57</v>
      </c>
      <c r="E100" s="12" t="s">
        <v>18</v>
      </c>
      <c r="F100" s="12" t="s">
        <v>19</v>
      </c>
      <c r="G100" s="2">
        <v>15000</v>
      </c>
      <c r="H100" s="2" t="s">
        <v>20</v>
      </c>
      <c r="I100" s="2">
        <v>15000</v>
      </c>
      <c r="J100" s="2">
        <v>430.5</v>
      </c>
      <c r="K100" s="2">
        <v>0</v>
      </c>
      <c r="L100" s="2">
        <v>456</v>
      </c>
      <c r="M100" s="2">
        <v>125</v>
      </c>
      <c r="N100" s="2">
        <v>1011.5</v>
      </c>
      <c r="O100" s="2">
        <v>13988.5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10"/>
      <c r="BQ100" s="10"/>
      <c r="BR100" s="10"/>
    </row>
    <row r="101" spans="1:70" x14ac:dyDescent="0.25">
      <c r="A101" s="12">
        <v>100</v>
      </c>
      <c r="B101" s="12" t="s">
        <v>187</v>
      </c>
      <c r="C101" s="12" t="s">
        <v>125</v>
      </c>
      <c r="D101" s="12" t="s">
        <v>57</v>
      </c>
      <c r="E101" s="12" t="s">
        <v>18</v>
      </c>
      <c r="F101" s="12" t="s">
        <v>19</v>
      </c>
      <c r="G101" s="2">
        <v>15000</v>
      </c>
      <c r="H101" s="2" t="s">
        <v>20</v>
      </c>
      <c r="I101" s="2">
        <v>15000</v>
      </c>
      <c r="J101" s="2">
        <v>430.5</v>
      </c>
      <c r="K101" s="2">
        <v>0</v>
      </c>
      <c r="L101" s="2">
        <v>456</v>
      </c>
      <c r="M101" s="2">
        <v>25</v>
      </c>
      <c r="N101" s="2">
        <v>911.5</v>
      </c>
      <c r="O101" s="2">
        <v>14088.5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10"/>
      <c r="BQ101" s="10"/>
      <c r="BR101" s="10"/>
    </row>
    <row r="102" spans="1:70" x14ac:dyDescent="0.25">
      <c r="A102" s="12">
        <v>101</v>
      </c>
      <c r="B102" s="12" t="s">
        <v>188</v>
      </c>
      <c r="C102" s="12" t="s">
        <v>125</v>
      </c>
      <c r="D102" s="12" t="s">
        <v>179</v>
      </c>
      <c r="E102" s="12" t="s">
        <v>50</v>
      </c>
      <c r="F102" s="12" t="s">
        <v>167</v>
      </c>
      <c r="G102" s="2">
        <v>25000</v>
      </c>
      <c r="H102" s="2" t="s">
        <v>20</v>
      </c>
      <c r="I102" s="2">
        <v>25000</v>
      </c>
      <c r="J102" s="2">
        <v>717.5</v>
      </c>
      <c r="K102" s="2">
        <v>0</v>
      </c>
      <c r="L102" s="2">
        <v>760</v>
      </c>
      <c r="M102" s="2">
        <v>125</v>
      </c>
      <c r="N102" s="2">
        <v>1602.5</v>
      </c>
      <c r="O102" s="2">
        <v>23397.5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10"/>
      <c r="BQ102" s="10"/>
      <c r="BR102" s="10"/>
    </row>
    <row r="103" spans="1:70" x14ac:dyDescent="0.25">
      <c r="A103" s="12">
        <v>102</v>
      </c>
      <c r="B103" s="12" t="s">
        <v>189</v>
      </c>
      <c r="C103" s="12" t="s">
        <v>125</v>
      </c>
      <c r="D103" s="12" t="s">
        <v>57</v>
      </c>
      <c r="E103" s="12" t="s">
        <v>18</v>
      </c>
      <c r="F103" s="12" t="s">
        <v>167</v>
      </c>
      <c r="G103" s="2">
        <v>15000</v>
      </c>
      <c r="H103" s="2" t="s">
        <v>20</v>
      </c>
      <c r="I103" s="2">
        <v>15000</v>
      </c>
      <c r="J103" s="2">
        <v>430.5</v>
      </c>
      <c r="K103" s="2">
        <v>0</v>
      </c>
      <c r="L103" s="2">
        <v>456</v>
      </c>
      <c r="M103" s="2">
        <v>1637.45</v>
      </c>
      <c r="N103" s="2">
        <v>2523.9499999999998</v>
      </c>
      <c r="O103" s="2">
        <v>12476.05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10"/>
      <c r="BQ103" s="10"/>
      <c r="BR103" s="10"/>
    </row>
    <row r="104" spans="1:70" x14ac:dyDescent="0.25">
      <c r="A104" s="12">
        <v>103</v>
      </c>
      <c r="B104" s="12" t="s">
        <v>190</v>
      </c>
      <c r="C104" s="12" t="s">
        <v>125</v>
      </c>
      <c r="D104" s="12" t="s">
        <v>57</v>
      </c>
      <c r="E104" s="12" t="s">
        <v>18</v>
      </c>
      <c r="F104" s="12" t="s">
        <v>19</v>
      </c>
      <c r="G104" s="2">
        <v>15000</v>
      </c>
      <c r="H104" s="2" t="s">
        <v>20</v>
      </c>
      <c r="I104" s="2">
        <v>15000</v>
      </c>
      <c r="J104" s="2">
        <v>430.5</v>
      </c>
      <c r="K104" s="2">
        <v>0</v>
      </c>
      <c r="L104" s="2">
        <v>456</v>
      </c>
      <c r="M104" s="2">
        <v>25</v>
      </c>
      <c r="N104" s="2">
        <v>911.5</v>
      </c>
      <c r="O104" s="2">
        <v>14088.5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10"/>
      <c r="BQ104" s="10"/>
      <c r="BR104" s="10"/>
    </row>
    <row r="105" spans="1:70" x14ac:dyDescent="0.25">
      <c r="A105" s="12">
        <v>104</v>
      </c>
      <c r="B105" s="12" t="s">
        <v>191</v>
      </c>
      <c r="C105" s="12" t="s">
        <v>125</v>
      </c>
      <c r="D105" s="12" t="s">
        <v>57</v>
      </c>
      <c r="E105" s="12" t="s">
        <v>18</v>
      </c>
      <c r="F105" s="12" t="s">
        <v>167</v>
      </c>
      <c r="G105" s="2">
        <v>15000</v>
      </c>
      <c r="H105" s="2" t="s">
        <v>20</v>
      </c>
      <c r="I105" s="2">
        <v>15000</v>
      </c>
      <c r="J105" s="2">
        <v>430.5</v>
      </c>
      <c r="K105" s="2">
        <v>0</v>
      </c>
      <c r="L105" s="2">
        <v>456</v>
      </c>
      <c r="M105" s="2">
        <v>2037.45</v>
      </c>
      <c r="N105" s="2">
        <v>2923.95</v>
      </c>
      <c r="O105" s="2">
        <v>12076.05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10"/>
      <c r="BQ105" s="10"/>
      <c r="BR105" s="10"/>
    </row>
    <row r="106" spans="1:70" x14ac:dyDescent="0.25">
      <c r="A106" s="12">
        <v>105</v>
      </c>
      <c r="B106" s="12" t="s">
        <v>192</v>
      </c>
      <c r="C106" s="12" t="s">
        <v>193</v>
      </c>
      <c r="D106" s="12" t="s">
        <v>194</v>
      </c>
      <c r="E106" s="12" t="s">
        <v>18</v>
      </c>
      <c r="F106" s="12" t="s">
        <v>167</v>
      </c>
      <c r="G106" s="2">
        <v>110000</v>
      </c>
      <c r="H106" s="2" t="s">
        <v>20</v>
      </c>
      <c r="I106" s="2">
        <v>110000</v>
      </c>
      <c r="J106" s="2">
        <v>3157</v>
      </c>
      <c r="K106" s="2">
        <v>14079.51</v>
      </c>
      <c r="L106" s="2">
        <v>3344</v>
      </c>
      <c r="M106" s="2">
        <v>1637.45</v>
      </c>
      <c r="N106" s="2">
        <v>22217.96</v>
      </c>
      <c r="O106" s="2">
        <v>87782.04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10"/>
      <c r="BQ106" s="10"/>
      <c r="BR106" s="10"/>
    </row>
    <row r="107" spans="1:70" x14ac:dyDescent="0.25">
      <c r="A107" s="12">
        <v>106</v>
      </c>
      <c r="B107" s="12" t="s">
        <v>195</v>
      </c>
      <c r="C107" s="12" t="s">
        <v>193</v>
      </c>
      <c r="D107" s="12" t="s">
        <v>196</v>
      </c>
      <c r="E107" s="12" t="s">
        <v>50</v>
      </c>
      <c r="F107" s="12" t="s">
        <v>167</v>
      </c>
      <c r="G107" s="2">
        <v>36000</v>
      </c>
      <c r="H107" s="2" t="s">
        <v>20</v>
      </c>
      <c r="I107" s="2">
        <v>36000</v>
      </c>
      <c r="J107" s="2">
        <v>1033.2</v>
      </c>
      <c r="K107" s="2">
        <v>0</v>
      </c>
      <c r="L107" s="2">
        <v>1094.4000000000001</v>
      </c>
      <c r="M107" s="2">
        <v>125</v>
      </c>
      <c r="N107" s="2">
        <v>2252.6</v>
      </c>
      <c r="O107" s="2">
        <v>33747.4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10"/>
      <c r="BQ107" s="10"/>
      <c r="BR107" s="10"/>
    </row>
    <row r="108" spans="1:70" x14ac:dyDescent="0.25">
      <c r="A108" s="12">
        <v>107</v>
      </c>
      <c r="B108" s="12" t="s">
        <v>197</v>
      </c>
      <c r="C108" s="12" t="s">
        <v>198</v>
      </c>
      <c r="D108" s="12" t="s">
        <v>59</v>
      </c>
      <c r="E108" s="12" t="s">
        <v>50</v>
      </c>
      <c r="F108" s="12" t="s">
        <v>25</v>
      </c>
      <c r="G108" s="2">
        <v>25000</v>
      </c>
      <c r="H108" s="2" t="s">
        <v>20</v>
      </c>
      <c r="I108" s="2">
        <v>25000</v>
      </c>
      <c r="J108" s="2">
        <v>717.5</v>
      </c>
      <c r="K108" s="2">
        <v>0</v>
      </c>
      <c r="L108" s="2">
        <v>760</v>
      </c>
      <c r="M108" s="2">
        <v>25</v>
      </c>
      <c r="N108" s="2">
        <v>1502.5</v>
      </c>
      <c r="O108" s="2">
        <v>23497.5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10"/>
      <c r="BQ108" s="10"/>
      <c r="BR108" s="10"/>
    </row>
    <row r="109" spans="1:70" x14ac:dyDescent="0.25">
      <c r="A109" s="12">
        <v>108</v>
      </c>
      <c r="B109" s="12" t="s">
        <v>199</v>
      </c>
      <c r="C109" s="12" t="s">
        <v>198</v>
      </c>
      <c r="D109" s="12" t="s">
        <v>59</v>
      </c>
      <c r="E109" s="12" t="s">
        <v>50</v>
      </c>
      <c r="F109" s="12" t="s">
        <v>167</v>
      </c>
      <c r="G109" s="2">
        <v>25000</v>
      </c>
      <c r="H109" s="2" t="s">
        <v>20</v>
      </c>
      <c r="I109" s="2">
        <v>25000</v>
      </c>
      <c r="J109" s="2">
        <v>717.5</v>
      </c>
      <c r="K109" s="2">
        <v>0</v>
      </c>
      <c r="L109" s="2">
        <v>760</v>
      </c>
      <c r="M109" s="2">
        <v>125</v>
      </c>
      <c r="N109" s="2">
        <v>1602.5</v>
      </c>
      <c r="O109" s="2">
        <v>23397.5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10"/>
      <c r="BQ109" s="10"/>
      <c r="BR109" s="10"/>
    </row>
    <row r="110" spans="1:70" x14ac:dyDescent="0.25">
      <c r="A110" s="12">
        <v>109</v>
      </c>
      <c r="B110" s="12" t="s">
        <v>200</v>
      </c>
      <c r="C110" s="12" t="s">
        <v>198</v>
      </c>
      <c r="D110" s="12" t="s">
        <v>179</v>
      </c>
      <c r="E110" s="12" t="s">
        <v>50</v>
      </c>
      <c r="F110" s="12" t="s">
        <v>167</v>
      </c>
      <c r="G110" s="2">
        <v>36500</v>
      </c>
      <c r="H110" s="2" t="s">
        <v>20</v>
      </c>
      <c r="I110" s="2">
        <v>36500</v>
      </c>
      <c r="J110" s="2">
        <v>1047.55</v>
      </c>
      <c r="K110" s="2">
        <v>0</v>
      </c>
      <c r="L110" s="2">
        <v>1109.5999999999999</v>
      </c>
      <c r="M110" s="2">
        <v>125</v>
      </c>
      <c r="N110" s="2">
        <v>2282.15</v>
      </c>
      <c r="O110" s="2">
        <v>34217.85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10"/>
      <c r="BQ110" s="10"/>
      <c r="BR110" s="10"/>
    </row>
    <row r="111" spans="1:70" x14ac:dyDescent="0.25">
      <c r="A111" s="12">
        <v>110</v>
      </c>
      <c r="B111" s="12" t="s">
        <v>201</v>
      </c>
      <c r="C111" s="12" t="s">
        <v>198</v>
      </c>
      <c r="D111" s="12" t="s">
        <v>202</v>
      </c>
      <c r="E111" s="12" t="s">
        <v>50</v>
      </c>
      <c r="F111" s="12" t="s">
        <v>25</v>
      </c>
      <c r="G111" s="2">
        <v>36500</v>
      </c>
      <c r="H111" s="2" t="s">
        <v>20</v>
      </c>
      <c r="I111" s="2">
        <v>36500</v>
      </c>
      <c r="J111" s="2">
        <v>1047.55</v>
      </c>
      <c r="K111" s="2">
        <v>0</v>
      </c>
      <c r="L111" s="2">
        <v>1109.5999999999999</v>
      </c>
      <c r="M111" s="2">
        <v>125</v>
      </c>
      <c r="N111" s="2">
        <v>2282.15</v>
      </c>
      <c r="O111" s="2">
        <v>34217.85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10"/>
      <c r="BQ111" s="10"/>
      <c r="BR111" s="10"/>
    </row>
    <row r="112" spans="1:70" x14ac:dyDescent="0.25">
      <c r="A112" s="12">
        <v>111</v>
      </c>
      <c r="B112" s="12" t="s">
        <v>203</v>
      </c>
      <c r="C112" s="12" t="s">
        <v>198</v>
      </c>
      <c r="D112" s="12" t="s">
        <v>59</v>
      </c>
      <c r="E112" s="12" t="s">
        <v>50</v>
      </c>
      <c r="F112" s="12" t="s">
        <v>25</v>
      </c>
      <c r="G112" s="2">
        <v>25000</v>
      </c>
      <c r="H112" s="2" t="s">
        <v>20</v>
      </c>
      <c r="I112" s="2">
        <v>25000</v>
      </c>
      <c r="J112" s="2">
        <v>717.5</v>
      </c>
      <c r="K112" s="2">
        <v>0</v>
      </c>
      <c r="L112" s="2">
        <v>760</v>
      </c>
      <c r="M112" s="2">
        <v>625</v>
      </c>
      <c r="N112" s="2">
        <v>2102.5</v>
      </c>
      <c r="O112" s="2">
        <v>22897.5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10"/>
      <c r="BQ112" s="10"/>
      <c r="BR112" s="10"/>
    </row>
    <row r="113" spans="1:70" x14ac:dyDescent="0.25">
      <c r="A113" s="12">
        <v>112</v>
      </c>
      <c r="B113" s="12" t="s">
        <v>204</v>
      </c>
      <c r="C113" s="12" t="s">
        <v>198</v>
      </c>
      <c r="D113" s="12" t="s">
        <v>59</v>
      </c>
      <c r="E113" s="12" t="s">
        <v>50</v>
      </c>
      <c r="F113" s="12" t="s">
        <v>167</v>
      </c>
      <c r="G113" s="2">
        <v>25000</v>
      </c>
      <c r="H113" s="2" t="s">
        <v>20</v>
      </c>
      <c r="I113" s="2">
        <v>25000</v>
      </c>
      <c r="J113" s="2">
        <v>717.5</v>
      </c>
      <c r="K113" s="2">
        <v>0</v>
      </c>
      <c r="L113" s="2">
        <v>760</v>
      </c>
      <c r="M113" s="2">
        <v>25</v>
      </c>
      <c r="N113" s="2">
        <v>1502.5</v>
      </c>
      <c r="O113" s="2">
        <v>23497.5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10"/>
      <c r="BQ113" s="10"/>
      <c r="BR113" s="10"/>
    </row>
    <row r="114" spans="1:70" x14ac:dyDescent="0.25">
      <c r="A114" s="12">
        <v>113</v>
      </c>
      <c r="B114" s="12" t="s">
        <v>205</v>
      </c>
      <c r="C114" s="12" t="s">
        <v>198</v>
      </c>
      <c r="D114" s="12" t="s">
        <v>59</v>
      </c>
      <c r="E114" s="12" t="s">
        <v>50</v>
      </c>
      <c r="F114" s="12" t="s">
        <v>167</v>
      </c>
      <c r="G114" s="2">
        <v>25000</v>
      </c>
      <c r="H114" s="2" t="s">
        <v>20</v>
      </c>
      <c r="I114" s="2">
        <v>25000</v>
      </c>
      <c r="J114" s="2">
        <v>717.5</v>
      </c>
      <c r="K114" s="2">
        <v>0</v>
      </c>
      <c r="L114" s="2">
        <v>760</v>
      </c>
      <c r="M114" s="2">
        <v>125</v>
      </c>
      <c r="N114" s="2">
        <v>1602.5</v>
      </c>
      <c r="O114" s="2">
        <v>23397.5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10"/>
      <c r="BQ114" s="10"/>
      <c r="BR114" s="10"/>
    </row>
    <row r="115" spans="1:70" x14ac:dyDescent="0.25">
      <c r="A115" s="12">
        <v>114</v>
      </c>
      <c r="B115" s="12" t="s">
        <v>206</v>
      </c>
      <c r="C115" s="12" t="s">
        <v>198</v>
      </c>
      <c r="D115" s="12" t="s">
        <v>59</v>
      </c>
      <c r="E115" s="12" t="s">
        <v>50</v>
      </c>
      <c r="F115" s="12" t="s">
        <v>25</v>
      </c>
      <c r="G115" s="2">
        <v>25000</v>
      </c>
      <c r="H115" s="2" t="s">
        <v>20</v>
      </c>
      <c r="I115" s="2">
        <v>25000</v>
      </c>
      <c r="J115" s="2">
        <v>717.5</v>
      </c>
      <c r="K115" s="2">
        <v>0</v>
      </c>
      <c r="L115" s="2">
        <v>760</v>
      </c>
      <c r="M115" s="2">
        <v>25</v>
      </c>
      <c r="N115" s="2">
        <v>1502.5</v>
      </c>
      <c r="O115" s="2">
        <v>23497.5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10"/>
      <c r="BQ115" s="10"/>
      <c r="BR115" s="10"/>
    </row>
    <row r="116" spans="1:70" x14ac:dyDescent="0.25">
      <c r="A116" s="12">
        <v>115</v>
      </c>
      <c r="B116" s="12" t="s">
        <v>207</v>
      </c>
      <c r="C116" s="12" t="s">
        <v>198</v>
      </c>
      <c r="D116" s="12" t="s">
        <v>59</v>
      </c>
      <c r="E116" s="12" t="s">
        <v>50</v>
      </c>
      <c r="F116" s="12" t="s">
        <v>19</v>
      </c>
      <c r="G116" s="2">
        <v>25000</v>
      </c>
      <c r="H116" s="2" t="s">
        <v>20</v>
      </c>
      <c r="I116" s="2">
        <v>25000</v>
      </c>
      <c r="J116" s="2">
        <v>717.5</v>
      </c>
      <c r="K116" s="2">
        <v>0</v>
      </c>
      <c r="L116" s="2">
        <v>760</v>
      </c>
      <c r="M116" s="2">
        <v>125</v>
      </c>
      <c r="N116" s="2">
        <v>1602.5</v>
      </c>
      <c r="O116" s="2">
        <v>23397.5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10"/>
      <c r="BQ116" s="10"/>
      <c r="BR116" s="10"/>
    </row>
    <row r="117" spans="1:70" x14ac:dyDescent="0.25">
      <c r="A117" s="12">
        <v>116</v>
      </c>
      <c r="B117" s="12" t="s">
        <v>208</v>
      </c>
      <c r="C117" s="12" t="s">
        <v>198</v>
      </c>
      <c r="D117" s="12" t="s">
        <v>209</v>
      </c>
      <c r="E117" s="12" t="s">
        <v>50</v>
      </c>
      <c r="F117" s="12" t="s">
        <v>25</v>
      </c>
      <c r="G117" s="2">
        <v>25000</v>
      </c>
      <c r="H117" s="2" t="s">
        <v>20</v>
      </c>
      <c r="I117" s="2">
        <v>25000</v>
      </c>
      <c r="J117" s="2">
        <v>717.5</v>
      </c>
      <c r="K117" s="2">
        <v>0</v>
      </c>
      <c r="L117" s="2">
        <v>760</v>
      </c>
      <c r="M117" s="2">
        <v>1637.45</v>
      </c>
      <c r="N117" s="2">
        <v>3114.95</v>
      </c>
      <c r="O117" s="2">
        <v>21885.05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10"/>
      <c r="BQ117" s="10"/>
      <c r="BR117" s="10"/>
    </row>
    <row r="118" spans="1:70" x14ac:dyDescent="0.25">
      <c r="A118" s="12">
        <v>117</v>
      </c>
      <c r="B118" s="12" t="s">
        <v>210</v>
      </c>
      <c r="C118" s="12" t="s">
        <v>198</v>
      </c>
      <c r="D118" s="12" t="s">
        <v>209</v>
      </c>
      <c r="E118" s="12" t="s">
        <v>50</v>
      </c>
      <c r="F118" s="12" t="s">
        <v>167</v>
      </c>
      <c r="G118" s="2">
        <v>25000</v>
      </c>
      <c r="H118" s="2" t="s">
        <v>20</v>
      </c>
      <c r="I118" s="2">
        <v>25000</v>
      </c>
      <c r="J118" s="2">
        <v>717.5</v>
      </c>
      <c r="K118" s="2">
        <v>0</v>
      </c>
      <c r="L118" s="2">
        <v>760</v>
      </c>
      <c r="M118" s="2">
        <v>1637.45</v>
      </c>
      <c r="N118" s="2">
        <v>3114.95</v>
      </c>
      <c r="O118" s="2">
        <v>21885.05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10"/>
      <c r="BQ118" s="10"/>
      <c r="BR118" s="10"/>
    </row>
    <row r="119" spans="1:70" x14ac:dyDescent="0.25">
      <c r="A119" s="12">
        <v>118</v>
      </c>
      <c r="B119" s="12" t="s">
        <v>211</v>
      </c>
      <c r="C119" s="12" t="s">
        <v>212</v>
      </c>
      <c r="D119" s="12" t="s">
        <v>22</v>
      </c>
      <c r="E119" s="12" t="s">
        <v>18</v>
      </c>
      <c r="F119" s="12" t="s">
        <v>19</v>
      </c>
      <c r="G119" s="2">
        <v>36500</v>
      </c>
      <c r="H119" s="2" t="s">
        <v>20</v>
      </c>
      <c r="I119" s="2">
        <v>36500</v>
      </c>
      <c r="J119" s="2">
        <v>1047.55</v>
      </c>
      <c r="K119" s="2">
        <v>0</v>
      </c>
      <c r="L119" s="2">
        <v>1109.5999999999999</v>
      </c>
      <c r="M119" s="2">
        <v>1125</v>
      </c>
      <c r="N119" s="2">
        <v>3282.15</v>
      </c>
      <c r="O119" s="2">
        <v>33217.85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10"/>
      <c r="BQ119" s="10"/>
      <c r="BR119" s="10"/>
    </row>
    <row r="120" spans="1:70" x14ac:dyDescent="0.25">
      <c r="A120" s="12">
        <v>119</v>
      </c>
      <c r="B120" s="12" t="s">
        <v>213</v>
      </c>
      <c r="C120" s="12" t="s">
        <v>212</v>
      </c>
      <c r="D120" s="12" t="s">
        <v>57</v>
      </c>
      <c r="E120" s="12" t="s">
        <v>18</v>
      </c>
      <c r="F120" s="12" t="s">
        <v>25</v>
      </c>
      <c r="G120" s="2">
        <v>15000</v>
      </c>
      <c r="H120" s="2" t="s">
        <v>20</v>
      </c>
      <c r="I120" s="2">
        <v>15000</v>
      </c>
      <c r="J120" s="2">
        <v>430.5</v>
      </c>
      <c r="K120" s="2">
        <v>0</v>
      </c>
      <c r="L120" s="2">
        <v>456</v>
      </c>
      <c r="M120" s="2">
        <v>25</v>
      </c>
      <c r="N120" s="2">
        <v>911.5</v>
      </c>
      <c r="O120" s="2">
        <v>14088.5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10"/>
      <c r="BQ120" s="10"/>
      <c r="BR120" s="10"/>
    </row>
    <row r="121" spans="1:70" x14ac:dyDescent="0.25">
      <c r="A121" s="12">
        <v>120</v>
      </c>
      <c r="B121" s="12" t="s">
        <v>214</v>
      </c>
      <c r="C121" s="12" t="s">
        <v>212</v>
      </c>
      <c r="D121" s="12" t="s">
        <v>22</v>
      </c>
      <c r="E121" s="12" t="s">
        <v>18</v>
      </c>
      <c r="F121" s="12" t="s">
        <v>167</v>
      </c>
      <c r="G121" s="2">
        <v>27000</v>
      </c>
      <c r="H121" s="2" t="s">
        <v>20</v>
      </c>
      <c r="I121" s="2">
        <v>27000</v>
      </c>
      <c r="J121" s="2">
        <v>774.9</v>
      </c>
      <c r="K121" s="2">
        <v>0</v>
      </c>
      <c r="L121" s="2">
        <v>820.8</v>
      </c>
      <c r="M121" s="2">
        <v>25</v>
      </c>
      <c r="N121" s="2">
        <v>1620.7</v>
      </c>
      <c r="O121" s="2">
        <v>25379.3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10"/>
      <c r="BQ121" s="10"/>
      <c r="BR121" s="10"/>
    </row>
    <row r="122" spans="1:70" x14ac:dyDescent="0.25">
      <c r="A122" s="12">
        <v>121</v>
      </c>
      <c r="B122" s="12" t="s">
        <v>215</v>
      </c>
      <c r="C122" s="12" t="s">
        <v>212</v>
      </c>
      <c r="D122" s="12" t="s">
        <v>57</v>
      </c>
      <c r="E122" s="12" t="s">
        <v>18</v>
      </c>
      <c r="F122" s="12" t="s">
        <v>25</v>
      </c>
      <c r="G122" s="2">
        <v>15000</v>
      </c>
      <c r="H122" s="2" t="s">
        <v>20</v>
      </c>
      <c r="I122" s="2">
        <v>15000</v>
      </c>
      <c r="J122" s="2">
        <v>430.5</v>
      </c>
      <c r="K122" s="2">
        <v>0</v>
      </c>
      <c r="L122" s="2">
        <v>456</v>
      </c>
      <c r="M122" s="2">
        <v>25</v>
      </c>
      <c r="N122" s="2">
        <v>911.5</v>
      </c>
      <c r="O122" s="2">
        <v>14088.5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10"/>
      <c r="BQ122" s="10"/>
      <c r="BR122" s="10"/>
    </row>
    <row r="123" spans="1:70" x14ac:dyDescent="0.25">
      <c r="A123" s="12">
        <v>122</v>
      </c>
      <c r="B123" t="s">
        <v>216</v>
      </c>
      <c r="C123" s="12" t="s">
        <v>212</v>
      </c>
      <c r="D123" s="12" t="s">
        <v>217</v>
      </c>
      <c r="E123" s="12" t="s">
        <v>18</v>
      </c>
      <c r="F123" s="12" t="s">
        <v>167</v>
      </c>
      <c r="G123" s="2">
        <v>27000</v>
      </c>
      <c r="H123" s="2" t="s">
        <v>20</v>
      </c>
      <c r="I123" s="2">
        <v>27000</v>
      </c>
      <c r="J123" s="2">
        <v>774.9</v>
      </c>
      <c r="K123" s="2">
        <v>0</v>
      </c>
      <c r="L123" s="2">
        <v>820.8</v>
      </c>
      <c r="M123" s="2">
        <v>25</v>
      </c>
      <c r="N123" s="2">
        <v>1620.7</v>
      </c>
      <c r="O123" s="2">
        <v>25379.3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10"/>
      <c r="BQ123" s="10"/>
      <c r="BR123" s="10"/>
    </row>
    <row r="124" spans="1:70" x14ac:dyDescent="0.25">
      <c r="A124" s="12">
        <v>123</v>
      </c>
      <c r="B124" s="12" t="s">
        <v>218</v>
      </c>
      <c r="C124" s="12" t="s">
        <v>212</v>
      </c>
      <c r="D124" s="12" t="s">
        <v>57</v>
      </c>
      <c r="E124" s="12" t="s">
        <v>18</v>
      </c>
      <c r="F124" s="12" t="s">
        <v>25</v>
      </c>
      <c r="G124" s="2">
        <v>15000</v>
      </c>
      <c r="H124" s="2" t="s">
        <v>20</v>
      </c>
      <c r="I124" s="2">
        <v>15000</v>
      </c>
      <c r="J124" s="2">
        <v>430.5</v>
      </c>
      <c r="K124" s="2">
        <v>0</v>
      </c>
      <c r="L124" s="2">
        <v>456</v>
      </c>
      <c r="M124" s="2">
        <v>25</v>
      </c>
      <c r="N124" s="2">
        <v>911.5</v>
      </c>
      <c r="O124" s="2">
        <v>14088.5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10"/>
      <c r="BQ124" s="10"/>
      <c r="BR124" s="10"/>
    </row>
    <row r="125" spans="1:70" x14ac:dyDescent="0.25">
      <c r="A125" s="12">
        <v>124</v>
      </c>
      <c r="B125" s="12" t="s">
        <v>219</v>
      </c>
      <c r="C125" s="12" t="s">
        <v>212</v>
      </c>
      <c r="D125" s="12" t="s">
        <v>57</v>
      </c>
      <c r="E125" s="12" t="s">
        <v>18</v>
      </c>
      <c r="F125" s="12" t="s">
        <v>25</v>
      </c>
      <c r="G125" s="2">
        <v>15000</v>
      </c>
      <c r="H125" s="2" t="s">
        <v>20</v>
      </c>
      <c r="I125" s="2">
        <v>15000</v>
      </c>
      <c r="J125" s="2">
        <v>430.5</v>
      </c>
      <c r="K125" s="2">
        <v>0</v>
      </c>
      <c r="L125" s="2">
        <v>456</v>
      </c>
      <c r="M125" s="2">
        <v>125</v>
      </c>
      <c r="N125" s="2">
        <v>1011.5</v>
      </c>
      <c r="O125" s="2">
        <v>13988.5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10"/>
      <c r="BQ125" s="10"/>
      <c r="BR125" s="10"/>
    </row>
    <row r="126" spans="1:70" x14ac:dyDescent="0.25">
      <c r="A126" s="12">
        <v>125</v>
      </c>
      <c r="B126" s="12" t="s">
        <v>220</v>
      </c>
      <c r="C126" s="12" t="s">
        <v>221</v>
      </c>
      <c r="D126" s="12" t="s">
        <v>222</v>
      </c>
      <c r="E126" s="12" t="s">
        <v>18</v>
      </c>
      <c r="F126" s="12" t="s">
        <v>25</v>
      </c>
      <c r="G126" s="2">
        <v>50000</v>
      </c>
      <c r="H126" s="2" t="s">
        <v>20</v>
      </c>
      <c r="I126" s="2">
        <v>50000</v>
      </c>
      <c r="J126" s="2">
        <v>1435</v>
      </c>
      <c r="K126" s="2">
        <v>1627.13</v>
      </c>
      <c r="L126" s="2">
        <v>1520</v>
      </c>
      <c r="M126" s="2">
        <v>1537.45</v>
      </c>
      <c r="N126" s="2">
        <v>6119.58</v>
      </c>
      <c r="O126" s="2">
        <v>43880.42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10"/>
      <c r="BQ126" s="10"/>
      <c r="BR126" s="10"/>
    </row>
    <row r="127" spans="1:70" x14ac:dyDescent="0.25">
      <c r="A127" s="12">
        <v>126</v>
      </c>
      <c r="B127" s="12" t="s">
        <v>223</v>
      </c>
      <c r="C127" s="12" t="s">
        <v>221</v>
      </c>
      <c r="D127" s="12" t="s">
        <v>224</v>
      </c>
      <c r="E127" s="12" t="s">
        <v>18</v>
      </c>
      <c r="F127" s="12" t="s">
        <v>19</v>
      </c>
      <c r="G127" s="2">
        <v>15000</v>
      </c>
      <c r="H127" s="2" t="s">
        <v>20</v>
      </c>
      <c r="I127" s="2">
        <v>15000</v>
      </c>
      <c r="J127" s="2">
        <v>430.5</v>
      </c>
      <c r="K127" s="2">
        <v>0</v>
      </c>
      <c r="L127" s="2">
        <v>456</v>
      </c>
      <c r="M127" s="2">
        <v>25</v>
      </c>
      <c r="N127" s="2">
        <v>911.5</v>
      </c>
      <c r="O127" s="2">
        <v>14088.5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10"/>
      <c r="BQ127" s="10"/>
      <c r="BR127" s="10"/>
    </row>
    <row r="128" spans="1:70" x14ac:dyDescent="0.25">
      <c r="A128" s="12">
        <v>127</v>
      </c>
      <c r="B128" s="12" t="s">
        <v>225</v>
      </c>
      <c r="C128" s="12" t="s">
        <v>226</v>
      </c>
      <c r="D128" s="12" t="s">
        <v>227</v>
      </c>
      <c r="E128" s="12" t="s">
        <v>18</v>
      </c>
      <c r="F128" s="12" t="s">
        <v>167</v>
      </c>
      <c r="G128" s="2">
        <v>27000</v>
      </c>
      <c r="H128" s="2" t="s">
        <v>20</v>
      </c>
      <c r="I128" s="2">
        <v>27000</v>
      </c>
      <c r="J128" s="2">
        <v>774.9</v>
      </c>
      <c r="K128" s="2">
        <v>0</v>
      </c>
      <c r="L128" s="2">
        <v>820.8</v>
      </c>
      <c r="M128" s="2">
        <v>1525</v>
      </c>
      <c r="N128" s="2">
        <v>3120.7</v>
      </c>
      <c r="O128" s="2">
        <v>23879.3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10"/>
      <c r="BQ128" s="10"/>
      <c r="BR128" s="10"/>
    </row>
    <row r="129" spans="1:70" x14ac:dyDescent="0.25">
      <c r="A129" s="12">
        <v>128</v>
      </c>
      <c r="B129" s="12" t="s">
        <v>228</v>
      </c>
      <c r="C129" s="12" t="s">
        <v>226</v>
      </c>
      <c r="D129" s="12" t="s">
        <v>57</v>
      </c>
      <c r="E129" s="12" t="s">
        <v>18</v>
      </c>
      <c r="F129" s="12" t="s">
        <v>25</v>
      </c>
      <c r="G129" s="2">
        <v>15000</v>
      </c>
      <c r="H129" s="2" t="s">
        <v>20</v>
      </c>
      <c r="I129" s="2">
        <v>15000</v>
      </c>
      <c r="J129" s="2">
        <v>430.5</v>
      </c>
      <c r="K129" s="2">
        <v>0</v>
      </c>
      <c r="L129" s="2">
        <v>456</v>
      </c>
      <c r="M129" s="2">
        <v>125</v>
      </c>
      <c r="N129" s="2">
        <v>1011.5</v>
      </c>
      <c r="O129" s="2">
        <v>13988.5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10"/>
      <c r="BQ129" s="10"/>
      <c r="BR129" s="10"/>
    </row>
    <row r="130" spans="1:70" x14ac:dyDescent="0.25">
      <c r="A130" s="12">
        <v>129</v>
      </c>
      <c r="B130" s="12" t="s">
        <v>229</v>
      </c>
      <c r="C130" s="12" t="s">
        <v>230</v>
      </c>
      <c r="D130" s="12" t="s">
        <v>59</v>
      </c>
      <c r="E130" s="12" t="s">
        <v>50</v>
      </c>
      <c r="F130" s="12" t="s">
        <v>167</v>
      </c>
      <c r="G130" s="2">
        <v>25000</v>
      </c>
      <c r="H130" s="2" t="s">
        <v>20</v>
      </c>
      <c r="I130" s="2">
        <v>25000</v>
      </c>
      <c r="J130" s="2">
        <v>717.5</v>
      </c>
      <c r="K130" s="2">
        <v>0</v>
      </c>
      <c r="L130" s="2">
        <v>760</v>
      </c>
      <c r="M130" s="2">
        <v>25</v>
      </c>
      <c r="N130" s="2">
        <v>1502.5</v>
      </c>
      <c r="O130" s="2">
        <v>23497.5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10"/>
      <c r="BQ130" s="10"/>
      <c r="BR130" s="10"/>
    </row>
    <row r="131" spans="1:70" x14ac:dyDescent="0.25">
      <c r="A131" s="12">
        <v>130</v>
      </c>
      <c r="B131" s="12" t="s">
        <v>231</v>
      </c>
      <c r="C131" s="12" t="s">
        <v>230</v>
      </c>
      <c r="D131" s="12" t="s">
        <v>57</v>
      </c>
      <c r="E131" s="12" t="s">
        <v>18</v>
      </c>
      <c r="F131" s="12" t="s">
        <v>25</v>
      </c>
      <c r="G131" s="2">
        <v>15000</v>
      </c>
      <c r="H131" s="2" t="s">
        <v>20</v>
      </c>
      <c r="I131" s="2">
        <v>15000</v>
      </c>
      <c r="J131" s="2">
        <v>430.5</v>
      </c>
      <c r="K131" s="2">
        <v>0</v>
      </c>
      <c r="L131" s="2">
        <v>456</v>
      </c>
      <c r="M131" s="2">
        <v>25</v>
      </c>
      <c r="N131" s="2">
        <v>911.5</v>
      </c>
      <c r="O131" s="2">
        <v>14088.5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10"/>
      <c r="BQ131" s="10"/>
      <c r="BR131" s="10"/>
    </row>
    <row r="132" spans="1:70" x14ac:dyDescent="0.25">
      <c r="A132" s="12">
        <v>131</v>
      </c>
      <c r="B132" s="12" t="s">
        <v>232</v>
      </c>
      <c r="C132" s="12" t="s">
        <v>230</v>
      </c>
      <c r="D132" s="12" t="s">
        <v>22</v>
      </c>
      <c r="E132" s="12" t="s">
        <v>18</v>
      </c>
      <c r="F132" s="12" t="s">
        <v>25</v>
      </c>
      <c r="G132" s="2">
        <v>27000</v>
      </c>
      <c r="H132" s="2" t="s">
        <v>20</v>
      </c>
      <c r="I132" s="2">
        <v>27000</v>
      </c>
      <c r="J132" s="2">
        <v>774.9</v>
      </c>
      <c r="K132" s="2">
        <v>0</v>
      </c>
      <c r="L132" s="2">
        <v>820.8</v>
      </c>
      <c r="M132" s="2">
        <v>25</v>
      </c>
      <c r="N132" s="2">
        <v>1620.7</v>
      </c>
      <c r="O132" s="2">
        <v>25379.3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10"/>
      <c r="BQ132" s="10"/>
      <c r="BR132" s="10"/>
    </row>
    <row r="133" spans="1:70" x14ac:dyDescent="0.25">
      <c r="A133" s="12">
        <v>132</v>
      </c>
      <c r="B133" s="12" t="s">
        <v>233</v>
      </c>
      <c r="C133" s="12" t="s">
        <v>230</v>
      </c>
      <c r="D133" s="12" t="s">
        <v>234</v>
      </c>
      <c r="E133" s="12" t="s">
        <v>18</v>
      </c>
      <c r="F133" s="12" t="s">
        <v>25</v>
      </c>
      <c r="G133" s="2">
        <v>27000</v>
      </c>
      <c r="H133" s="2" t="s">
        <v>20</v>
      </c>
      <c r="I133" s="2">
        <v>27000</v>
      </c>
      <c r="J133" s="2">
        <v>774.9</v>
      </c>
      <c r="K133" s="2">
        <v>0</v>
      </c>
      <c r="L133" s="2">
        <v>820.8</v>
      </c>
      <c r="M133" s="2">
        <v>125</v>
      </c>
      <c r="N133" s="2">
        <v>1720.7</v>
      </c>
      <c r="O133" s="2">
        <v>25279.3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10"/>
      <c r="BQ133" s="10"/>
      <c r="BR133" s="10"/>
    </row>
    <row r="134" spans="1:70" x14ac:dyDescent="0.25">
      <c r="A134" s="12">
        <v>133</v>
      </c>
      <c r="B134" s="12" t="s">
        <v>235</v>
      </c>
      <c r="C134" s="12" t="s">
        <v>236</v>
      </c>
      <c r="D134" s="12" t="s">
        <v>237</v>
      </c>
      <c r="E134" s="12" t="s">
        <v>18</v>
      </c>
      <c r="F134" s="12" t="s">
        <v>19</v>
      </c>
      <c r="G134" s="2">
        <v>27000</v>
      </c>
      <c r="H134" s="2" t="s">
        <v>20</v>
      </c>
      <c r="I134" s="2">
        <v>27000</v>
      </c>
      <c r="J134" s="2">
        <v>774.9</v>
      </c>
      <c r="K134" s="2">
        <v>0</v>
      </c>
      <c r="L134" s="2">
        <v>820.8</v>
      </c>
      <c r="M134" s="2">
        <v>688</v>
      </c>
      <c r="N134" s="2">
        <v>2283.6999999999998</v>
      </c>
      <c r="O134" s="2">
        <v>24716.3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10"/>
      <c r="BQ134" s="10"/>
      <c r="BR134" s="10"/>
    </row>
    <row r="135" spans="1:70" x14ac:dyDescent="0.25">
      <c r="A135" s="12">
        <v>134</v>
      </c>
      <c r="B135" s="12" t="s">
        <v>238</v>
      </c>
      <c r="C135" s="12" t="s">
        <v>239</v>
      </c>
      <c r="D135" s="12" t="s">
        <v>22</v>
      </c>
      <c r="E135" s="12" t="s">
        <v>18</v>
      </c>
      <c r="F135" s="12" t="s">
        <v>167</v>
      </c>
      <c r="G135" s="2">
        <v>27000</v>
      </c>
      <c r="H135" s="2" t="s">
        <v>20</v>
      </c>
      <c r="I135" s="2">
        <v>27000</v>
      </c>
      <c r="J135" s="2">
        <v>774.9</v>
      </c>
      <c r="K135" s="2">
        <v>0</v>
      </c>
      <c r="L135" s="2">
        <v>820.8</v>
      </c>
      <c r="M135" s="2">
        <v>25</v>
      </c>
      <c r="N135" s="2">
        <v>1620.7</v>
      </c>
      <c r="O135" s="2">
        <v>25379.3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10"/>
      <c r="BQ135" s="10"/>
      <c r="BR135" s="10"/>
    </row>
    <row r="136" spans="1:70" x14ac:dyDescent="0.25">
      <c r="A136" s="12">
        <v>135</v>
      </c>
      <c r="B136" s="12" t="s">
        <v>240</v>
      </c>
      <c r="C136" s="12" t="s">
        <v>239</v>
      </c>
      <c r="D136" s="12" t="s">
        <v>241</v>
      </c>
      <c r="E136" s="12" t="s">
        <v>18</v>
      </c>
      <c r="F136" s="12" t="s">
        <v>167</v>
      </c>
      <c r="G136" s="2">
        <v>15000</v>
      </c>
      <c r="H136" s="2" t="s">
        <v>20</v>
      </c>
      <c r="I136" s="2">
        <v>15000</v>
      </c>
      <c r="J136" s="2">
        <v>430.5</v>
      </c>
      <c r="K136" s="2">
        <v>0</v>
      </c>
      <c r="L136" s="2">
        <v>456</v>
      </c>
      <c r="M136" s="2">
        <v>25</v>
      </c>
      <c r="N136" s="2">
        <v>911.5</v>
      </c>
      <c r="O136" s="2">
        <v>14088.5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10"/>
      <c r="BQ136" s="10"/>
      <c r="BR136" s="10"/>
    </row>
    <row r="137" spans="1:70" x14ac:dyDescent="0.25">
      <c r="A137" s="12">
        <v>136</v>
      </c>
      <c r="B137" s="12" t="s">
        <v>242</v>
      </c>
      <c r="C137" s="12" t="s">
        <v>243</v>
      </c>
      <c r="D137" s="12" t="s">
        <v>22</v>
      </c>
      <c r="E137" s="12" t="s">
        <v>18</v>
      </c>
      <c r="F137" s="12" t="s">
        <v>167</v>
      </c>
      <c r="G137" s="2">
        <v>27000</v>
      </c>
      <c r="H137" s="2" t="s">
        <v>20</v>
      </c>
      <c r="I137" s="2">
        <v>27000</v>
      </c>
      <c r="J137" s="2">
        <v>774.9</v>
      </c>
      <c r="K137" s="2">
        <v>0</v>
      </c>
      <c r="L137" s="2">
        <v>820.8</v>
      </c>
      <c r="M137" s="2">
        <v>25</v>
      </c>
      <c r="N137" s="2">
        <v>1620.7</v>
      </c>
      <c r="O137" s="2">
        <v>25379.3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10"/>
      <c r="BQ137" s="10"/>
      <c r="BR137" s="10"/>
    </row>
    <row r="138" spans="1:70" x14ac:dyDescent="0.25">
      <c r="A138" s="12">
        <v>137</v>
      </c>
      <c r="B138" s="12" t="s">
        <v>244</v>
      </c>
      <c r="C138" s="12" t="s">
        <v>243</v>
      </c>
      <c r="D138" s="12" t="s">
        <v>57</v>
      </c>
      <c r="E138" s="12" t="s">
        <v>18</v>
      </c>
      <c r="F138" s="12" t="s">
        <v>25</v>
      </c>
      <c r="G138" s="2">
        <v>15000</v>
      </c>
      <c r="H138" s="2" t="s">
        <v>20</v>
      </c>
      <c r="I138" s="2">
        <v>15000</v>
      </c>
      <c r="J138" s="2">
        <v>430.5</v>
      </c>
      <c r="K138" s="2">
        <v>0</v>
      </c>
      <c r="L138" s="2">
        <v>456</v>
      </c>
      <c r="M138" s="2">
        <v>1537.45</v>
      </c>
      <c r="N138" s="2">
        <v>2423.9499999999998</v>
      </c>
      <c r="O138" s="2">
        <v>12576.05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10"/>
      <c r="BQ138" s="10"/>
      <c r="BR138" s="10"/>
    </row>
    <row r="139" spans="1:70" x14ac:dyDescent="0.25">
      <c r="A139" s="12">
        <v>138</v>
      </c>
      <c r="B139" s="12" t="s">
        <v>245</v>
      </c>
      <c r="C139" s="12" t="s">
        <v>246</v>
      </c>
      <c r="D139" s="12" t="s">
        <v>22</v>
      </c>
      <c r="E139" s="12" t="s">
        <v>18</v>
      </c>
      <c r="F139" s="12" t="s">
        <v>25</v>
      </c>
      <c r="G139" s="2">
        <v>27000</v>
      </c>
      <c r="H139" s="2" t="s">
        <v>20</v>
      </c>
      <c r="I139" s="2">
        <v>27000</v>
      </c>
      <c r="J139" s="2">
        <v>774.9</v>
      </c>
      <c r="K139" s="2">
        <v>0</v>
      </c>
      <c r="L139" s="2">
        <v>820.8</v>
      </c>
      <c r="M139" s="2">
        <v>25</v>
      </c>
      <c r="N139" s="2">
        <v>1620.7</v>
      </c>
      <c r="O139" s="2">
        <v>25379.3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10"/>
      <c r="BQ139" s="10"/>
      <c r="BR139" s="10"/>
    </row>
    <row r="140" spans="1:70" x14ac:dyDescent="0.25">
      <c r="A140" s="12">
        <v>139</v>
      </c>
      <c r="B140" s="1" t="s">
        <v>247</v>
      </c>
      <c r="C140" s="12" t="s">
        <v>246</v>
      </c>
      <c r="D140" s="12" t="s">
        <v>57</v>
      </c>
      <c r="E140" s="12" t="s">
        <v>18</v>
      </c>
      <c r="F140" s="12" t="s">
        <v>25</v>
      </c>
      <c r="G140" s="2">
        <v>17000</v>
      </c>
      <c r="H140" s="2"/>
      <c r="I140" s="2">
        <v>17000</v>
      </c>
      <c r="J140" s="2">
        <v>487.9</v>
      </c>
      <c r="K140" s="2">
        <v>0</v>
      </c>
      <c r="L140" s="2">
        <v>516.79999999999995</v>
      </c>
      <c r="M140" s="2">
        <v>1025</v>
      </c>
      <c r="N140" s="2">
        <v>2029.7</v>
      </c>
      <c r="O140" s="2">
        <v>14970.3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10"/>
      <c r="BQ140" s="10"/>
      <c r="BR140" s="10"/>
    </row>
    <row r="141" spans="1:70" x14ac:dyDescent="0.25">
      <c r="A141" s="12">
        <v>140</v>
      </c>
      <c r="B141" s="12" t="s">
        <v>248</v>
      </c>
      <c r="C141" s="12" t="s">
        <v>249</v>
      </c>
      <c r="D141" s="1" t="s">
        <v>209</v>
      </c>
      <c r="E141" s="12" t="s">
        <v>18</v>
      </c>
      <c r="F141" s="12" t="s">
        <v>167</v>
      </c>
      <c r="G141" s="2">
        <v>25000</v>
      </c>
      <c r="H141" s="2" t="s">
        <v>20</v>
      </c>
      <c r="I141" s="2">
        <v>25000</v>
      </c>
      <c r="J141" s="2">
        <v>717.5</v>
      </c>
      <c r="K141" s="2">
        <v>0</v>
      </c>
      <c r="L141" s="2">
        <v>760</v>
      </c>
      <c r="M141" s="2">
        <v>25</v>
      </c>
      <c r="N141" s="2">
        <v>1502.5</v>
      </c>
      <c r="O141" s="2">
        <v>23497.5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10"/>
      <c r="BQ141" s="10"/>
      <c r="BR141" s="10"/>
    </row>
    <row r="142" spans="1:70" x14ac:dyDescent="0.25">
      <c r="A142" s="12">
        <v>141</v>
      </c>
      <c r="B142" s="12" t="s">
        <v>250</v>
      </c>
      <c r="C142" s="12" t="s">
        <v>249</v>
      </c>
      <c r="D142" s="12" t="s">
        <v>251</v>
      </c>
      <c r="E142" s="12" t="s">
        <v>50</v>
      </c>
      <c r="F142" s="12" t="s">
        <v>25</v>
      </c>
      <c r="G142" s="2">
        <v>27000</v>
      </c>
      <c r="H142" s="2" t="s">
        <v>20</v>
      </c>
      <c r="I142" s="2">
        <v>27000</v>
      </c>
      <c r="J142" s="2">
        <v>774.9</v>
      </c>
      <c r="K142" s="2">
        <v>0</v>
      </c>
      <c r="L142" s="2">
        <v>820.8</v>
      </c>
      <c r="M142" s="2">
        <v>125</v>
      </c>
      <c r="N142" s="2">
        <v>1720.7</v>
      </c>
      <c r="O142" s="2">
        <v>25279.3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10"/>
      <c r="BQ142" s="10"/>
      <c r="BR142" s="10"/>
    </row>
    <row r="143" spans="1:70" x14ac:dyDescent="0.25">
      <c r="A143" s="12">
        <v>142</v>
      </c>
      <c r="B143" s="12" t="s">
        <v>252</v>
      </c>
      <c r="C143" s="12" t="s">
        <v>249</v>
      </c>
      <c r="D143" s="12" t="s">
        <v>57</v>
      </c>
      <c r="E143" s="12" t="s">
        <v>18</v>
      </c>
      <c r="F143" s="12" t="s">
        <v>25</v>
      </c>
      <c r="G143" s="2">
        <v>15000</v>
      </c>
      <c r="H143" s="2" t="s">
        <v>20</v>
      </c>
      <c r="I143" s="2">
        <v>15000</v>
      </c>
      <c r="J143" s="2">
        <v>430.5</v>
      </c>
      <c r="K143" s="2">
        <v>0</v>
      </c>
      <c r="L143" s="2">
        <v>456</v>
      </c>
      <c r="M143" s="2">
        <v>125</v>
      </c>
      <c r="N143" s="2">
        <v>1011.5</v>
      </c>
      <c r="O143" s="2">
        <v>13988.5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10"/>
      <c r="BQ143" s="10"/>
      <c r="BR143" s="10"/>
    </row>
    <row r="144" spans="1:70" x14ac:dyDescent="0.25">
      <c r="A144" s="12">
        <v>143</v>
      </c>
      <c r="B144" s="12" t="s">
        <v>253</v>
      </c>
      <c r="C144" s="12" t="s">
        <v>254</v>
      </c>
      <c r="D144" s="12" t="s">
        <v>222</v>
      </c>
      <c r="E144" s="12" t="s">
        <v>18</v>
      </c>
      <c r="F144" s="12" t="s">
        <v>25</v>
      </c>
      <c r="G144" s="2">
        <v>31000</v>
      </c>
      <c r="H144" s="2" t="s">
        <v>20</v>
      </c>
      <c r="I144" s="2">
        <v>31000</v>
      </c>
      <c r="J144" s="2">
        <v>889.7</v>
      </c>
      <c r="K144" s="2">
        <v>0</v>
      </c>
      <c r="L144" s="2">
        <v>942.4</v>
      </c>
      <c r="M144" s="2">
        <v>1537.45</v>
      </c>
      <c r="N144" s="2">
        <v>3369.55</v>
      </c>
      <c r="O144" s="2">
        <v>27630.45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10"/>
      <c r="BQ144" s="10"/>
      <c r="BR144" s="10"/>
    </row>
    <row r="145" spans="1:70" x14ac:dyDescent="0.25">
      <c r="A145" s="12">
        <v>144</v>
      </c>
      <c r="B145" s="12" t="s">
        <v>255</v>
      </c>
      <c r="C145" s="12" t="s">
        <v>254</v>
      </c>
      <c r="D145" s="12" t="s">
        <v>57</v>
      </c>
      <c r="E145" s="12" t="s">
        <v>18</v>
      </c>
      <c r="F145" s="12" t="s">
        <v>25</v>
      </c>
      <c r="G145" s="2">
        <v>15000</v>
      </c>
      <c r="H145" s="2" t="s">
        <v>20</v>
      </c>
      <c r="I145" s="2">
        <v>15000</v>
      </c>
      <c r="J145" s="2">
        <v>430.5</v>
      </c>
      <c r="K145" s="2">
        <v>0</v>
      </c>
      <c r="L145" s="2">
        <v>456</v>
      </c>
      <c r="M145" s="2">
        <v>25</v>
      </c>
      <c r="N145" s="2">
        <v>911.5</v>
      </c>
      <c r="O145" s="2">
        <v>14088.5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10"/>
      <c r="BQ145" s="10"/>
      <c r="BR145" s="10"/>
    </row>
    <row r="146" spans="1:70" x14ac:dyDescent="0.25">
      <c r="A146" s="12">
        <v>145</v>
      </c>
      <c r="B146" s="12" t="s">
        <v>256</v>
      </c>
      <c r="C146" s="12" t="s">
        <v>254</v>
      </c>
      <c r="D146" s="12" t="s">
        <v>257</v>
      </c>
      <c r="E146" s="12" t="s">
        <v>18</v>
      </c>
      <c r="F146" s="12" t="s">
        <v>19</v>
      </c>
      <c r="G146" s="2">
        <v>27000</v>
      </c>
      <c r="H146" s="2" t="s">
        <v>20</v>
      </c>
      <c r="I146" s="2">
        <v>27000</v>
      </c>
      <c r="J146" s="2">
        <v>774.9</v>
      </c>
      <c r="K146" s="2">
        <v>0</v>
      </c>
      <c r="L146" s="2">
        <v>820.8</v>
      </c>
      <c r="M146" s="2">
        <v>2294.08</v>
      </c>
      <c r="N146" s="2">
        <v>3889.78</v>
      </c>
      <c r="O146" s="2">
        <v>23110.22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10"/>
      <c r="BQ146" s="10"/>
      <c r="BR146" s="10"/>
    </row>
    <row r="147" spans="1:70" x14ac:dyDescent="0.25">
      <c r="A147" s="12">
        <v>146</v>
      </c>
      <c r="B147" s="12" t="s">
        <v>258</v>
      </c>
      <c r="C147" s="12" t="s">
        <v>259</v>
      </c>
      <c r="D147" s="12" t="s">
        <v>22</v>
      </c>
      <c r="E147" s="12" t="s">
        <v>18</v>
      </c>
      <c r="F147" s="12" t="s">
        <v>167</v>
      </c>
      <c r="G147" s="2">
        <v>27000</v>
      </c>
      <c r="H147" s="2" t="s">
        <v>20</v>
      </c>
      <c r="I147" s="2">
        <v>27000</v>
      </c>
      <c r="J147" s="2">
        <v>774.9</v>
      </c>
      <c r="K147" s="2">
        <v>0</v>
      </c>
      <c r="L147" s="2">
        <v>820.8</v>
      </c>
      <c r="M147" s="2">
        <v>125</v>
      </c>
      <c r="N147" s="2">
        <v>1720.7</v>
      </c>
      <c r="O147" s="2">
        <v>25279.3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10"/>
      <c r="BQ147" s="10"/>
      <c r="BR147" s="10"/>
    </row>
    <row r="148" spans="1:70" x14ac:dyDescent="0.25">
      <c r="A148" s="12">
        <v>147</v>
      </c>
      <c r="B148" s="12" t="s">
        <v>260</v>
      </c>
      <c r="C148" s="12" t="s">
        <v>259</v>
      </c>
      <c r="D148" s="12" t="s">
        <v>261</v>
      </c>
      <c r="E148" s="12" t="s">
        <v>50</v>
      </c>
      <c r="F148" s="12" t="s">
        <v>25</v>
      </c>
      <c r="G148" s="2">
        <v>15000</v>
      </c>
      <c r="H148" s="2" t="s">
        <v>20</v>
      </c>
      <c r="I148" s="2">
        <v>15000</v>
      </c>
      <c r="J148" s="2">
        <v>430.5</v>
      </c>
      <c r="K148" s="2">
        <v>0</v>
      </c>
      <c r="L148" s="2">
        <v>456</v>
      </c>
      <c r="M148" s="2">
        <v>558</v>
      </c>
      <c r="N148" s="2">
        <v>1444.5</v>
      </c>
      <c r="O148" s="2">
        <v>13555.5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10"/>
      <c r="BQ148" s="10"/>
      <c r="BR148" s="10"/>
    </row>
    <row r="149" spans="1:70" x14ac:dyDescent="0.25">
      <c r="A149" s="12">
        <v>148</v>
      </c>
      <c r="B149" s="12" t="s">
        <v>262</v>
      </c>
      <c r="C149" s="12" t="s">
        <v>263</v>
      </c>
      <c r="D149" s="12" t="s">
        <v>59</v>
      </c>
      <c r="E149" s="12" t="s">
        <v>18</v>
      </c>
      <c r="F149" s="12" t="s">
        <v>167</v>
      </c>
      <c r="G149" s="2">
        <v>25000</v>
      </c>
      <c r="H149" s="2" t="s">
        <v>20</v>
      </c>
      <c r="I149" s="2">
        <v>25000</v>
      </c>
      <c r="J149" s="2">
        <v>717.5</v>
      </c>
      <c r="K149" s="2">
        <v>0</v>
      </c>
      <c r="L149" s="2">
        <v>760</v>
      </c>
      <c r="M149" s="2">
        <v>25</v>
      </c>
      <c r="N149" s="2">
        <v>1502.5</v>
      </c>
      <c r="O149" s="2">
        <v>23497.5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10"/>
      <c r="BQ149" s="10"/>
      <c r="BR149" s="10"/>
    </row>
    <row r="150" spans="1:70" x14ac:dyDescent="0.25">
      <c r="A150" s="12">
        <v>149</v>
      </c>
      <c r="B150" s="12" t="s">
        <v>264</v>
      </c>
      <c r="C150" s="12" t="s">
        <v>263</v>
      </c>
      <c r="D150" s="12" t="s">
        <v>22</v>
      </c>
      <c r="E150" s="12" t="s">
        <v>18</v>
      </c>
      <c r="F150" s="12" t="s">
        <v>167</v>
      </c>
      <c r="G150" s="2">
        <v>27000</v>
      </c>
      <c r="H150" s="2" t="s">
        <v>20</v>
      </c>
      <c r="I150" s="2">
        <v>27000</v>
      </c>
      <c r="J150" s="2">
        <v>774.9</v>
      </c>
      <c r="K150" s="2">
        <v>0</v>
      </c>
      <c r="L150" s="2">
        <v>820.8</v>
      </c>
      <c r="M150" s="2">
        <v>25</v>
      </c>
      <c r="N150" s="2">
        <v>1620.7</v>
      </c>
      <c r="O150" s="2">
        <v>25379.3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10"/>
      <c r="BQ150" s="10"/>
      <c r="BR150" s="10"/>
    </row>
    <row r="151" spans="1:70" x14ac:dyDescent="0.25">
      <c r="A151" s="12">
        <v>150</v>
      </c>
      <c r="B151" s="12" t="s">
        <v>265</v>
      </c>
      <c r="C151" s="12" t="s">
        <v>263</v>
      </c>
      <c r="D151" s="12" t="s">
        <v>266</v>
      </c>
      <c r="E151" s="12" t="s">
        <v>18</v>
      </c>
      <c r="F151" s="12" t="s">
        <v>19</v>
      </c>
      <c r="G151" s="2">
        <v>15000</v>
      </c>
      <c r="H151" s="2" t="s">
        <v>20</v>
      </c>
      <c r="I151" s="2">
        <v>15000</v>
      </c>
      <c r="J151" s="2">
        <v>430.5</v>
      </c>
      <c r="K151" s="2">
        <v>0</v>
      </c>
      <c r="L151" s="2">
        <v>456</v>
      </c>
      <c r="M151" s="2">
        <v>25</v>
      </c>
      <c r="N151" s="2">
        <v>911.5</v>
      </c>
      <c r="O151" s="2">
        <v>14088.5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10"/>
      <c r="BQ151" s="10"/>
      <c r="BR151" s="10"/>
    </row>
    <row r="152" spans="1:70" x14ac:dyDescent="0.25">
      <c r="A152" s="12">
        <v>151</v>
      </c>
      <c r="B152" s="12" t="s">
        <v>267</v>
      </c>
      <c r="C152" s="12" t="s">
        <v>268</v>
      </c>
      <c r="D152" s="12" t="s">
        <v>22</v>
      </c>
      <c r="E152" s="12" t="s">
        <v>18</v>
      </c>
      <c r="F152" s="12" t="s">
        <v>167</v>
      </c>
      <c r="G152" s="2">
        <v>27000</v>
      </c>
      <c r="H152" s="2" t="s">
        <v>20</v>
      </c>
      <c r="I152" s="2">
        <v>27000</v>
      </c>
      <c r="J152" s="2">
        <v>774.9</v>
      </c>
      <c r="K152" s="2">
        <v>0</v>
      </c>
      <c r="L152" s="2">
        <v>820.8</v>
      </c>
      <c r="M152" s="2">
        <v>3149.9</v>
      </c>
      <c r="N152" s="2">
        <v>4745.6000000000004</v>
      </c>
      <c r="O152" s="2">
        <v>22254.400000000001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10"/>
      <c r="BQ152" s="10"/>
      <c r="BR152" s="10"/>
    </row>
    <row r="153" spans="1:70" x14ac:dyDescent="0.25">
      <c r="A153" s="12">
        <v>152</v>
      </c>
      <c r="B153" s="12" t="s">
        <v>269</v>
      </c>
      <c r="C153" s="12" t="s">
        <v>268</v>
      </c>
      <c r="D153" s="12" t="s">
        <v>270</v>
      </c>
      <c r="E153" s="12" t="s">
        <v>50</v>
      </c>
      <c r="F153" s="12" t="s">
        <v>167</v>
      </c>
      <c r="G153" s="2">
        <v>10000</v>
      </c>
      <c r="H153" s="2" t="s">
        <v>20</v>
      </c>
      <c r="I153" s="2">
        <v>10000</v>
      </c>
      <c r="J153" s="2">
        <v>287</v>
      </c>
      <c r="K153" s="2">
        <v>0</v>
      </c>
      <c r="L153" s="2">
        <v>304</v>
      </c>
      <c r="M153" s="2">
        <v>25</v>
      </c>
      <c r="N153" s="2">
        <v>616</v>
      </c>
      <c r="O153" s="2">
        <v>9384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10"/>
      <c r="BQ153" s="10"/>
      <c r="BR153" s="10"/>
    </row>
    <row r="154" spans="1:70" x14ac:dyDescent="0.25">
      <c r="A154" s="12">
        <v>153</v>
      </c>
      <c r="B154" s="12" t="s">
        <v>271</v>
      </c>
      <c r="C154" s="12" t="s">
        <v>272</v>
      </c>
      <c r="D154" s="12" t="s">
        <v>273</v>
      </c>
      <c r="E154" s="12" t="s">
        <v>18</v>
      </c>
      <c r="F154" s="12" t="s">
        <v>25</v>
      </c>
      <c r="G154" s="2">
        <v>17000</v>
      </c>
      <c r="H154" s="2" t="s">
        <v>20</v>
      </c>
      <c r="I154" s="2">
        <v>17000</v>
      </c>
      <c r="J154" s="2">
        <v>487.9</v>
      </c>
      <c r="K154" s="2">
        <v>0</v>
      </c>
      <c r="L154" s="2">
        <v>516.79999999999995</v>
      </c>
      <c r="M154" s="2">
        <v>25</v>
      </c>
      <c r="N154" s="2">
        <v>1029.7</v>
      </c>
      <c r="O154" s="2">
        <v>15970.3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10"/>
      <c r="BQ154" s="10"/>
      <c r="BR154" s="10"/>
    </row>
    <row r="155" spans="1:70" x14ac:dyDescent="0.25">
      <c r="A155" s="12">
        <v>154</v>
      </c>
      <c r="B155" s="12" t="s">
        <v>274</v>
      </c>
      <c r="C155" s="12" t="s">
        <v>272</v>
      </c>
      <c r="D155" s="12" t="s">
        <v>275</v>
      </c>
      <c r="E155" s="12" t="s">
        <v>18</v>
      </c>
      <c r="F155" s="12" t="s">
        <v>25</v>
      </c>
      <c r="G155" s="2">
        <v>15000</v>
      </c>
      <c r="H155" s="2" t="s">
        <v>20</v>
      </c>
      <c r="I155" s="2">
        <v>15000</v>
      </c>
      <c r="J155" s="2">
        <v>430.5</v>
      </c>
      <c r="K155" s="2">
        <v>0</v>
      </c>
      <c r="L155" s="2">
        <v>456</v>
      </c>
      <c r="M155" s="2">
        <v>25</v>
      </c>
      <c r="N155" s="2">
        <v>911.5</v>
      </c>
      <c r="O155" s="2">
        <v>14088.5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10"/>
      <c r="BQ155" s="10"/>
      <c r="BR155" s="10"/>
    </row>
    <row r="156" spans="1:70" x14ac:dyDescent="0.25">
      <c r="A156" s="12">
        <v>155</v>
      </c>
      <c r="B156" s="12" t="s">
        <v>276</v>
      </c>
      <c r="C156" s="12" t="s">
        <v>272</v>
      </c>
      <c r="D156" s="12" t="s">
        <v>277</v>
      </c>
      <c r="E156" s="12" t="s">
        <v>18</v>
      </c>
      <c r="F156" s="12" t="s">
        <v>19</v>
      </c>
      <c r="G156" s="2">
        <v>27000</v>
      </c>
      <c r="H156" s="2" t="s">
        <v>20</v>
      </c>
      <c r="I156" s="2">
        <v>27000</v>
      </c>
      <c r="J156" s="2">
        <v>774.9</v>
      </c>
      <c r="K156" s="2">
        <v>0</v>
      </c>
      <c r="L156" s="2">
        <v>820.8</v>
      </c>
      <c r="M156" s="2">
        <v>1537.45</v>
      </c>
      <c r="N156" s="2">
        <v>3133.15</v>
      </c>
      <c r="O156" s="2">
        <v>23866.85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10"/>
      <c r="BQ156" s="10"/>
      <c r="BR156" s="10"/>
    </row>
    <row r="157" spans="1:70" x14ac:dyDescent="0.25">
      <c r="A157" s="12">
        <v>156</v>
      </c>
      <c r="B157" s="12" t="s">
        <v>278</v>
      </c>
      <c r="C157" s="12" t="s">
        <v>279</v>
      </c>
      <c r="D157" s="12" t="s">
        <v>57</v>
      </c>
      <c r="E157" s="12" t="s">
        <v>18</v>
      </c>
      <c r="F157" s="12" t="s">
        <v>167</v>
      </c>
      <c r="G157" s="2">
        <v>15000</v>
      </c>
      <c r="H157" s="2" t="s">
        <v>20</v>
      </c>
      <c r="I157" s="2">
        <v>15000</v>
      </c>
      <c r="J157" s="2">
        <v>430.5</v>
      </c>
      <c r="K157" s="2">
        <v>0</v>
      </c>
      <c r="L157" s="2">
        <v>456</v>
      </c>
      <c r="M157" s="2">
        <v>25</v>
      </c>
      <c r="N157" s="2">
        <v>911.5</v>
      </c>
      <c r="O157" s="2">
        <v>14088.5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10"/>
      <c r="BQ157" s="10"/>
      <c r="BR157" s="10"/>
    </row>
    <row r="158" spans="1:70" x14ac:dyDescent="0.25">
      <c r="A158" s="12">
        <v>157</v>
      </c>
      <c r="B158" s="12" t="s">
        <v>280</v>
      </c>
      <c r="C158" s="12" t="s">
        <v>279</v>
      </c>
      <c r="D158" s="12" t="s">
        <v>22</v>
      </c>
      <c r="E158" s="12" t="s">
        <v>18</v>
      </c>
      <c r="F158" s="12" t="s">
        <v>167</v>
      </c>
      <c r="G158" s="2">
        <v>27000</v>
      </c>
      <c r="H158" s="2" t="s">
        <v>20</v>
      </c>
      <c r="I158" s="2">
        <v>27000</v>
      </c>
      <c r="J158" s="2">
        <v>774.9</v>
      </c>
      <c r="K158" s="2">
        <v>0</v>
      </c>
      <c r="L158" s="2">
        <v>820.8</v>
      </c>
      <c r="M158" s="2">
        <v>25</v>
      </c>
      <c r="N158" s="2">
        <v>1620.7</v>
      </c>
      <c r="O158" s="2">
        <v>25379.3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10"/>
      <c r="BQ158" s="10"/>
      <c r="BR158" s="10"/>
    </row>
    <row r="159" spans="1:70" x14ac:dyDescent="0.25">
      <c r="A159" s="12">
        <v>158</v>
      </c>
      <c r="B159" s="12" t="s">
        <v>281</v>
      </c>
      <c r="C159" s="12" t="s">
        <v>282</v>
      </c>
      <c r="D159" s="12" t="s">
        <v>57</v>
      </c>
      <c r="E159" s="12" t="s">
        <v>18</v>
      </c>
      <c r="F159" s="12" t="s">
        <v>167</v>
      </c>
      <c r="G159" s="2">
        <v>15000</v>
      </c>
      <c r="H159" s="2" t="s">
        <v>20</v>
      </c>
      <c r="I159" s="2">
        <v>15000</v>
      </c>
      <c r="J159" s="2">
        <v>430.5</v>
      </c>
      <c r="K159" s="2">
        <v>0</v>
      </c>
      <c r="L159" s="2">
        <v>456</v>
      </c>
      <c r="M159" s="2">
        <v>25</v>
      </c>
      <c r="N159" s="2">
        <v>911.5</v>
      </c>
      <c r="O159" s="2">
        <v>14088.5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10"/>
      <c r="BQ159" s="10"/>
      <c r="BR159" s="10"/>
    </row>
    <row r="160" spans="1:70" x14ac:dyDescent="0.25">
      <c r="A160" s="12">
        <v>159</v>
      </c>
      <c r="B160" s="12" t="s">
        <v>283</v>
      </c>
      <c r="C160" s="12" t="s">
        <v>282</v>
      </c>
      <c r="D160" s="12" t="s">
        <v>284</v>
      </c>
      <c r="E160" s="12" t="s">
        <v>50</v>
      </c>
      <c r="F160" s="12" t="s">
        <v>19</v>
      </c>
      <c r="G160" s="2">
        <v>27000</v>
      </c>
      <c r="H160" s="2" t="s">
        <v>20</v>
      </c>
      <c r="I160" s="2">
        <v>27000</v>
      </c>
      <c r="J160" s="2">
        <v>774.9</v>
      </c>
      <c r="K160" s="2">
        <v>0</v>
      </c>
      <c r="L160" s="2">
        <v>820.8</v>
      </c>
      <c r="M160" s="2">
        <v>25</v>
      </c>
      <c r="N160" s="2">
        <v>1620.7</v>
      </c>
      <c r="O160" s="2">
        <v>25379.3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10"/>
      <c r="BQ160" s="10"/>
      <c r="BR160" s="10"/>
    </row>
    <row r="161" spans="1:70" x14ac:dyDescent="0.25">
      <c r="A161" s="12">
        <v>160</v>
      </c>
      <c r="B161" s="12" t="s">
        <v>285</v>
      </c>
      <c r="C161" s="12" t="s">
        <v>286</v>
      </c>
      <c r="D161" s="12" t="s">
        <v>59</v>
      </c>
      <c r="E161" s="12" t="s">
        <v>18</v>
      </c>
      <c r="F161" s="12" t="s">
        <v>167</v>
      </c>
      <c r="G161" s="2">
        <v>25000</v>
      </c>
      <c r="H161" s="2" t="s">
        <v>20</v>
      </c>
      <c r="I161" s="2">
        <v>25000</v>
      </c>
      <c r="J161" s="2">
        <v>717.5</v>
      </c>
      <c r="K161" s="2">
        <v>0</v>
      </c>
      <c r="L161" s="2">
        <v>760</v>
      </c>
      <c r="M161" s="2">
        <v>25</v>
      </c>
      <c r="N161" s="2">
        <v>1502.5</v>
      </c>
      <c r="O161" s="2">
        <v>23497.5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10"/>
      <c r="BQ161" s="10"/>
      <c r="BR161" s="10"/>
    </row>
    <row r="162" spans="1:70" x14ac:dyDescent="0.25">
      <c r="A162" s="12">
        <v>161</v>
      </c>
      <c r="B162" s="12" t="s">
        <v>287</v>
      </c>
      <c r="C162" s="12" t="s">
        <v>286</v>
      </c>
      <c r="D162" s="12" t="s">
        <v>22</v>
      </c>
      <c r="E162" s="12" t="s">
        <v>18</v>
      </c>
      <c r="F162" s="12" t="s">
        <v>25</v>
      </c>
      <c r="G162" s="2">
        <v>27000</v>
      </c>
      <c r="H162" s="2" t="s">
        <v>20</v>
      </c>
      <c r="I162" s="2">
        <v>27000</v>
      </c>
      <c r="J162" s="2">
        <v>774.9</v>
      </c>
      <c r="K162" s="2">
        <v>0</v>
      </c>
      <c r="L162" s="2">
        <v>820.8</v>
      </c>
      <c r="M162" s="2">
        <v>125</v>
      </c>
      <c r="N162" s="2">
        <v>1720.7</v>
      </c>
      <c r="O162" s="2">
        <v>25279.3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10"/>
      <c r="BQ162" s="10"/>
      <c r="BR162" s="10"/>
    </row>
    <row r="163" spans="1:70" x14ac:dyDescent="0.25">
      <c r="A163" s="12">
        <v>162</v>
      </c>
      <c r="B163" s="12" t="s">
        <v>288</v>
      </c>
      <c r="C163" s="12" t="s">
        <v>286</v>
      </c>
      <c r="D163" s="12" t="s">
        <v>57</v>
      </c>
      <c r="E163" s="12" t="s">
        <v>18</v>
      </c>
      <c r="F163" s="12" t="s">
        <v>167</v>
      </c>
      <c r="G163" s="2">
        <v>15000</v>
      </c>
      <c r="H163" s="2" t="s">
        <v>20</v>
      </c>
      <c r="I163" s="2">
        <v>15000</v>
      </c>
      <c r="J163" s="2">
        <v>430.5</v>
      </c>
      <c r="K163" s="2">
        <v>0</v>
      </c>
      <c r="L163" s="2">
        <v>456</v>
      </c>
      <c r="M163" s="2">
        <v>25</v>
      </c>
      <c r="N163" s="2">
        <v>911.5</v>
      </c>
      <c r="O163" s="2">
        <v>14088.5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10"/>
      <c r="BQ163" s="10"/>
      <c r="BR163" s="10"/>
    </row>
    <row r="164" spans="1:70" x14ac:dyDescent="0.25">
      <c r="A164" s="12">
        <v>163</v>
      </c>
      <c r="B164" s="12" t="s">
        <v>289</v>
      </c>
      <c r="C164" s="12" t="s">
        <v>286</v>
      </c>
      <c r="D164" s="12" t="s">
        <v>290</v>
      </c>
      <c r="E164" s="12" t="s">
        <v>18</v>
      </c>
      <c r="F164" s="12" t="s">
        <v>25</v>
      </c>
      <c r="G164" s="2">
        <v>20900</v>
      </c>
      <c r="H164" s="2" t="s">
        <v>20</v>
      </c>
      <c r="I164" s="2">
        <v>20900</v>
      </c>
      <c r="J164" s="2">
        <v>599.83000000000004</v>
      </c>
      <c r="K164" s="2">
        <v>0</v>
      </c>
      <c r="L164" s="2">
        <v>635.36</v>
      </c>
      <c r="M164" s="2">
        <v>25</v>
      </c>
      <c r="N164" s="2">
        <v>1260.19</v>
      </c>
      <c r="O164" s="2">
        <v>19639.810000000001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10"/>
      <c r="BQ164" s="10"/>
      <c r="BR164" s="10"/>
    </row>
    <row r="165" spans="1:70" x14ac:dyDescent="0.25">
      <c r="A165" s="12">
        <v>164</v>
      </c>
      <c r="B165" s="12" t="s">
        <v>291</v>
      </c>
      <c r="C165" s="12" t="s">
        <v>292</v>
      </c>
      <c r="D165" s="12" t="s">
        <v>57</v>
      </c>
      <c r="E165" s="12" t="s">
        <v>18</v>
      </c>
      <c r="F165" s="12" t="s">
        <v>167</v>
      </c>
      <c r="G165" s="2">
        <v>15000</v>
      </c>
      <c r="H165" s="2" t="s">
        <v>20</v>
      </c>
      <c r="I165" s="2">
        <v>15000</v>
      </c>
      <c r="J165" s="2">
        <v>430.5</v>
      </c>
      <c r="K165" s="2">
        <v>0</v>
      </c>
      <c r="L165" s="2">
        <v>456</v>
      </c>
      <c r="M165" s="2">
        <v>25</v>
      </c>
      <c r="N165" s="2">
        <v>911.5</v>
      </c>
      <c r="O165" s="2">
        <v>14088.5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10"/>
      <c r="BQ165" s="10"/>
      <c r="BR165" s="10"/>
    </row>
    <row r="166" spans="1:70" x14ac:dyDescent="0.25">
      <c r="A166" s="12">
        <v>165</v>
      </c>
      <c r="B166" s="12" t="s">
        <v>293</v>
      </c>
      <c r="C166" s="12" t="s">
        <v>292</v>
      </c>
      <c r="D166" s="12" t="s">
        <v>22</v>
      </c>
      <c r="E166" s="12" t="s">
        <v>18</v>
      </c>
      <c r="F166" s="12" t="s">
        <v>25</v>
      </c>
      <c r="G166" s="2">
        <v>27000</v>
      </c>
      <c r="H166" s="2" t="s">
        <v>20</v>
      </c>
      <c r="I166" s="2">
        <v>27000</v>
      </c>
      <c r="J166" s="2">
        <v>774.9</v>
      </c>
      <c r="K166" s="2">
        <v>0</v>
      </c>
      <c r="L166" s="2">
        <v>820.8</v>
      </c>
      <c r="M166" s="2">
        <v>125</v>
      </c>
      <c r="N166" s="2">
        <v>1720.7</v>
      </c>
      <c r="O166" s="2">
        <v>25279.3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10"/>
      <c r="BQ166" s="10"/>
      <c r="BR166" s="10"/>
    </row>
    <row r="167" spans="1:70" x14ac:dyDescent="0.25">
      <c r="A167" s="12">
        <v>166</v>
      </c>
      <c r="B167" s="12" t="s">
        <v>294</v>
      </c>
      <c r="C167" s="12" t="s">
        <v>292</v>
      </c>
      <c r="D167" s="12" t="s">
        <v>57</v>
      </c>
      <c r="E167" s="12" t="s">
        <v>18</v>
      </c>
      <c r="F167" s="12" t="s">
        <v>25</v>
      </c>
      <c r="G167" s="2">
        <v>15000</v>
      </c>
      <c r="H167" s="2" t="s">
        <v>20</v>
      </c>
      <c r="I167" s="2">
        <v>15000</v>
      </c>
      <c r="J167" s="2">
        <v>430.5</v>
      </c>
      <c r="K167" s="2">
        <v>0</v>
      </c>
      <c r="L167" s="2">
        <v>456</v>
      </c>
      <c r="M167" s="2">
        <v>125</v>
      </c>
      <c r="N167" s="2">
        <v>1011.5</v>
      </c>
      <c r="O167" s="2">
        <v>13988.5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10"/>
      <c r="BQ167" s="10"/>
      <c r="BR167" s="10"/>
    </row>
    <row r="168" spans="1:70" x14ac:dyDescent="0.25">
      <c r="A168" s="12">
        <v>167</v>
      </c>
      <c r="B168" s="12" t="s">
        <v>295</v>
      </c>
      <c r="C168" s="12" t="s">
        <v>292</v>
      </c>
      <c r="D168" s="12" t="s">
        <v>296</v>
      </c>
      <c r="E168" s="12" t="s">
        <v>18</v>
      </c>
      <c r="F168" s="12" t="s">
        <v>19</v>
      </c>
      <c r="G168" s="2">
        <v>50000</v>
      </c>
      <c r="H168" s="2" t="s">
        <v>20</v>
      </c>
      <c r="I168" s="2">
        <v>50000</v>
      </c>
      <c r="J168" s="2">
        <v>1435</v>
      </c>
      <c r="K168" s="2">
        <v>1854</v>
      </c>
      <c r="L168" s="2">
        <v>1520</v>
      </c>
      <c r="M168" s="2">
        <v>25</v>
      </c>
      <c r="N168" s="2">
        <v>4834</v>
      </c>
      <c r="O168" s="2">
        <v>45166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10"/>
      <c r="BQ168" s="10"/>
      <c r="BR168" s="10"/>
    </row>
    <row r="169" spans="1:70" x14ac:dyDescent="0.25">
      <c r="A169" s="12">
        <v>168</v>
      </c>
      <c r="B169" s="12" t="s">
        <v>297</v>
      </c>
      <c r="C169" s="12" t="s">
        <v>298</v>
      </c>
      <c r="D169" s="12" t="s">
        <v>57</v>
      </c>
      <c r="E169" s="12" t="s">
        <v>18</v>
      </c>
      <c r="F169" s="12" t="s">
        <v>167</v>
      </c>
      <c r="G169" s="2">
        <v>10000</v>
      </c>
      <c r="H169" s="2" t="s">
        <v>20</v>
      </c>
      <c r="I169" s="2">
        <v>10000</v>
      </c>
      <c r="J169" s="2">
        <v>287</v>
      </c>
      <c r="K169" s="2">
        <v>0</v>
      </c>
      <c r="L169" s="2">
        <v>304</v>
      </c>
      <c r="M169" s="2">
        <v>25</v>
      </c>
      <c r="N169" s="2">
        <v>616</v>
      </c>
      <c r="O169" s="2">
        <v>9384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10"/>
      <c r="BQ169" s="10"/>
      <c r="BR169" s="10"/>
    </row>
    <row r="170" spans="1:70" x14ac:dyDescent="0.25">
      <c r="A170" s="12">
        <v>169</v>
      </c>
      <c r="B170" s="12" t="s">
        <v>299</v>
      </c>
      <c r="C170" s="12" t="s">
        <v>300</v>
      </c>
      <c r="D170" s="12" t="s">
        <v>22</v>
      </c>
      <c r="E170" s="12" t="s">
        <v>18</v>
      </c>
      <c r="F170" s="12" t="s">
        <v>25</v>
      </c>
      <c r="G170" s="2">
        <v>27000</v>
      </c>
      <c r="H170" s="2" t="s">
        <v>20</v>
      </c>
      <c r="I170" s="2">
        <v>27000</v>
      </c>
      <c r="J170" s="2">
        <v>774.9</v>
      </c>
      <c r="K170" s="2">
        <v>0</v>
      </c>
      <c r="L170" s="2">
        <v>820.8</v>
      </c>
      <c r="M170" s="2">
        <v>125</v>
      </c>
      <c r="N170" s="2">
        <v>1720.7</v>
      </c>
      <c r="O170" s="2">
        <v>25279.3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10"/>
      <c r="BQ170" s="10"/>
      <c r="BR170" s="10"/>
    </row>
    <row r="171" spans="1:70" x14ac:dyDescent="0.25">
      <c r="A171" s="12">
        <v>170</v>
      </c>
      <c r="B171" s="12" t="s">
        <v>301</v>
      </c>
      <c r="C171" s="12" t="s">
        <v>300</v>
      </c>
      <c r="D171" s="12" t="s">
        <v>302</v>
      </c>
      <c r="E171" s="12" t="s">
        <v>18</v>
      </c>
      <c r="F171" s="12" t="s">
        <v>167</v>
      </c>
      <c r="G171" s="2">
        <v>15000</v>
      </c>
      <c r="H171" s="2" t="s">
        <v>20</v>
      </c>
      <c r="I171" s="2">
        <v>15000</v>
      </c>
      <c r="J171" s="2">
        <v>430.5</v>
      </c>
      <c r="K171" s="2">
        <v>0</v>
      </c>
      <c r="L171" s="2">
        <v>456</v>
      </c>
      <c r="M171" s="2">
        <v>25</v>
      </c>
      <c r="N171" s="2">
        <v>911.5</v>
      </c>
      <c r="O171" s="2">
        <v>14088.5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10"/>
      <c r="BQ171" s="10"/>
      <c r="BR171" s="10"/>
    </row>
    <row r="172" spans="1:70" x14ac:dyDescent="0.25">
      <c r="A172" s="12">
        <v>171</v>
      </c>
      <c r="B172" s="12" t="s">
        <v>303</v>
      </c>
      <c r="C172" s="12" t="s">
        <v>304</v>
      </c>
      <c r="D172" s="12" t="s">
        <v>57</v>
      </c>
      <c r="E172" s="12" t="s">
        <v>18</v>
      </c>
      <c r="F172" s="12" t="s">
        <v>25</v>
      </c>
      <c r="G172" s="2">
        <v>15000</v>
      </c>
      <c r="H172" s="2" t="s">
        <v>20</v>
      </c>
      <c r="I172" s="2">
        <v>15000</v>
      </c>
      <c r="J172" s="2">
        <v>430.5</v>
      </c>
      <c r="K172" s="2">
        <v>0</v>
      </c>
      <c r="L172" s="2">
        <v>456</v>
      </c>
      <c r="M172" s="2">
        <v>25</v>
      </c>
      <c r="N172" s="2">
        <v>911.5</v>
      </c>
      <c r="O172" s="2">
        <v>14088.5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10"/>
      <c r="BQ172" s="10"/>
      <c r="BR172" s="10"/>
    </row>
    <row r="173" spans="1:70" x14ac:dyDescent="0.25">
      <c r="A173" s="12">
        <v>172</v>
      </c>
      <c r="B173" s="12" t="s">
        <v>305</v>
      </c>
      <c r="C173" s="12" t="s">
        <v>304</v>
      </c>
      <c r="D173" s="12" t="s">
        <v>22</v>
      </c>
      <c r="E173" s="12" t="s">
        <v>18</v>
      </c>
      <c r="F173" s="12" t="s">
        <v>167</v>
      </c>
      <c r="G173" s="2">
        <v>27000</v>
      </c>
      <c r="H173" s="2" t="s">
        <v>20</v>
      </c>
      <c r="I173" s="2">
        <v>27000</v>
      </c>
      <c r="J173" s="2">
        <v>774.9</v>
      </c>
      <c r="K173" s="2">
        <v>0</v>
      </c>
      <c r="L173" s="2">
        <v>820.8</v>
      </c>
      <c r="M173" s="2">
        <v>25</v>
      </c>
      <c r="N173" s="2">
        <v>1620.7</v>
      </c>
      <c r="O173" s="2">
        <v>25379.3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10"/>
      <c r="BQ173" s="10"/>
      <c r="BR173" s="10"/>
    </row>
    <row r="174" spans="1:70" x14ac:dyDescent="0.25">
      <c r="A174" s="12">
        <v>173</v>
      </c>
      <c r="B174" s="12" t="s">
        <v>306</v>
      </c>
      <c r="C174" s="12" t="s">
        <v>307</v>
      </c>
      <c r="D174" s="12" t="s">
        <v>308</v>
      </c>
      <c r="E174" s="12" t="s">
        <v>18</v>
      </c>
      <c r="F174" s="12" t="s">
        <v>25</v>
      </c>
      <c r="G174" s="2">
        <v>27000</v>
      </c>
      <c r="H174" s="2" t="s">
        <v>20</v>
      </c>
      <c r="I174" s="2">
        <v>27000</v>
      </c>
      <c r="J174" s="2">
        <v>774.9</v>
      </c>
      <c r="K174" s="2">
        <v>0</v>
      </c>
      <c r="L174" s="2">
        <v>820.8</v>
      </c>
      <c r="M174" s="2">
        <v>25</v>
      </c>
      <c r="N174" s="2">
        <v>1620.7</v>
      </c>
      <c r="O174" s="2">
        <v>25379.3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10"/>
      <c r="BQ174" s="10"/>
      <c r="BR174" s="10"/>
    </row>
    <row r="175" spans="1:70" x14ac:dyDescent="0.25">
      <c r="A175" s="12">
        <v>174</v>
      </c>
      <c r="B175" s="12" t="s">
        <v>309</v>
      </c>
      <c r="C175" s="12" t="s">
        <v>307</v>
      </c>
      <c r="D175" s="12" t="s">
        <v>57</v>
      </c>
      <c r="E175" s="12" t="s">
        <v>18</v>
      </c>
      <c r="F175" s="12" t="s">
        <v>167</v>
      </c>
      <c r="G175" s="2">
        <v>15000</v>
      </c>
      <c r="H175" s="2" t="s">
        <v>20</v>
      </c>
      <c r="I175" s="2">
        <v>15000</v>
      </c>
      <c r="J175" s="2">
        <v>430.5</v>
      </c>
      <c r="K175" s="2">
        <v>0</v>
      </c>
      <c r="L175" s="2">
        <v>456</v>
      </c>
      <c r="M175" s="2">
        <v>125</v>
      </c>
      <c r="N175" s="2">
        <v>1011.5</v>
      </c>
      <c r="O175" s="2">
        <v>13988.5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10"/>
      <c r="BQ175" s="10"/>
      <c r="BR175" s="10"/>
    </row>
    <row r="176" spans="1:70" x14ac:dyDescent="0.25">
      <c r="A176" s="12">
        <v>175</v>
      </c>
      <c r="B176" s="12" t="s">
        <v>310</v>
      </c>
      <c r="C176" s="12" t="s">
        <v>311</v>
      </c>
      <c r="D176" s="12" t="s">
        <v>57</v>
      </c>
      <c r="E176" s="12" t="s">
        <v>50</v>
      </c>
      <c r="F176" s="12" t="s">
        <v>167</v>
      </c>
      <c r="G176" s="2">
        <v>15000</v>
      </c>
      <c r="H176" s="2" t="s">
        <v>20</v>
      </c>
      <c r="I176" s="2">
        <v>15000</v>
      </c>
      <c r="J176" s="2">
        <v>430.5</v>
      </c>
      <c r="K176" s="2">
        <v>0</v>
      </c>
      <c r="L176" s="2">
        <v>456</v>
      </c>
      <c r="M176" s="2">
        <v>125</v>
      </c>
      <c r="N176" s="2">
        <v>1011.5</v>
      </c>
      <c r="O176" s="2">
        <v>13988.5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10"/>
      <c r="BQ176" s="10"/>
      <c r="BR176" s="10"/>
    </row>
    <row r="177" spans="1:70" x14ac:dyDescent="0.25">
      <c r="A177" s="12">
        <v>176</v>
      </c>
      <c r="B177" s="12" t="s">
        <v>312</v>
      </c>
      <c r="C177" s="12" t="s">
        <v>313</v>
      </c>
      <c r="D177" s="12" t="s">
        <v>59</v>
      </c>
      <c r="E177" s="12" t="s">
        <v>18</v>
      </c>
      <c r="F177" s="12" t="s">
        <v>25</v>
      </c>
      <c r="G177" s="2">
        <v>25000</v>
      </c>
      <c r="H177" s="2" t="s">
        <v>20</v>
      </c>
      <c r="I177" s="2">
        <v>25000</v>
      </c>
      <c r="J177" s="2">
        <v>717.5</v>
      </c>
      <c r="K177" s="2">
        <v>0</v>
      </c>
      <c r="L177" s="2">
        <v>760</v>
      </c>
      <c r="M177" s="2">
        <v>25</v>
      </c>
      <c r="N177" s="2">
        <v>1502.5</v>
      </c>
      <c r="O177" s="2">
        <v>23497.5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10"/>
      <c r="BQ177" s="10"/>
      <c r="BR177" s="10"/>
    </row>
    <row r="178" spans="1:70" x14ac:dyDescent="0.25">
      <c r="A178" s="12">
        <v>177</v>
      </c>
      <c r="B178" s="12" t="s">
        <v>314</v>
      </c>
      <c r="C178" s="12" t="s">
        <v>313</v>
      </c>
      <c r="D178" s="12" t="s">
        <v>22</v>
      </c>
      <c r="E178" s="12" t="s">
        <v>18</v>
      </c>
      <c r="F178" s="12" t="s">
        <v>25</v>
      </c>
      <c r="G178" s="2">
        <v>27000</v>
      </c>
      <c r="H178" s="2" t="s">
        <v>20</v>
      </c>
      <c r="I178" s="2">
        <v>27000</v>
      </c>
      <c r="J178" s="2">
        <v>774.9</v>
      </c>
      <c r="K178" s="2">
        <v>0</v>
      </c>
      <c r="L178" s="2">
        <v>820.8</v>
      </c>
      <c r="M178" s="2">
        <v>125</v>
      </c>
      <c r="N178" s="2">
        <v>1720.7</v>
      </c>
      <c r="O178" s="2">
        <v>25279.3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10"/>
      <c r="BQ178" s="10"/>
      <c r="BR178" s="10"/>
    </row>
    <row r="179" spans="1:70" x14ac:dyDescent="0.25">
      <c r="A179" s="12">
        <v>178</v>
      </c>
      <c r="B179" s="12" t="s">
        <v>315</v>
      </c>
      <c r="C179" s="12" t="s">
        <v>313</v>
      </c>
      <c r="D179" s="12" t="s">
        <v>57</v>
      </c>
      <c r="E179" s="12" t="s">
        <v>18</v>
      </c>
      <c r="F179" s="12" t="s">
        <v>167</v>
      </c>
      <c r="G179" s="2">
        <v>15000</v>
      </c>
      <c r="H179" s="2" t="s">
        <v>20</v>
      </c>
      <c r="I179" s="2">
        <v>15000</v>
      </c>
      <c r="J179" s="2">
        <v>430.5</v>
      </c>
      <c r="K179" s="2">
        <v>0</v>
      </c>
      <c r="L179" s="2">
        <v>456</v>
      </c>
      <c r="M179" s="2">
        <v>25</v>
      </c>
      <c r="N179" s="2">
        <v>911.5</v>
      </c>
      <c r="O179" s="2">
        <v>14088.5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10"/>
      <c r="BQ179" s="10"/>
      <c r="BR179" s="10"/>
    </row>
    <row r="180" spans="1:70" x14ac:dyDescent="0.25">
      <c r="A180" s="12">
        <v>179</v>
      </c>
      <c r="B180" s="12" t="s">
        <v>316</v>
      </c>
      <c r="C180" s="12" t="s">
        <v>317</v>
      </c>
      <c r="D180" s="12" t="s">
        <v>57</v>
      </c>
      <c r="E180" s="12" t="s">
        <v>18</v>
      </c>
      <c r="F180" s="12" t="s">
        <v>167</v>
      </c>
      <c r="G180" s="2">
        <v>15000</v>
      </c>
      <c r="H180" s="2" t="s">
        <v>20</v>
      </c>
      <c r="I180" s="2">
        <v>15000</v>
      </c>
      <c r="J180" s="2">
        <v>430.5</v>
      </c>
      <c r="K180" s="2">
        <v>0</v>
      </c>
      <c r="L180" s="2">
        <v>456</v>
      </c>
      <c r="M180" s="2">
        <v>25</v>
      </c>
      <c r="N180" s="2">
        <v>911.5</v>
      </c>
      <c r="O180" s="2">
        <v>14088.5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10"/>
      <c r="BQ180" s="10"/>
      <c r="BR180" s="10"/>
    </row>
    <row r="181" spans="1:70" x14ac:dyDescent="0.25">
      <c r="A181" s="12">
        <v>180</v>
      </c>
      <c r="B181" s="12" t="s">
        <v>318</v>
      </c>
      <c r="C181" s="12" t="s">
        <v>317</v>
      </c>
      <c r="D181" s="12" t="s">
        <v>319</v>
      </c>
      <c r="E181" s="12" t="s">
        <v>18</v>
      </c>
      <c r="F181" s="12" t="s">
        <v>19</v>
      </c>
      <c r="G181" s="2">
        <v>27000</v>
      </c>
      <c r="H181" s="2" t="s">
        <v>20</v>
      </c>
      <c r="I181" s="2">
        <v>27000</v>
      </c>
      <c r="J181" s="2">
        <v>774.9</v>
      </c>
      <c r="K181" s="2">
        <v>0</v>
      </c>
      <c r="L181" s="2">
        <v>820.8</v>
      </c>
      <c r="M181" s="2">
        <v>25</v>
      </c>
      <c r="N181" s="2">
        <v>1620.7</v>
      </c>
      <c r="O181" s="2">
        <v>25379.3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10"/>
      <c r="BQ181" s="10"/>
      <c r="BR181" s="10"/>
    </row>
    <row r="182" spans="1:70" x14ac:dyDescent="0.25">
      <c r="A182" s="12">
        <v>181</v>
      </c>
      <c r="B182" s="12" t="s">
        <v>320</v>
      </c>
      <c r="C182" s="12" t="s">
        <v>321</v>
      </c>
      <c r="D182" s="12" t="s">
        <v>57</v>
      </c>
      <c r="E182" s="12" t="s">
        <v>18</v>
      </c>
      <c r="F182" s="12" t="s">
        <v>167</v>
      </c>
      <c r="G182" s="2">
        <v>15000</v>
      </c>
      <c r="H182" s="2" t="s">
        <v>20</v>
      </c>
      <c r="I182" s="2">
        <v>15000</v>
      </c>
      <c r="J182" s="2">
        <v>430.5</v>
      </c>
      <c r="K182" s="2">
        <v>0</v>
      </c>
      <c r="L182" s="2">
        <v>456</v>
      </c>
      <c r="M182" s="2">
        <v>458</v>
      </c>
      <c r="N182" s="2">
        <v>1344.5</v>
      </c>
      <c r="O182" s="2">
        <v>13655.5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10"/>
      <c r="BQ182" s="10"/>
      <c r="BR182" s="10"/>
    </row>
    <row r="183" spans="1:70" x14ac:dyDescent="0.25">
      <c r="A183" s="12">
        <v>182</v>
      </c>
      <c r="B183" s="12" t="s">
        <v>322</v>
      </c>
      <c r="C183" s="12" t="s">
        <v>321</v>
      </c>
      <c r="D183" s="12" t="s">
        <v>323</v>
      </c>
      <c r="E183" s="12" t="s">
        <v>18</v>
      </c>
      <c r="F183" s="12" t="s">
        <v>19</v>
      </c>
      <c r="G183" s="2">
        <v>50000</v>
      </c>
      <c r="H183" s="2" t="s">
        <v>20</v>
      </c>
      <c r="I183" s="2">
        <v>50000</v>
      </c>
      <c r="J183" s="2">
        <v>1435</v>
      </c>
      <c r="K183" s="2">
        <v>1627.13</v>
      </c>
      <c r="L183" s="2">
        <v>1520</v>
      </c>
      <c r="M183" s="2">
        <v>1537.45</v>
      </c>
      <c r="N183" s="2">
        <v>6119.58</v>
      </c>
      <c r="O183" s="2">
        <v>43880.42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10"/>
      <c r="BQ183" s="10"/>
      <c r="BR183" s="10"/>
    </row>
    <row r="184" spans="1:70" x14ac:dyDescent="0.25">
      <c r="A184" s="12">
        <v>183</v>
      </c>
      <c r="B184" s="12" t="s">
        <v>324</v>
      </c>
      <c r="C184" s="12" t="s">
        <v>321</v>
      </c>
      <c r="D184" s="12" t="s">
        <v>325</v>
      </c>
      <c r="E184" s="12" t="s">
        <v>18</v>
      </c>
      <c r="F184" s="12" t="s">
        <v>167</v>
      </c>
      <c r="G184" s="2">
        <v>27000</v>
      </c>
      <c r="H184" s="2" t="s">
        <v>20</v>
      </c>
      <c r="I184" s="2">
        <v>27000</v>
      </c>
      <c r="J184" s="2">
        <v>774.9</v>
      </c>
      <c r="K184" s="2">
        <v>0</v>
      </c>
      <c r="L184" s="2">
        <v>820.8</v>
      </c>
      <c r="M184" s="2">
        <v>3049.9</v>
      </c>
      <c r="N184" s="2">
        <v>4645.6000000000004</v>
      </c>
      <c r="O184" s="2">
        <v>22354.400000000001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10"/>
      <c r="BQ184" s="10"/>
      <c r="BR184" s="10"/>
    </row>
    <row r="185" spans="1:70" x14ac:dyDescent="0.25">
      <c r="A185" s="12">
        <v>184</v>
      </c>
      <c r="B185" s="12" t="s">
        <v>326</v>
      </c>
      <c r="C185" s="12" t="s">
        <v>327</v>
      </c>
      <c r="D185" s="12" t="s">
        <v>22</v>
      </c>
      <c r="E185" s="12" t="s">
        <v>18</v>
      </c>
      <c r="F185" s="12" t="s">
        <v>25</v>
      </c>
      <c r="G185" s="2">
        <v>27000</v>
      </c>
      <c r="H185" s="2" t="s">
        <v>20</v>
      </c>
      <c r="I185" s="2">
        <v>27000</v>
      </c>
      <c r="J185" s="2">
        <v>774.9</v>
      </c>
      <c r="K185" s="2">
        <v>0</v>
      </c>
      <c r="L185" s="2">
        <v>820.8</v>
      </c>
      <c r="M185" s="2">
        <v>25</v>
      </c>
      <c r="N185" s="2">
        <v>1620.7</v>
      </c>
      <c r="O185" s="2">
        <v>25379.3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10"/>
      <c r="BQ185" s="10"/>
      <c r="BR185" s="10"/>
    </row>
    <row r="186" spans="1:70" x14ac:dyDescent="0.25">
      <c r="A186" s="12">
        <v>185</v>
      </c>
      <c r="B186" s="12" t="s">
        <v>328</v>
      </c>
      <c r="C186" s="12" t="s">
        <v>327</v>
      </c>
      <c r="D186" s="12" t="s">
        <v>57</v>
      </c>
      <c r="E186" s="12" t="s">
        <v>18</v>
      </c>
      <c r="F186" s="12" t="s">
        <v>25</v>
      </c>
      <c r="G186" s="2">
        <v>15000</v>
      </c>
      <c r="H186" s="2" t="s">
        <v>20</v>
      </c>
      <c r="I186" s="2">
        <v>15000</v>
      </c>
      <c r="J186" s="2">
        <v>430.5</v>
      </c>
      <c r="K186" s="2">
        <v>0</v>
      </c>
      <c r="L186" s="2">
        <v>456</v>
      </c>
      <c r="M186" s="2">
        <v>25</v>
      </c>
      <c r="N186" s="2">
        <v>911.5</v>
      </c>
      <c r="O186" s="2">
        <v>14088.5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10"/>
      <c r="BQ186" s="10"/>
      <c r="BR186" s="10"/>
    </row>
    <row r="187" spans="1:70" x14ac:dyDescent="0.25">
      <c r="A187" s="12">
        <v>186</v>
      </c>
      <c r="B187" s="12" t="s">
        <v>329</v>
      </c>
      <c r="C187" s="12" t="s">
        <v>327</v>
      </c>
      <c r="D187" s="12" t="s">
        <v>330</v>
      </c>
      <c r="E187" s="12" t="s">
        <v>50</v>
      </c>
      <c r="F187" s="12" t="s">
        <v>19</v>
      </c>
      <c r="G187" s="2">
        <v>50000</v>
      </c>
      <c r="H187" s="2" t="s">
        <v>20</v>
      </c>
      <c r="I187" s="2">
        <v>50000</v>
      </c>
      <c r="J187" s="2">
        <v>1435</v>
      </c>
      <c r="K187" s="2">
        <v>1854</v>
      </c>
      <c r="L187" s="2">
        <v>1520</v>
      </c>
      <c r="M187" s="2">
        <v>1025</v>
      </c>
      <c r="N187" s="2">
        <v>5834</v>
      </c>
      <c r="O187" s="2">
        <v>44166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10"/>
      <c r="BQ187" s="10"/>
      <c r="BR187" s="10"/>
    </row>
    <row r="188" spans="1:70" x14ac:dyDescent="0.25">
      <c r="A188" s="12">
        <v>187</v>
      </c>
      <c r="B188" s="12" t="s">
        <v>331</v>
      </c>
      <c r="C188" s="12" t="s">
        <v>332</v>
      </c>
      <c r="D188" s="12" t="s">
        <v>57</v>
      </c>
      <c r="E188" s="12" t="s">
        <v>18</v>
      </c>
      <c r="F188" s="12" t="s">
        <v>25</v>
      </c>
      <c r="G188" s="2">
        <v>15000</v>
      </c>
      <c r="H188" s="2" t="s">
        <v>20</v>
      </c>
      <c r="I188" s="2">
        <v>15000</v>
      </c>
      <c r="J188" s="2">
        <v>430.5</v>
      </c>
      <c r="K188" s="2">
        <v>0</v>
      </c>
      <c r="L188" s="2">
        <v>456</v>
      </c>
      <c r="M188" s="2">
        <v>25</v>
      </c>
      <c r="N188" s="2">
        <v>911.5</v>
      </c>
      <c r="O188" s="2">
        <v>14088.5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10"/>
      <c r="BQ188" s="10"/>
      <c r="BR188" s="10"/>
    </row>
    <row r="189" spans="1:70" x14ac:dyDescent="0.25">
      <c r="A189" s="12">
        <v>188</v>
      </c>
      <c r="B189" s="12" t="s">
        <v>333</v>
      </c>
      <c r="C189" s="12" t="s">
        <v>332</v>
      </c>
      <c r="D189" s="12" t="s">
        <v>334</v>
      </c>
      <c r="E189" s="12" t="s">
        <v>18</v>
      </c>
      <c r="F189" s="12" t="s">
        <v>19</v>
      </c>
      <c r="G189" s="2">
        <v>20900</v>
      </c>
      <c r="H189" s="2" t="s">
        <v>20</v>
      </c>
      <c r="I189" s="2">
        <v>20900</v>
      </c>
      <c r="J189" s="2">
        <v>599.83000000000004</v>
      </c>
      <c r="K189" s="2">
        <v>0</v>
      </c>
      <c r="L189" s="2">
        <v>635.36</v>
      </c>
      <c r="M189" s="2">
        <v>25</v>
      </c>
      <c r="N189" s="2">
        <v>1260.19</v>
      </c>
      <c r="O189" s="2">
        <v>19639.810000000001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10"/>
      <c r="BQ189" s="10"/>
      <c r="BR189" s="10"/>
    </row>
    <row r="190" spans="1:70" x14ac:dyDescent="0.25">
      <c r="A190" s="12">
        <v>189</v>
      </c>
      <c r="B190" s="12" t="s">
        <v>335</v>
      </c>
      <c r="C190" s="12" t="s">
        <v>336</v>
      </c>
      <c r="D190" s="12" t="s">
        <v>337</v>
      </c>
      <c r="E190" s="12" t="s">
        <v>18</v>
      </c>
      <c r="F190" s="12" t="s">
        <v>25</v>
      </c>
      <c r="G190" s="2">
        <v>27000</v>
      </c>
      <c r="H190" s="2" t="s">
        <v>20</v>
      </c>
      <c r="I190" s="2">
        <v>27000</v>
      </c>
      <c r="J190" s="2">
        <v>774.9</v>
      </c>
      <c r="K190" s="2">
        <v>0</v>
      </c>
      <c r="L190" s="2">
        <v>820.8</v>
      </c>
      <c r="M190" s="2">
        <v>1125</v>
      </c>
      <c r="N190" s="2">
        <v>2720.7</v>
      </c>
      <c r="O190" s="2">
        <v>24279.3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10"/>
      <c r="BQ190" s="10"/>
      <c r="BR190" s="10"/>
    </row>
    <row r="191" spans="1:70" x14ac:dyDescent="0.25">
      <c r="A191" s="12">
        <v>190</v>
      </c>
      <c r="B191" s="12" t="s">
        <v>338</v>
      </c>
      <c r="C191" s="12" t="s">
        <v>336</v>
      </c>
      <c r="D191" s="12" t="s">
        <v>22</v>
      </c>
      <c r="E191" s="12" t="s">
        <v>18</v>
      </c>
      <c r="F191" s="12" t="s">
        <v>19</v>
      </c>
      <c r="G191" s="2">
        <v>15000</v>
      </c>
      <c r="H191" s="2" t="s">
        <v>20</v>
      </c>
      <c r="I191" s="2">
        <v>15000</v>
      </c>
      <c r="J191" s="2">
        <v>430.5</v>
      </c>
      <c r="K191" s="2">
        <v>0</v>
      </c>
      <c r="L191" s="2">
        <v>456</v>
      </c>
      <c r="M191" s="2">
        <v>25</v>
      </c>
      <c r="N191" s="2">
        <v>911.5</v>
      </c>
      <c r="O191" s="2">
        <v>14088.5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10"/>
      <c r="BQ191" s="10"/>
      <c r="BR191" s="10"/>
    </row>
    <row r="192" spans="1:70" x14ac:dyDescent="0.25">
      <c r="A192" s="12">
        <v>191</v>
      </c>
      <c r="B192" s="12" t="s">
        <v>339</v>
      </c>
      <c r="C192" s="12" t="s">
        <v>336</v>
      </c>
      <c r="D192" s="12" t="s">
        <v>222</v>
      </c>
      <c r="E192" s="12" t="s">
        <v>50</v>
      </c>
      <c r="F192" s="12" t="s">
        <v>19</v>
      </c>
      <c r="G192" s="2">
        <v>50000</v>
      </c>
      <c r="H192" s="2" t="s">
        <v>20</v>
      </c>
      <c r="I192" s="2">
        <v>50000</v>
      </c>
      <c r="J192" s="2">
        <v>1435</v>
      </c>
      <c r="K192" s="2">
        <v>1400.27</v>
      </c>
      <c r="L192" s="2">
        <v>1520</v>
      </c>
      <c r="M192" s="2">
        <v>3049.9</v>
      </c>
      <c r="N192" s="2">
        <v>7405.17</v>
      </c>
      <c r="O192" s="2">
        <v>42594.83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10"/>
      <c r="BQ192" s="10"/>
      <c r="BR192" s="10"/>
    </row>
    <row r="193" spans="1:70" x14ac:dyDescent="0.25">
      <c r="A193" s="12">
        <v>192</v>
      </c>
      <c r="B193" s="12" t="s">
        <v>340</v>
      </c>
      <c r="C193" s="12" t="s">
        <v>341</v>
      </c>
      <c r="D193" s="12" t="s">
        <v>59</v>
      </c>
      <c r="E193" s="12" t="s">
        <v>18</v>
      </c>
      <c r="F193" s="12" t="s">
        <v>25</v>
      </c>
      <c r="G193" s="2">
        <v>25000</v>
      </c>
      <c r="H193" s="2" t="s">
        <v>20</v>
      </c>
      <c r="I193" s="2">
        <v>25000</v>
      </c>
      <c r="J193" s="2">
        <v>717.5</v>
      </c>
      <c r="K193" s="2">
        <v>0</v>
      </c>
      <c r="L193" s="2">
        <v>760</v>
      </c>
      <c r="M193" s="2">
        <v>25</v>
      </c>
      <c r="N193" s="2">
        <v>1502.5</v>
      </c>
      <c r="O193" s="2">
        <v>23497.5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10"/>
      <c r="BQ193" s="10"/>
      <c r="BR193" s="10"/>
    </row>
    <row r="194" spans="1:70" x14ac:dyDescent="0.25">
      <c r="A194" s="12">
        <v>193</v>
      </c>
      <c r="B194" s="12" t="s">
        <v>342</v>
      </c>
      <c r="C194" s="12" t="s">
        <v>341</v>
      </c>
      <c r="D194" s="12" t="s">
        <v>57</v>
      </c>
      <c r="E194" s="12" t="s">
        <v>18</v>
      </c>
      <c r="F194" s="12" t="s">
        <v>25</v>
      </c>
      <c r="G194" s="2">
        <v>15000</v>
      </c>
      <c r="H194" s="2" t="s">
        <v>20</v>
      </c>
      <c r="I194" s="2">
        <v>15000</v>
      </c>
      <c r="J194" s="2">
        <v>430.5</v>
      </c>
      <c r="K194" s="2">
        <v>0</v>
      </c>
      <c r="L194" s="2">
        <v>456</v>
      </c>
      <c r="M194" s="2">
        <v>25</v>
      </c>
      <c r="N194" s="2">
        <v>911.5</v>
      </c>
      <c r="O194" s="2">
        <v>14088.5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10"/>
      <c r="BQ194" s="10"/>
      <c r="BR194" s="10"/>
    </row>
    <row r="195" spans="1:70" x14ac:dyDescent="0.25">
      <c r="A195" s="12">
        <v>194</v>
      </c>
      <c r="B195" s="12" t="s">
        <v>343</v>
      </c>
      <c r="C195" s="12" t="s">
        <v>341</v>
      </c>
      <c r="D195" s="12" t="s">
        <v>22</v>
      </c>
      <c r="E195" s="12" t="s">
        <v>18</v>
      </c>
      <c r="F195" s="12" t="s">
        <v>25</v>
      </c>
      <c r="G195" s="2">
        <v>27000</v>
      </c>
      <c r="H195" s="2" t="s">
        <v>20</v>
      </c>
      <c r="I195" s="2">
        <v>27000</v>
      </c>
      <c r="J195" s="2">
        <v>774.9</v>
      </c>
      <c r="K195" s="2">
        <v>0</v>
      </c>
      <c r="L195" s="2">
        <v>820.8</v>
      </c>
      <c r="M195" s="2">
        <v>25</v>
      </c>
      <c r="N195" s="2">
        <v>1620.7</v>
      </c>
      <c r="O195" s="2">
        <v>25379.3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10"/>
      <c r="BQ195" s="10"/>
      <c r="BR195" s="10"/>
    </row>
    <row r="196" spans="1:70" x14ac:dyDescent="0.25">
      <c r="A196" s="12">
        <v>195</v>
      </c>
      <c r="B196" s="12" t="s">
        <v>344</v>
      </c>
      <c r="C196" s="12" t="s">
        <v>341</v>
      </c>
      <c r="D196" s="12" t="s">
        <v>345</v>
      </c>
      <c r="E196" s="12" t="s">
        <v>50</v>
      </c>
      <c r="F196" s="12" t="s">
        <v>19</v>
      </c>
      <c r="G196" s="2">
        <v>50000</v>
      </c>
      <c r="H196" s="2" t="s">
        <v>20</v>
      </c>
      <c r="I196" s="2">
        <v>50000</v>
      </c>
      <c r="J196" s="2">
        <v>1435</v>
      </c>
      <c r="K196" s="2">
        <v>1854</v>
      </c>
      <c r="L196" s="2">
        <v>1520</v>
      </c>
      <c r="M196" s="2">
        <v>25</v>
      </c>
      <c r="N196" s="2">
        <v>4834</v>
      </c>
      <c r="O196" s="2">
        <v>45166</v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10"/>
      <c r="BQ196" s="10"/>
      <c r="BR196" s="10"/>
    </row>
    <row r="197" spans="1:70" x14ac:dyDescent="0.25">
      <c r="A197" s="12">
        <v>196</v>
      </c>
      <c r="B197" s="12" t="s">
        <v>346</v>
      </c>
      <c r="C197" s="12" t="s">
        <v>347</v>
      </c>
      <c r="D197" s="12" t="s">
        <v>57</v>
      </c>
      <c r="E197" s="12" t="s">
        <v>18</v>
      </c>
      <c r="F197" s="12" t="s">
        <v>167</v>
      </c>
      <c r="G197" s="2">
        <v>15000</v>
      </c>
      <c r="H197" s="2" t="s">
        <v>20</v>
      </c>
      <c r="I197" s="2">
        <v>15000</v>
      </c>
      <c r="J197" s="2">
        <v>430.5</v>
      </c>
      <c r="K197" s="2">
        <v>0</v>
      </c>
      <c r="L197" s="2">
        <v>456</v>
      </c>
      <c r="M197" s="2">
        <v>25</v>
      </c>
      <c r="N197" s="2">
        <v>911.5</v>
      </c>
      <c r="O197" s="2">
        <v>14088.5</v>
      </c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10"/>
      <c r="BQ197" s="10"/>
      <c r="BR197" s="10"/>
    </row>
    <row r="198" spans="1:70" x14ac:dyDescent="0.25">
      <c r="A198" s="12">
        <v>197</v>
      </c>
      <c r="B198" s="12" t="s">
        <v>348</v>
      </c>
      <c r="C198" s="12" t="s">
        <v>347</v>
      </c>
      <c r="D198" s="12" t="s">
        <v>22</v>
      </c>
      <c r="E198" s="12" t="s">
        <v>18</v>
      </c>
      <c r="F198" s="12" t="s">
        <v>25</v>
      </c>
      <c r="G198" s="2">
        <v>27000</v>
      </c>
      <c r="H198" s="2" t="s">
        <v>20</v>
      </c>
      <c r="I198" s="2">
        <v>27000</v>
      </c>
      <c r="J198" s="2">
        <v>774.9</v>
      </c>
      <c r="K198" s="2">
        <v>0</v>
      </c>
      <c r="L198" s="2">
        <v>820.8</v>
      </c>
      <c r="M198" s="2">
        <v>25</v>
      </c>
      <c r="N198" s="2">
        <v>1620.7</v>
      </c>
      <c r="O198" s="2">
        <v>25379.3</v>
      </c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10"/>
      <c r="BQ198" s="10"/>
      <c r="BR198" s="10"/>
    </row>
    <row r="199" spans="1:70" x14ac:dyDescent="0.25">
      <c r="A199" s="12">
        <v>198</v>
      </c>
      <c r="B199" s="12" t="s">
        <v>349</v>
      </c>
      <c r="C199" s="12" t="s">
        <v>350</v>
      </c>
      <c r="D199" s="12" t="s">
        <v>55</v>
      </c>
      <c r="E199" s="12" t="s">
        <v>18</v>
      </c>
      <c r="F199" s="12" t="s">
        <v>25</v>
      </c>
      <c r="G199" s="2">
        <v>27000</v>
      </c>
      <c r="H199" s="2" t="s">
        <v>20</v>
      </c>
      <c r="I199" s="2">
        <v>27000</v>
      </c>
      <c r="J199" s="2">
        <v>774.9</v>
      </c>
      <c r="K199" s="2">
        <v>0</v>
      </c>
      <c r="L199" s="2">
        <v>820.8</v>
      </c>
      <c r="M199" s="2">
        <v>25</v>
      </c>
      <c r="N199" s="2">
        <v>1620.7</v>
      </c>
      <c r="O199" s="2">
        <v>25379.3</v>
      </c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10"/>
      <c r="BQ199" s="10"/>
      <c r="BR199" s="10"/>
    </row>
    <row r="200" spans="1:70" x14ac:dyDescent="0.25">
      <c r="A200" s="12">
        <v>199</v>
      </c>
      <c r="B200" s="12" t="s">
        <v>351</v>
      </c>
      <c r="C200" s="12" t="s">
        <v>352</v>
      </c>
      <c r="D200" s="12" t="s">
        <v>22</v>
      </c>
      <c r="E200" s="12" t="s">
        <v>18</v>
      </c>
      <c r="F200" s="12" t="s">
        <v>25</v>
      </c>
      <c r="G200" s="2">
        <v>27000</v>
      </c>
      <c r="H200" s="2" t="s">
        <v>20</v>
      </c>
      <c r="I200" s="2">
        <v>27000</v>
      </c>
      <c r="J200" s="2">
        <v>774.9</v>
      </c>
      <c r="K200" s="2">
        <v>0</v>
      </c>
      <c r="L200" s="2">
        <v>820.8</v>
      </c>
      <c r="M200" s="2">
        <v>125</v>
      </c>
      <c r="N200" s="2">
        <v>1720.7</v>
      </c>
      <c r="O200" s="2">
        <v>25279.3</v>
      </c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10"/>
      <c r="BQ200" s="10"/>
      <c r="BR200" s="10"/>
    </row>
    <row r="201" spans="1:70" x14ac:dyDescent="0.25">
      <c r="A201" s="12">
        <v>200</v>
      </c>
      <c r="B201" s="12" t="s">
        <v>353</v>
      </c>
      <c r="C201" s="12" t="s">
        <v>352</v>
      </c>
      <c r="D201" s="12" t="s">
        <v>57</v>
      </c>
      <c r="E201" s="12" t="s">
        <v>18</v>
      </c>
      <c r="F201" s="12" t="s">
        <v>25</v>
      </c>
      <c r="G201" s="2">
        <v>15000</v>
      </c>
      <c r="H201" s="2" t="s">
        <v>20</v>
      </c>
      <c r="I201" s="2">
        <v>15000</v>
      </c>
      <c r="J201" s="2">
        <v>430.5</v>
      </c>
      <c r="K201" s="2">
        <v>0</v>
      </c>
      <c r="L201" s="2">
        <v>456</v>
      </c>
      <c r="M201" s="2">
        <v>125</v>
      </c>
      <c r="N201" s="2">
        <v>1011.5</v>
      </c>
      <c r="O201" s="2">
        <v>13988.5</v>
      </c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10"/>
      <c r="BQ201" s="10"/>
      <c r="BR201" s="10"/>
    </row>
    <row r="202" spans="1:70" x14ac:dyDescent="0.25">
      <c r="A202" s="12">
        <v>201</v>
      </c>
      <c r="B202" s="12" t="s">
        <v>354</v>
      </c>
      <c r="C202" s="12" t="s">
        <v>352</v>
      </c>
      <c r="D202" s="12" t="s">
        <v>355</v>
      </c>
      <c r="E202" s="12" t="s">
        <v>18</v>
      </c>
      <c r="F202" s="12" t="s">
        <v>19</v>
      </c>
      <c r="G202" s="2">
        <v>40000</v>
      </c>
      <c r="H202" s="2" t="s">
        <v>20</v>
      </c>
      <c r="I202" s="2">
        <v>40000</v>
      </c>
      <c r="J202" s="2">
        <v>1148</v>
      </c>
      <c r="K202" s="2">
        <v>0</v>
      </c>
      <c r="L202" s="2">
        <v>1216</v>
      </c>
      <c r="M202" s="2">
        <v>3049.9</v>
      </c>
      <c r="N202" s="2">
        <v>5413.9</v>
      </c>
      <c r="O202" s="2">
        <v>34586.1</v>
      </c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10"/>
      <c r="BQ202" s="10"/>
      <c r="BR202" s="10"/>
    </row>
    <row r="203" spans="1:70" x14ac:dyDescent="0.25">
      <c r="A203" s="12">
        <v>202</v>
      </c>
      <c r="B203" s="12" t="s">
        <v>356</v>
      </c>
      <c r="C203" s="12" t="s">
        <v>357</v>
      </c>
      <c r="D203" s="12" t="s">
        <v>57</v>
      </c>
      <c r="E203" s="12" t="s">
        <v>18</v>
      </c>
      <c r="F203" s="12" t="s">
        <v>25</v>
      </c>
      <c r="G203" s="2">
        <v>15000</v>
      </c>
      <c r="H203" s="2" t="s">
        <v>20</v>
      </c>
      <c r="I203" s="2">
        <v>15000</v>
      </c>
      <c r="J203" s="2">
        <v>430.5</v>
      </c>
      <c r="K203" s="2">
        <v>0</v>
      </c>
      <c r="L203" s="2">
        <v>456</v>
      </c>
      <c r="M203" s="2">
        <v>25</v>
      </c>
      <c r="N203" s="2">
        <v>911.5</v>
      </c>
      <c r="O203" s="2">
        <v>14088.5</v>
      </c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10"/>
      <c r="BQ203" s="10"/>
      <c r="BR203" s="10"/>
    </row>
    <row r="204" spans="1:70" x14ac:dyDescent="0.25">
      <c r="A204" s="12">
        <v>203</v>
      </c>
      <c r="B204" s="12" t="s">
        <v>358</v>
      </c>
      <c r="C204" s="12" t="s">
        <v>357</v>
      </c>
      <c r="D204" s="12" t="s">
        <v>22</v>
      </c>
      <c r="E204" s="12" t="s">
        <v>18</v>
      </c>
      <c r="F204" s="12" t="s">
        <v>25</v>
      </c>
      <c r="G204" s="2">
        <v>27000</v>
      </c>
      <c r="H204" s="2" t="s">
        <v>20</v>
      </c>
      <c r="I204" s="2">
        <v>27000</v>
      </c>
      <c r="J204" s="2">
        <v>774.9</v>
      </c>
      <c r="K204" s="2">
        <v>0</v>
      </c>
      <c r="L204" s="2">
        <v>820.8</v>
      </c>
      <c r="M204" s="2">
        <v>25</v>
      </c>
      <c r="N204" s="2">
        <v>1620.7</v>
      </c>
      <c r="O204" s="2">
        <v>25379.3</v>
      </c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10"/>
      <c r="BQ204" s="10"/>
      <c r="BR204" s="10"/>
    </row>
    <row r="205" spans="1:70" x14ac:dyDescent="0.25">
      <c r="A205" s="12">
        <v>204</v>
      </c>
      <c r="B205" s="12" t="s">
        <v>359</v>
      </c>
      <c r="C205" s="12" t="s">
        <v>360</v>
      </c>
      <c r="D205" s="12" t="s">
        <v>361</v>
      </c>
      <c r="E205" s="12" t="s">
        <v>18</v>
      </c>
      <c r="F205" s="12" t="s">
        <v>25</v>
      </c>
      <c r="G205" s="2">
        <v>27000</v>
      </c>
      <c r="H205" s="2" t="s">
        <v>20</v>
      </c>
      <c r="I205" s="2">
        <v>27000</v>
      </c>
      <c r="J205" s="2">
        <v>774.9</v>
      </c>
      <c r="K205" s="2">
        <v>0</v>
      </c>
      <c r="L205" s="2">
        <v>820.8</v>
      </c>
      <c r="M205" s="2">
        <v>25</v>
      </c>
      <c r="N205" s="2">
        <v>1620.7</v>
      </c>
      <c r="O205" s="2">
        <v>25379.3</v>
      </c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10"/>
      <c r="BR205" s="10"/>
    </row>
    <row r="206" spans="1:70" x14ac:dyDescent="0.25">
      <c r="A206" s="12">
        <v>205</v>
      </c>
      <c r="B206" s="12" t="s">
        <v>362</v>
      </c>
      <c r="C206" s="12" t="s">
        <v>360</v>
      </c>
      <c r="D206" s="12" t="s">
        <v>363</v>
      </c>
      <c r="E206" s="12" t="s">
        <v>18</v>
      </c>
      <c r="F206" s="12" t="s">
        <v>19</v>
      </c>
      <c r="G206" s="2">
        <v>15000</v>
      </c>
      <c r="H206" s="2" t="s">
        <v>20</v>
      </c>
      <c r="I206" s="2">
        <v>15000</v>
      </c>
      <c r="J206" s="2">
        <v>430.5</v>
      </c>
      <c r="K206" s="2">
        <v>0</v>
      </c>
      <c r="L206" s="2">
        <v>456</v>
      </c>
      <c r="M206" s="2">
        <v>25</v>
      </c>
      <c r="N206" s="2">
        <v>911.5</v>
      </c>
      <c r="O206" s="2">
        <v>14088.5</v>
      </c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10"/>
      <c r="BQ206" s="10"/>
      <c r="BR206" s="10"/>
    </row>
    <row r="207" spans="1:70" x14ac:dyDescent="0.25">
      <c r="A207" s="12">
        <v>206</v>
      </c>
      <c r="B207" s="12" t="s">
        <v>364</v>
      </c>
      <c r="C207" s="12" t="s">
        <v>365</v>
      </c>
      <c r="D207" s="12" t="s">
        <v>57</v>
      </c>
      <c r="E207" s="12" t="s">
        <v>18</v>
      </c>
      <c r="F207" s="12" t="s">
        <v>167</v>
      </c>
      <c r="G207" s="2">
        <v>15000</v>
      </c>
      <c r="H207" s="2" t="s">
        <v>20</v>
      </c>
      <c r="I207" s="2">
        <v>15000</v>
      </c>
      <c r="J207" s="2">
        <v>430.5</v>
      </c>
      <c r="K207" s="2">
        <v>0</v>
      </c>
      <c r="L207" s="2">
        <v>456</v>
      </c>
      <c r="M207" s="2">
        <v>25</v>
      </c>
      <c r="N207" s="2">
        <v>911.5</v>
      </c>
      <c r="O207" s="2">
        <v>14088.5</v>
      </c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10"/>
      <c r="BQ207" s="10"/>
      <c r="BR207" s="10"/>
    </row>
    <row r="208" spans="1:70" x14ac:dyDescent="0.25">
      <c r="A208" s="12">
        <v>207</v>
      </c>
      <c r="B208" s="12" t="s">
        <v>366</v>
      </c>
      <c r="C208" s="12" t="s">
        <v>365</v>
      </c>
      <c r="D208" s="12" t="s">
        <v>22</v>
      </c>
      <c r="E208" s="12" t="s">
        <v>18</v>
      </c>
      <c r="F208" s="12" t="s">
        <v>25</v>
      </c>
      <c r="G208" s="2">
        <v>27000</v>
      </c>
      <c r="H208" s="2" t="s">
        <v>20</v>
      </c>
      <c r="I208" s="2">
        <v>27000</v>
      </c>
      <c r="J208" s="2">
        <v>774.9</v>
      </c>
      <c r="K208" s="2">
        <v>0</v>
      </c>
      <c r="L208" s="2">
        <v>820.8</v>
      </c>
      <c r="M208" s="2">
        <v>25</v>
      </c>
      <c r="N208" s="2">
        <v>1620.7</v>
      </c>
      <c r="O208" s="2">
        <v>25379.3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10"/>
      <c r="BQ208" s="10"/>
      <c r="BR208" s="10"/>
    </row>
    <row r="209" spans="1:70" x14ac:dyDescent="0.25">
      <c r="A209" s="12">
        <v>208</v>
      </c>
      <c r="B209" s="12" t="s">
        <v>367</v>
      </c>
      <c r="C209" s="12" t="s">
        <v>368</v>
      </c>
      <c r="D209" s="12" t="s">
        <v>57</v>
      </c>
      <c r="E209" s="12" t="s">
        <v>18</v>
      </c>
      <c r="F209" s="12" t="s">
        <v>25</v>
      </c>
      <c r="G209" s="2">
        <v>15000</v>
      </c>
      <c r="H209" s="2" t="s">
        <v>20</v>
      </c>
      <c r="I209" s="2">
        <v>15000</v>
      </c>
      <c r="J209" s="2">
        <v>430.5</v>
      </c>
      <c r="K209" s="2">
        <v>0</v>
      </c>
      <c r="L209" s="2">
        <v>456</v>
      </c>
      <c r="M209" s="2">
        <v>125</v>
      </c>
      <c r="N209" s="2">
        <v>1011.5</v>
      </c>
      <c r="O209" s="2">
        <v>13988.5</v>
      </c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10"/>
      <c r="BQ209" s="10"/>
      <c r="BR209" s="10"/>
    </row>
    <row r="210" spans="1:70" x14ac:dyDescent="0.25">
      <c r="A210" s="12">
        <v>209</v>
      </c>
      <c r="B210" s="12" t="s">
        <v>369</v>
      </c>
      <c r="C210" s="12" t="s">
        <v>368</v>
      </c>
      <c r="D210" s="12" t="s">
        <v>22</v>
      </c>
      <c r="E210" s="12" t="s">
        <v>18</v>
      </c>
      <c r="F210" s="12" t="s">
        <v>25</v>
      </c>
      <c r="G210" s="2">
        <v>27000</v>
      </c>
      <c r="H210" s="2" t="s">
        <v>20</v>
      </c>
      <c r="I210" s="2">
        <v>27000</v>
      </c>
      <c r="J210" s="2">
        <v>774.9</v>
      </c>
      <c r="K210" s="2">
        <v>0</v>
      </c>
      <c r="L210" s="2">
        <v>820.8</v>
      </c>
      <c r="M210" s="2">
        <v>125</v>
      </c>
      <c r="N210" s="2">
        <v>1720.7</v>
      </c>
      <c r="O210" s="2">
        <v>25279.3</v>
      </c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10"/>
      <c r="BQ210" s="10"/>
      <c r="BR210" s="10"/>
    </row>
    <row r="211" spans="1:70" x14ac:dyDescent="0.25">
      <c r="A211" s="12">
        <v>210</v>
      </c>
      <c r="B211" s="12" t="s">
        <v>370</v>
      </c>
      <c r="C211" s="12" t="s">
        <v>371</v>
      </c>
      <c r="D211" s="12" t="s">
        <v>22</v>
      </c>
      <c r="E211" s="12" t="s">
        <v>18</v>
      </c>
      <c r="F211" s="12" t="s">
        <v>167</v>
      </c>
      <c r="G211" s="2">
        <v>27000</v>
      </c>
      <c r="H211" s="2" t="s">
        <v>20</v>
      </c>
      <c r="I211" s="2">
        <v>27000</v>
      </c>
      <c r="J211" s="2">
        <v>774.9</v>
      </c>
      <c r="K211" s="2">
        <v>0</v>
      </c>
      <c r="L211" s="2">
        <v>820.8</v>
      </c>
      <c r="M211" s="2">
        <v>125</v>
      </c>
      <c r="N211" s="2">
        <v>1720.7</v>
      </c>
      <c r="O211" s="2">
        <v>25279.3</v>
      </c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10"/>
      <c r="BQ211" s="10"/>
      <c r="BR211" s="10"/>
    </row>
    <row r="212" spans="1:70" x14ac:dyDescent="0.25">
      <c r="A212" s="12">
        <v>211</v>
      </c>
      <c r="B212" s="12" t="s">
        <v>372</v>
      </c>
      <c r="C212" s="12" t="s">
        <v>371</v>
      </c>
      <c r="D212" s="12" t="s">
        <v>57</v>
      </c>
      <c r="E212" s="12" t="s">
        <v>18</v>
      </c>
      <c r="F212" s="12" t="s">
        <v>25</v>
      </c>
      <c r="G212" s="2">
        <v>15000</v>
      </c>
      <c r="H212" s="2" t="s">
        <v>20</v>
      </c>
      <c r="I212" s="2">
        <v>15000</v>
      </c>
      <c r="J212" s="2">
        <v>430.5</v>
      </c>
      <c r="K212" s="2">
        <v>0</v>
      </c>
      <c r="L212" s="2">
        <v>456</v>
      </c>
      <c r="M212" s="2">
        <v>558</v>
      </c>
      <c r="N212" s="2">
        <v>1444.5</v>
      </c>
      <c r="O212" s="2">
        <v>13555.5</v>
      </c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10"/>
      <c r="BQ212" s="10"/>
      <c r="BR212" s="10"/>
    </row>
    <row r="213" spans="1:70" x14ac:dyDescent="0.25">
      <c r="A213" s="12">
        <v>212</v>
      </c>
      <c r="B213" s="12" t="s">
        <v>373</v>
      </c>
      <c r="C213" s="12" t="s">
        <v>374</v>
      </c>
      <c r="D213" s="12" t="s">
        <v>57</v>
      </c>
      <c r="E213" s="12" t="s">
        <v>18</v>
      </c>
      <c r="F213" s="12" t="s">
        <v>167</v>
      </c>
      <c r="G213" s="2">
        <v>15000</v>
      </c>
      <c r="H213" s="2" t="s">
        <v>20</v>
      </c>
      <c r="I213" s="2">
        <v>15000</v>
      </c>
      <c r="J213" s="2">
        <v>430.5</v>
      </c>
      <c r="K213" s="2">
        <v>0</v>
      </c>
      <c r="L213" s="2">
        <v>456</v>
      </c>
      <c r="M213" s="2">
        <v>625</v>
      </c>
      <c r="N213" s="2">
        <v>1511.5</v>
      </c>
      <c r="O213" s="2">
        <v>13488.5</v>
      </c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10"/>
      <c r="BQ213" s="10"/>
      <c r="BR213" s="10"/>
    </row>
    <row r="214" spans="1:70" x14ac:dyDescent="0.25">
      <c r="A214" s="12">
        <v>213</v>
      </c>
      <c r="B214" s="12" t="s">
        <v>375</v>
      </c>
      <c r="C214" s="12" t="s">
        <v>374</v>
      </c>
      <c r="D214" s="12" t="s">
        <v>22</v>
      </c>
      <c r="E214" s="12" t="s">
        <v>18</v>
      </c>
      <c r="F214" s="12" t="s">
        <v>25</v>
      </c>
      <c r="G214" s="2">
        <v>27000</v>
      </c>
      <c r="H214" s="2" t="s">
        <v>20</v>
      </c>
      <c r="I214" s="2">
        <v>27000</v>
      </c>
      <c r="J214" s="2">
        <v>774.9</v>
      </c>
      <c r="K214" s="2">
        <v>0</v>
      </c>
      <c r="L214" s="2">
        <v>820.8</v>
      </c>
      <c r="M214" s="2">
        <v>125</v>
      </c>
      <c r="N214" s="2">
        <v>1720.7</v>
      </c>
      <c r="O214" s="2">
        <v>25279.3</v>
      </c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10"/>
      <c r="BQ214" s="10"/>
      <c r="BR214" s="10"/>
    </row>
    <row r="215" spans="1:70" x14ac:dyDescent="0.25">
      <c r="A215" s="12">
        <v>214</v>
      </c>
      <c r="B215" s="12" t="s">
        <v>376</v>
      </c>
      <c r="C215" s="12" t="s">
        <v>377</v>
      </c>
      <c r="D215" s="12" t="s">
        <v>378</v>
      </c>
      <c r="E215" s="12" t="s">
        <v>18</v>
      </c>
      <c r="F215" s="12" t="s">
        <v>25</v>
      </c>
      <c r="G215" s="2">
        <v>27000</v>
      </c>
      <c r="H215" s="2" t="s">
        <v>20</v>
      </c>
      <c r="I215" s="2">
        <v>27000</v>
      </c>
      <c r="J215" s="2">
        <v>774.9</v>
      </c>
      <c r="K215" s="2">
        <v>0</v>
      </c>
      <c r="L215" s="2">
        <v>820.8</v>
      </c>
      <c r="M215" s="2">
        <v>25</v>
      </c>
      <c r="N215" s="2">
        <v>1620.7</v>
      </c>
      <c r="O215" s="2">
        <v>25379.3</v>
      </c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10"/>
      <c r="BQ215" s="10"/>
      <c r="BR215" s="10"/>
    </row>
    <row r="216" spans="1:70" x14ac:dyDescent="0.25">
      <c r="A216" s="12">
        <v>215</v>
      </c>
      <c r="B216" s="12" t="s">
        <v>379</v>
      </c>
      <c r="C216" s="12" t="s">
        <v>377</v>
      </c>
      <c r="D216" s="12" t="s">
        <v>57</v>
      </c>
      <c r="E216" s="12" t="s">
        <v>50</v>
      </c>
      <c r="F216" s="12" t="s">
        <v>167</v>
      </c>
      <c r="G216" s="2">
        <v>15000</v>
      </c>
      <c r="H216" s="2" t="s">
        <v>20</v>
      </c>
      <c r="I216" s="2">
        <v>15000</v>
      </c>
      <c r="J216" s="2">
        <v>430.5</v>
      </c>
      <c r="K216" s="2">
        <v>0</v>
      </c>
      <c r="L216" s="2">
        <v>456</v>
      </c>
      <c r="M216" s="2">
        <v>125</v>
      </c>
      <c r="N216" s="2">
        <v>1011.5</v>
      </c>
      <c r="O216" s="2">
        <v>13988.5</v>
      </c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10"/>
      <c r="BQ216" s="10"/>
      <c r="BR216" s="10"/>
    </row>
    <row r="217" spans="1:70" x14ac:dyDescent="0.25">
      <c r="A217" s="12">
        <v>216</v>
      </c>
      <c r="B217" s="12" t="s">
        <v>380</v>
      </c>
      <c r="C217" s="12" t="s">
        <v>377</v>
      </c>
      <c r="D217" s="12" t="s">
        <v>179</v>
      </c>
      <c r="E217" s="12" t="s">
        <v>18</v>
      </c>
      <c r="F217" s="12" t="s">
        <v>167</v>
      </c>
      <c r="G217" s="2">
        <v>15000</v>
      </c>
      <c r="H217" s="2" t="s">
        <v>20</v>
      </c>
      <c r="I217" s="2">
        <v>15000</v>
      </c>
      <c r="J217" s="2">
        <v>430.5</v>
      </c>
      <c r="K217" s="2">
        <v>0</v>
      </c>
      <c r="L217" s="2">
        <v>456</v>
      </c>
      <c r="M217" s="2">
        <v>25</v>
      </c>
      <c r="N217" s="2">
        <v>911.5</v>
      </c>
      <c r="O217" s="2">
        <v>14088.5</v>
      </c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10"/>
      <c r="BQ217" s="10"/>
      <c r="BR217" s="10"/>
    </row>
    <row r="218" spans="1:70" x14ac:dyDescent="0.25">
      <c r="A218" s="12">
        <v>217</v>
      </c>
      <c r="B218" s="12" t="s">
        <v>381</v>
      </c>
      <c r="C218" s="12" t="s">
        <v>382</v>
      </c>
      <c r="D218" s="12" t="s">
        <v>41</v>
      </c>
      <c r="E218" s="12" t="s">
        <v>18</v>
      </c>
      <c r="F218" s="12" t="s">
        <v>25</v>
      </c>
      <c r="G218" s="2">
        <v>50000</v>
      </c>
      <c r="H218" s="2" t="s">
        <v>20</v>
      </c>
      <c r="I218" s="2">
        <v>50000</v>
      </c>
      <c r="J218" s="2">
        <v>1435</v>
      </c>
      <c r="K218" s="2">
        <v>1854</v>
      </c>
      <c r="L218" s="2">
        <v>1520</v>
      </c>
      <c r="M218" s="2">
        <v>25</v>
      </c>
      <c r="N218" s="2">
        <v>4834</v>
      </c>
      <c r="O218" s="2">
        <v>45166</v>
      </c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10"/>
      <c r="BQ218" s="10"/>
      <c r="BR218" s="10"/>
    </row>
    <row r="219" spans="1:70" x14ac:dyDescent="0.25">
      <c r="A219" s="12">
        <v>218</v>
      </c>
      <c r="B219" s="12" t="s">
        <v>383</v>
      </c>
      <c r="C219" s="12" t="s">
        <v>382</v>
      </c>
      <c r="D219" s="12" t="s">
        <v>57</v>
      </c>
      <c r="E219" s="12" t="s">
        <v>18</v>
      </c>
      <c r="F219" s="12" t="s">
        <v>25</v>
      </c>
      <c r="G219" s="2">
        <v>15000</v>
      </c>
      <c r="H219" s="2" t="s">
        <v>20</v>
      </c>
      <c r="I219" s="2">
        <v>15000</v>
      </c>
      <c r="J219" s="2">
        <v>430.5</v>
      </c>
      <c r="K219" s="2">
        <v>0</v>
      </c>
      <c r="L219" s="2">
        <v>456</v>
      </c>
      <c r="M219" s="2">
        <v>1537.45</v>
      </c>
      <c r="N219" s="2">
        <v>2423.9499999999998</v>
      </c>
      <c r="O219" s="2">
        <v>12576.05</v>
      </c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10"/>
      <c r="BQ219" s="10"/>
      <c r="BR219" s="10"/>
    </row>
    <row r="220" spans="1:70" x14ac:dyDescent="0.25">
      <c r="A220" s="12">
        <v>219</v>
      </c>
      <c r="B220" s="12" t="s">
        <v>384</v>
      </c>
      <c r="C220" s="12" t="s">
        <v>385</v>
      </c>
      <c r="D220" s="12" t="s">
        <v>57</v>
      </c>
      <c r="E220" s="12" t="s">
        <v>18</v>
      </c>
      <c r="F220" s="12" t="s">
        <v>25</v>
      </c>
      <c r="G220" s="2">
        <v>15000</v>
      </c>
      <c r="H220" s="2" t="s">
        <v>20</v>
      </c>
      <c r="I220" s="2">
        <v>15000</v>
      </c>
      <c r="J220" s="2">
        <v>430.5</v>
      </c>
      <c r="K220" s="2">
        <v>0</v>
      </c>
      <c r="L220" s="2">
        <v>456</v>
      </c>
      <c r="M220" s="2">
        <v>25</v>
      </c>
      <c r="N220" s="2">
        <v>911.5</v>
      </c>
      <c r="O220" s="2">
        <v>14088.5</v>
      </c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10"/>
      <c r="BQ220" s="10"/>
      <c r="BR220" s="10"/>
    </row>
    <row r="221" spans="1:70" x14ac:dyDescent="0.25">
      <c r="A221" s="12">
        <v>220</v>
      </c>
      <c r="B221" s="12" t="s">
        <v>386</v>
      </c>
      <c r="C221" s="12" t="s">
        <v>385</v>
      </c>
      <c r="D221" s="12" t="s">
        <v>387</v>
      </c>
      <c r="E221" s="12" t="s">
        <v>18</v>
      </c>
      <c r="F221" s="12" t="s">
        <v>19</v>
      </c>
      <c r="G221" s="2">
        <v>27000</v>
      </c>
      <c r="H221" s="2" t="s">
        <v>20</v>
      </c>
      <c r="I221" s="2">
        <v>27000</v>
      </c>
      <c r="J221" s="2">
        <v>774.9</v>
      </c>
      <c r="K221" s="2">
        <v>0</v>
      </c>
      <c r="L221" s="2">
        <v>820.8</v>
      </c>
      <c r="M221" s="2">
        <v>25</v>
      </c>
      <c r="N221" s="2">
        <v>1620.7</v>
      </c>
      <c r="O221" s="2">
        <v>25379.3</v>
      </c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10"/>
      <c r="BQ221" s="10"/>
      <c r="BR221" s="10"/>
    </row>
    <row r="222" spans="1:70" x14ac:dyDescent="0.25">
      <c r="A222" s="12">
        <v>221</v>
      </c>
      <c r="B222" s="12" t="s">
        <v>388</v>
      </c>
      <c r="C222" s="12" t="s">
        <v>389</v>
      </c>
      <c r="D222" s="12" t="s">
        <v>22</v>
      </c>
      <c r="E222" s="12" t="s">
        <v>18</v>
      </c>
      <c r="F222" s="12" t="s">
        <v>167</v>
      </c>
      <c r="G222" s="2">
        <v>27000</v>
      </c>
      <c r="H222" s="2" t="s">
        <v>20</v>
      </c>
      <c r="I222" s="2">
        <v>27000</v>
      </c>
      <c r="J222" s="2">
        <v>774.9</v>
      </c>
      <c r="K222" s="2">
        <v>0</v>
      </c>
      <c r="L222" s="2">
        <v>820.8</v>
      </c>
      <c r="M222" s="2">
        <v>25</v>
      </c>
      <c r="N222" s="2">
        <v>1620.7</v>
      </c>
      <c r="O222" s="2">
        <v>25379.3</v>
      </c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10"/>
      <c r="BQ222" s="10"/>
      <c r="BR222" s="10"/>
    </row>
    <row r="223" spans="1:70" x14ac:dyDescent="0.25">
      <c r="A223" s="12">
        <v>222</v>
      </c>
      <c r="B223" s="12" t="s">
        <v>390</v>
      </c>
      <c r="C223" s="12" t="s">
        <v>389</v>
      </c>
      <c r="D223" s="12" t="s">
        <v>391</v>
      </c>
      <c r="E223" s="12" t="s">
        <v>18</v>
      </c>
      <c r="F223" s="12" t="s">
        <v>167</v>
      </c>
      <c r="G223" s="2">
        <v>15000</v>
      </c>
      <c r="H223" s="2" t="s">
        <v>20</v>
      </c>
      <c r="I223" s="2">
        <v>15000</v>
      </c>
      <c r="J223" s="2">
        <v>430.5</v>
      </c>
      <c r="K223" s="2">
        <v>0</v>
      </c>
      <c r="L223" s="2">
        <v>456</v>
      </c>
      <c r="M223" s="2">
        <v>25</v>
      </c>
      <c r="N223" s="2">
        <v>911.5</v>
      </c>
      <c r="O223" s="2">
        <v>14088.5</v>
      </c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10"/>
      <c r="BQ223" s="10"/>
      <c r="BR223" s="10"/>
    </row>
    <row r="224" spans="1:70" x14ac:dyDescent="0.25">
      <c r="A224" s="12">
        <v>223</v>
      </c>
      <c r="B224" s="12" t="s">
        <v>392</v>
      </c>
      <c r="C224" s="12" t="s">
        <v>393</v>
      </c>
      <c r="D224" s="12" t="s">
        <v>57</v>
      </c>
      <c r="E224" s="12" t="s">
        <v>18</v>
      </c>
      <c r="F224" s="12" t="s">
        <v>25</v>
      </c>
      <c r="G224" s="2">
        <v>15000</v>
      </c>
      <c r="H224" s="2" t="s">
        <v>20</v>
      </c>
      <c r="I224" s="2">
        <v>15000</v>
      </c>
      <c r="J224" s="2">
        <v>430.5</v>
      </c>
      <c r="K224" s="2">
        <v>0</v>
      </c>
      <c r="L224" s="2">
        <v>456</v>
      </c>
      <c r="M224" s="2">
        <v>25</v>
      </c>
      <c r="N224" s="2">
        <v>911.5</v>
      </c>
      <c r="O224" s="2">
        <v>14088.5</v>
      </c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10"/>
      <c r="BQ224" s="10"/>
      <c r="BR224" s="10"/>
    </row>
    <row r="225" spans="1:70" x14ac:dyDescent="0.25">
      <c r="A225" s="12">
        <v>224</v>
      </c>
      <c r="B225" s="12" t="s">
        <v>394</v>
      </c>
      <c r="C225" s="12" t="s">
        <v>393</v>
      </c>
      <c r="D225" s="12" t="s">
        <v>22</v>
      </c>
      <c r="E225" s="12" t="s">
        <v>18</v>
      </c>
      <c r="F225" s="12" t="s">
        <v>25</v>
      </c>
      <c r="G225" s="2">
        <v>27000</v>
      </c>
      <c r="H225" s="2" t="s">
        <v>20</v>
      </c>
      <c r="I225" s="2">
        <v>27000</v>
      </c>
      <c r="J225" s="2">
        <v>774.9</v>
      </c>
      <c r="K225" s="2">
        <v>0</v>
      </c>
      <c r="L225" s="2">
        <v>820.8</v>
      </c>
      <c r="M225" s="2">
        <v>25</v>
      </c>
      <c r="N225" s="2">
        <v>1620.7</v>
      </c>
      <c r="O225" s="2">
        <v>25379.3</v>
      </c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10"/>
      <c r="BQ225" s="10"/>
      <c r="BR225" s="10"/>
    </row>
    <row r="226" spans="1:70" x14ac:dyDescent="0.25">
      <c r="A226" s="12">
        <v>225</v>
      </c>
      <c r="B226" s="12" t="s">
        <v>395</v>
      </c>
      <c r="C226" s="12" t="s">
        <v>396</v>
      </c>
      <c r="D226" s="12" t="s">
        <v>22</v>
      </c>
      <c r="E226" s="12" t="s">
        <v>18</v>
      </c>
      <c r="F226" s="12" t="s">
        <v>25</v>
      </c>
      <c r="G226" s="2">
        <v>27000</v>
      </c>
      <c r="H226" s="2" t="s">
        <v>20</v>
      </c>
      <c r="I226" s="2">
        <v>27000</v>
      </c>
      <c r="J226" s="2">
        <v>774.9</v>
      </c>
      <c r="K226" s="2">
        <v>0</v>
      </c>
      <c r="L226" s="2">
        <v>820.8</v>
      </c>
      <c r="M226" s="2">
        <v>25</v>
      </c>
      <c r="N226" s="2">
        <v>1620.7</v>
      </c>
      <c r="O226" s="2">
        <v>25379.3</v>
      </c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10"/>
      <c r="BQ226" s="10"/>
      <c r="BR226" s="10"/>
    </row>
    <row r="227" spans="1:70" x14ac:dyDescent="0.25">
      <c r="A227" s="12">
        <v>226</v>
      </c>
      <c r="B227" s="12" t="s">
        <v>397</v>
      </c>
      <c r="C227" s="12" t="s">
        <v>396</v>
      </c>
      <c r="D227" s="12" t="s">
        <v>57</v>
      </c>
      <c r="E227" s="12" t="s">
        <v>18</v>
      </c>
      <c r="F227" s="12" t="s">
        <v>167</v>
      </c>
      <c r="G227" s="2">
        <v>15000</v>
      </c>
      <c r="H227" s="2" t="s">
        <v>20</v>
      </c>
      <c r="I227" s="2">
        <v>15000</v>
      </c>
      <c r="J227" s="2">
        <v>430.5</v>
      </c>
      <c r="K227" s="2">
        <v>0</v>
      </c>
      <c r="L227" s="2">
        <v>456</v>
      </c>
      <c r="M227" s="2">
        <v>25</v>
      </c>
      <c r="N227" s="2">
        <v>911.5</v>
      </c>
      <c r="O227" s="2">
        <v>14088.5</v>
      </c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10"/>
      <c r="BQ227" s="10"/>
      <c r="BR227" s="10"/>
    </row>
    <row r="228" spans="1:70" x14ac:dyDescent="0.25">
      <c r="A228" s="12">
        <v>227</v>
      </c>
      <c r="B228" s="12" t="s">
        <v>398</v>
      </c>
      <c r="C228" s="12" t="s">
        <v>396</v>
      </c>
      <c r="D228" s="12" t="s">
        <v>57</v>
      </c>
      <c r="E228" s="12" t="s">
        <v>18</v>
      </c>
      <c r="F228" s="12" t="s">
        <v>167</v>
      </c>
      <c r="G228" s="2">
        <v>15000</v>
      </c>
      <c r="H228" s="2" t="s">
        <v>20</v>
      </c>
      <c r="I228" s="2">
        <v>15000</v>
      </c>
      <c r="J228" s="2">
        <v>430.5</v>
      </c>
      <c r="K228" s="2">
        <v>0</v>
      </c>
      <c r="L228" s="2">
        <v>456</v>
      </c>
      <c r="M228" s="2">
        <v>25</v>
      </c>
      <c r="N228" s="2">
        <v>911.5</v>
      </c>
      <c r="O228" s="2">
        <v>14088.5</v>
      </c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10"/>
      <c r="BQ228" s="10"/>
      <c r="BR228" s="10"/>
    </row>
    <row r="229" spans="1:70" x14ac:dyDescent="0.25">
      <c r="A229" s="12">
        <v>228</v>
      </c>
      <c r="B229" s="12" t="s">
        <v>399</v>
      </c>
      <c r="C229" s="12" t="s">
        <v>400</v>
      </c>
      <c r="D229" s="12" t="s">
        <v>22</v>
      </c>
      <c r="E229" s="12" t="s">
        <v>18</v>
      </c>
      <c r="F229" s="12" t="s">
        <v>25</v>
      </c>
      <c r="G229" s="2">
        <v>27000</v>
      </c>
      <c r="H229" s="2" t="s">
        <v>20</v>
      </c>
      <c r="I229" s="2">
        <v>27000</v>
      </c>
      <c r="J229" s="2">
        <v>774.9</v>
      </c>
      <c r="K229" s="2">
        <v>0</v>
      </c>
      <c r="L229" s="2">
        <v>820.8</v>
      </c>
      <c r="M229" s="2">
        <v>125</v>
      </c>
      <c r="N229" s="2">
        <v>1720.7</v>
      </c>
      <c r="O229" s="2">
        <v>25279.3</v>
      </c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10"/>
      <c r="BQ229" s="10"/>
      <c r="BR229" s="10"/>
    </row>
    <row r="230" spans="1:70" x14ac:dyDescent="0.25">
      <c r="A230" s="12">
        <v>229</v>
      </c>
      <c r="B230" s="12" t="s">
        <v>401</v>
      </c>
      <c r="C230" s="12" t="s">
        <v>400</v>
      </c>
      <c r="D230" s="12" t="s">
        <v>402</v>
      </c>
      <c r="E230" s="12" t="s">
        <v>18</v>
      </c>
      <c r="F230" s="12" t="s">
        <v>25</v>
      </c>
      <c r="G230" s="2">
        <v>15000</v>
      </c>
      <c r="H230" s="2" t="s">
        <v>20</v>
      </c>
      <c r="I230" s="2">
        <v>15000</v>
      </c>
      <c r="J230" s="2">
        <v>430.5</v>
      </c>
      <c r="K230" s="2">
        <v>0</v>
      </c>
      <c r="L230" s="2">
        <v>456</v>
      </c>
      <c r="M230" s="2">
        <v>25</v>
      </c>
      <c r="N230" s="2">
        <v>911.5</v>
      </c>
      <c r="O230" s="2">
        <v>14088.5</v>
      </c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10"/>
      <c r="BQ230" s="10"/>
      <c r="BR230" s="10"/>
    </row>
    <row r="231" spans="1:70" x14ac:dyDescent="0.25">
      <c r="A231" s="12">
        <v>230</v>
      </c>
      <c r="B231" t="s">
        <v>403</v>
      </c>
      <c r="C231" s="12" t="s">
        <v>404</v>
      </c>
      <c r="D231" s="12" t="s">
        <v>57</v>
      </c>
      <c r="E231" s="12" t="s">
        <v>18</v>
      </c>
      <c r="F231" s="12" t="s">
        <v>25</v>
      </c>
      <c r="G231" s="2">
        <v>15000</v>
      </c>
      <c r="H231" s="2" t="s">
        <v>20</v>
      </c>
      <c r="I231" s="2">
        <v>15000</v>
      </c>
      <c r="J231" s="2">
        <v>430.5</v>
      </c>
      <c r="K231" s="2">
        <v>0</v>
      </c>
      <c r="L231" s="2">
        <v>456</v>
      </c>
      <c r="M231" s="2">
        <v>125</v>
      </c>
      <c r="N231" s="2">
        <v>1011.5</v>
      </c>
      <c r="O231" s="2">
        <v>13988.5</v>
      </c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10"/>
      <c r="BQ231" s="10"/>
      <c r="BR231" s="10"/>
    </row>
    <row r="232" spans="1:70" x14ac:dyDescent="0.25">
      <c r="A232" s="12">
        <v>231</v>
      </c>
      <c r="B232" s="12" t="s">
        <v>405</v>
      </c>
      <c r="C232" s="12" t="s">
        <v>404</v>
      </c>
      <c r="D232" s="12" t="s">
        <v>406</v>
      </c>
      <c r="E232" s="12" t="s">
        <v>18</v>
      </c>
      <c r="F232" s="12" t="s">
        <v>19</v>
      </c>
      <c r="G232" s="2">
        <v>20900</v>
      </c>
      <c r="H232" s="2" t="s">
        <v>20</v>
      </c>
      <c r="I232" s="2">
        <v>20900</v>
      </c>
      <c r="J232" s="2">
        <v>599.83000000000004</v>
      </c>
      <c r="K232" s="2">
        <v>0</v>
      </c>
      <c r="L232" s="2">
        <v>635.36</v>
      </c>
      <c r="M232" s="2">
        <v>3049.9</v>
      </c>
      <c r="N232" s="2">
        <v>4285.09</v>
      </c>
      <c r="O232" s="2">
        <v>16614.91</v>
      </c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10"/>
      <c r="BQ232" s="10"/>
      <c r="BR232" s="10"/>
    </row>
    <row r="233" spans="1:70" x14ac:dyDescent="0.25">
      <c r="A233" s="12">
        <v>232</v>
      </c>
      <c r="B233" s="12" t="s">
        <v>407</v>
      </c>
      <c r="C233" s="12" t="s">
        <v>408</v>
      </c>
      <c r="D233" s="12" t="s">
        <v>22</v>
      </c>
      <c r="E233" s="12" t="s">
        <v>18</v>
      </c>
      <c r="F233" s="12" t="s">
        <v>167</v>
      </c>
      <c r="G233" s="2">
        <v>27000</v>
      </c>
      <c r="H233" s="2" t="s">
        <v>20</v>
      </c>
      <c r="I233" s="2">
        <v>27000</v>
      </c>
      <c r="J233" s="2">
        <v>774.9</v>
      </c>
      <c r="K233" s="2">
        <v>0</v>
      </c>
      <c r="L233" s="2">
        <v>820.8</v>
      </c>
      <c r="M233" s="2">
        <v>25</v>
      </c>
      <c r="N233" s="2">
        <v>1620.7</v>
      </c>
      <c r="O233" s="2">
        <v>25379.3</v>
      </c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10"/>
      <c r="BQ233" s="10"/>
      <c r="BR233" s="10"/>
    </row>
    <row r="234" spans="1:70" x14ac:dyDescent="0.25">
      <c r="A234" s="12">
        <v>233</v>
      </c>
      <c r="B234" s="12" t="s">
        <v>409</v>
      </c>
      <c r="C234" s="12" t="s">
        <v>408</v>
      </c>
      <c r="D234" s="12" t="s">
        <v>410</v>
      </c>
      <c r="E234" s="12" t="s">
        <v>18</v>
      </c>
      <c r="F234" s="12" t="s">
        <v>19</v>
      </c>
      <c r="G234" s="2">
        <v>40000</v>
      </c>
      <c r="H234" s="2" t="s">
        <v>20</v>
      </c>
      <c r="I234" s="2">
        <v>40000</v>
      </c>
      <c r="J234" s="2">
        <v>1148</v>
      </c>
      <c r="K234" s="2">
        <v>442.65</v>
      </c>
      <c r="L234" s="2">
        <v>1216</v>
      </c>
      <c r="M234" s="2">
        <v>25</v>
      </c>
      <c r="N234" s="2">
        <v>2831.65</v>
      </c>
      <c r="O234" s="2">
        <v>37168.35</v>
      </c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10"/>
      <c r="BQ234" s="10"/>
      <c r="BR234" s="10"/>
    </row>
    <row r="235" spans="1:70" x14ac:dyDescent="0.25">
      <c r="A235" s="12">
        <v>234</v>
      </c>
      <c r="B235" s="12" t="s">
        <v>411</v>
      </c>
      <c r="C235" s="12" t="s">
        <v>408</v>
      </c>
      <c r="D235" s="12" t="s">
        <v>412</v>
      </c>
      <c r="E235" s="12" t="s">
        <v>50</v>
      </c>
      <c r="F235" s="12" t="s">
        <v>167</v>
      </c>
      <c r="G235" s="2">
        <v>15000</v>
      </c>
      <c r="H235" s="2" t="s">
        <v>20</v>
      </c>
      <c r="I235" s="2">
        <v>15000</v>
      </c>
      <c r="J235" s="2">
        <v>430.5</v>
      </c>
      <c r="K235" s="2">
        <v>0</v>
      </c>
      <c r="L235" s="2">
        <v>456</v>
      </c>
      <c r="M235" s="2">
        <v>25</v>
      </c>
      <c r="N235" s="2">
        <v>911.5</v>
      </c>
      <c r="O235" s="2">
        <v>14088.5</v>
      </c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10"/>
      <c r="BQ235" s="10"/>
      <c r="BR235" s="10"/>
    </row>
    <row r="236" spans="1:70" x14ac:dyDescent="0.25">
      <c r="A236" s="12">
        <v>235</v>
      </c>
      <c r="B236" s="12" t="s">
        <v>413</v>
      </c>
      <c r="C236" s="12" t="s">
        <v>414</v>
      </c>
      <c r="D236" s="12" t="s">
        <v>273</v>
      </c>
      <c r="E236" s="12" t="s">
        <v>50</v>
      </c>
      <c r="F236" s="12" t="s">
        <v>167</v>
      </c>
      <c r="G236" s="2">
        <v>17000</v>
      </c>
      <c r="H236" s="2" t="s">
        <v>20</v>
      </c>
      <c r="I236" s="2">
        <v>17000</v>
      </c>
      <c r="J236" s="2">
        <v>487.9</v>
      </c>
      <c r="K236" s="2">
        <v>0</v>
      </c>
      <c r="L236" s="2">
        <v>516.79999999999995</v>
      </c>
      <c r="M236" s="2">
        <v>25</v>
      </c>
      <c r="N236" s="2">
        <v>1029.7</v>
      </c>
      <c r="O236" s="2">
        <v>15970.3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10"/>
      <c r="BQ236" s="10"/>
      <c r="BR236" s="10"/>
    </row>
    <row r="237" spans="1:70" x14ac:dyDescent="0.25">
      <c r="A237" s="12">
        <v>236</v>
      </c>
      <c r="B237" s="12" t="s">
        <v>415</v>
      </c>
      <c r="C237" s="12" t="s">
        <v>414</v>
      </c>
      <c r="D237" s="12" t="s">
        <v>22</v>
      </c>
      <c r="E237" s="12" t="s">
        <v>18</v>
      </c>
      <c r="F237" s="12" t="s">
        <v>25</v>
      </c>
      <c r="G237" s="2">
        <v>27000</v>
      </c>
      <c r="H237" s="2" t="s">
        <v>20</v>
      </c>
      <c r="I237" s="2">
        <v>27000</v>
      </c>
      <c r="J237" s="2">
        <v>774.9</v>
      </c>
      <c r="K237" s="2">
        <v>0</v>
      </c>
      <c r="L237" s="2">
        <v>820.8</v>
      </c>
      <c r="M237" s="2">
        <v>125</v>
      </c>
      <c r="N237" s="2">
        <v>1720.7</v>
      </c>
      <c r="O237" s="2">
        <v>25279.3</v>
      </c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10"/>
      <c r="BQ237" s="10"/>
      <c r="BR237" s="10"/>
    </row>
    <row r="238" spans="1:70" x14ac:dyDescent="0.25">
      <c r="A238" s="12">
        <v>237</v>
      </c>
      <c r="B238" s="12" t="s">
        <v>416</v>
      </c>
      <c r="C238" s="12" t="s">
        <v>417</v>
      </c>
      <c r="D238" s="12" t="s">
        <v>22</v>
      </c>
      <c r="E238" s="12" t="s">
        <v>18</v>
      </c>
      <c r="F238" s="12" t="s">
        <v>25</v>
      </c>
      <c r="G238" s="2">
        <v>27000</v>
      </c>
      <c r="H238" s="2" t="s">
        <v>20</v>
      </c>
      <c r="I238" s="2">
        <v>27000</v>
      </c>
      <c r="J238" s="2">
        <v>774.9</v>
      </c>
      <c r="K238" s="2">
        <v>0</v>
      </c>
      <c r="L238" s="2">
        <v>820.8</v>
      </c>
      <c r="M238" s="2">
        <v>4025</v>
      </c>
      <c r="N238" s="2">
        <v>5620.7</v>
      </c>
      <c r="O238" s="2">
        <v>21379.3</v>
      </c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10"/>
      <c r="BQ238" s="10"/>
      <c r="BR238" s="10"/>
    </row>
    <row r="239" spans="1:70" x14ac:dyDescent="0.25">
      <c r="A239" s="12">
        <v>238</v>
      </c>
      <c r="B239" s="12" t="s">
        <v>418</v>
      </c>
      <c r="C239" s="12" t="s">
        <v>417</v>
      </c>
      <c r="D239" s="12" t="s">
        <v>57</v>
      </c>
      <c r="E239" s="12" t="s">
        <v>18</v>
      </c>
      <c r="F239" s="12" t="s">
        <v>25</v>
      </c>
      <c r="G239" s="2">
        <v>15000</v>
      </c>
      <c r="H239" s="2" t="s">
        <v>20</v>
      </c>
      <c r="I239" s="2">
        <v>15000</v>
      </c>
      <c r="J239" s="2">
        <v>430.5</v>
      </c>
      <c r="K239" s="2">
        <v>0</v>
      </c>
      <c r="L239" s="2">
        <v>456</v>
      </c>
      <c r="M239" s="2">
        <v>25</v>
      </c>
      <c r="N239" s="2">
        <v>911.5</v>
      </c>
      <c r="O239" s="2">
        <v>14088.5</v>
      </c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10"/>
      <c r="BQ239" s="10"/>
      <c r="BR239" s="10"/>
    </row>
    <row r="240" spans="1:70" x14ac:dyDescent="0.25">
      <c r="A240" s="12">
        <v>239</v>
      </c>
      <c r="B240" s="12" t="s">
        <v>419</v>
      </c>
      <c r="C240" s="12" t="s">
        <v>420</v>
      </c>
      <c r="D240" s="12" t="s">
        <v>57</v>
      </c>
      <c r="E240" s="12" t="s">
        <v>18</v>
      </c>
      <c r="F240" s="12" t="s">
        <v>25</v>
      </c>
      <c r="G240" s="2">
        <v>15000</v>
      </c>
      <c r="H240" s="2" t="s">
        <v>20</v>
      </c>
      <c r="I240" s="2">
        <v>15000</v>
      </c>
      <c r="J240" s="2">
        <v>430.5</v>
      </c>
      <c r="K240" s="2">
        <v>0</v>
      </c>
      <c r="L240" s="2">
        <v>456</v>
      </c>
      <c r="M240" s="2">
        <v>2025</v>
      </c>
      <c r="N240" s="2">
        <v>2911.5</v>
      </c>
      <c r="O240" s="2">
        <v>12088.5</v>
      </c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10"/>
      <c r="BQ240" s="10"/>
      <c r="BR240" s="10"/>
    </row>
    <row r="241" spans="1:70" x14ac:dyDescent="0.25">
      <c r="A241" s="12">
        <v>240</v>
      </c>
      <c r="B241" s="12" t="s">
        <v>421</v>
      </c>
      <c r="C241" s="12" t="s">
        <v>420</v>
      </c>
      <c r="D241" s="12" t="s">
        <v>422</v>
      </c>
      <c r="E241" s="12" t="s">
        <v>18</v>
      </c>
      <c r="F241" s="12" t="s">
        <v>19</v>
      </c>
      <c r="G241" s="2">
        <v>27000</v>
      </c>
      <c r="H241" s="2" t="s">
        <v>20</v>
      </c>
      <c r="I241" s="2">
        <v>27000</v>
      </c>
      <c r="J241" s="2">
        <v>774.9</v>
      </c>
      <c r="K241" s="2">
        <v>0</v>
      </c>
      <c r="L241" s="2">
        <v>820.8</v>
      </c>
      <c r="M241" s="2">
        <v>25</v>
      </c>
      <c r="N241" s="2">
        <v>1620.7</v>
      </c>
      <c r="O241" s="2">
        <v>25379.3</v>
      </c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10"/>
      <c r="BQ241" s="10"/>
      <c r="BR241" s="10"/>
    </row>
    <row r="242" spans="1:70" x14ac:dyDescent="0.25">
      <c r="A242" s="12">
        <v>241</v>
      </c>
      <c r="B242" s="12" t="s">
        <v>423</v>
      </c>
      <c r="C242" s="12" t="s">
        <v>424</v>
      </c>
      <c r="D242" s="12" t="s">
        <v>22</v>
      </c>
      <c r="E242" s="12" t="s">
        <v>18</v>
      </c>
      <c r="F242" s="12" t="s">
        <v>25</v>
      </c>
      <c r="G242" s="2">
        <v>20900</v>
      </c>
      <c r="H242" s="2" t="s">
        <v>20</v>
      </c>
      <c r="I242" s="2">
        <v>20900</v>
      </c>
      <c r="J242" s="2">
        <v>599.83000000000004</v>
      </c>
      <c r="K242" s="2">
        <v>0</v>
      </c>
      <c r="L242" s="2">
        <v>635.36</v>
      </c>
      <c r="M242" s="2">
        <v>25</v>
      </c>
      <c r="N242" s="2">
        <v>1260.19</v>
      </c>
      <c r="O242" s="2">
        <v>19639.810000000001</v>
      </c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10"/>
      <c r="BQ242" s="10"/>
      <c r="BR242" s="10"/>
    </row>
    <row r="243" spans="1:70" x14ac:dyDescent="0.25">
      <c r="A243" s="12">
        <v>242</v>
      </c>
      <c r="B243" s="12" t="s">
        <v>425</v>
      </c>
      <c r="C243" s="12" t="s">
        <v>424</v>
      </c>
      <c r="D243" s="12" t="s">
        <v>426</v>
      </c>
      <c r="E243" s="12" t="s">
        <v>50</v>
      </c>
      <c r="F243" s="12" t="s">
        <v>25</v>
      </c>
      <c r="G243" s="2">
        <v>10000</v>
      </c>
      <c r="H243" s="2" t="s">
        <v>20</v>
      </c>
      <c r="I243" s="2">
        <v>10000</v>
      </c>
      <c r="J243" s="2">
        <v>287</v>
      </c>
      <c r="K243" s="2">
        <v>0</v>
      </c>
      <c r="L243" s="2">
        <v>304</v>
      </c>
      <c r="M243" s="2">
        <v>25</v>
      </c>
      <c r="N243" s="2">
        <v>616</v>
      </c>
      <c r="O243" s="2">
        <v>9384</v>
      </c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10"/>
      <c r="BQ243" s="10"/>
      <c r="BR243" s="10"/>
    </row>
    <row r="244" spans="1:70" x14ac:dyDescent="0.25">
      <c r="A244" s="12">
        <v>243</v>
      </c>
      <c r="B244" s="12" t="s">
        <v>427</v>
      </c>
      <c r="C244" s="12" t="s">
        <v>428</v>
      </c>
      <c r="D244" s="12" t="s">
        <v>429</v>
      </c>
      <c r="E244" s="12" t="s">
        <v>50</v>
      </c>
      <c r="F244" s="12" t="s">
        <v>167</v>
      </c>
      <c r="G244" s="2">
        <v>36500</v>
      </c>
      <c r="H244" s="2" t="s">
        <v>20</v>
      </c>
      <c r="I244" s="2">
        <v>36500</v>
      </c>
      <c r="J244" s="2">
        <v>1047.55</v>
      </c>
      <c r="K244" s="2">
        <v>0</v>
      </c>
      <c r="L244" s="2">
        <v>1109.5999999999999</v>
      </c>
      <c r="M244" s="2">
        <v>125</v>
      </c>
      <c r="N244" s="2">
        <v>2282.15</v>
      </c>
      <c r="O244" s="2">
        <v>34217.85</v>
      </c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10"/>
      <c r="BQ244" s="10"/>
      <c r="BR244" s="10"/>
    </row>
    <row r="245" spans="1:70" x14ac:dyDescent="0.25">
      <c r="A245" s="12">
        <v>244</v>
      </c>
      <c r="B245" s="12" t="s">
        <v>430</v>
      </c>
      <c r="C245" s="12" t="s">
        <v>428</v>
      </c>
      <c r="D245" s="12" t="s">
        <v>161</v>
      </c>
      <c r="E245" s="12" t="s">
        <v>18</v>
      </c>
      <c r="F245" s="12" t="s">
        <v>167</v>
      </c>
      <c r="G245" s="2">
        <v>36000</v>
      </c>
      <c r="H245" s="2" t="s">
        <v>20</v>
      </c>
      <c r="I245" s="2">
        <v>36000</v>
      </c>
      <c r="J245" s="2">
        <v>1033.2</v>
      </c>
      <c r="K245" s="2">
        <v>0</v>
      </c>
      <c r="L245" s="2">
        <v>1094.4000000000001</v>
      </c>
      <c r="M245" s="2">
        <v>625</v>
      </c>
      <c r="N245" s="2">
        <v>2752.6</v>
      </c>
      <c r="O245" s="2">
        <v>33247.4</v>
      </c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10"/>
      <c r="BQ245" s="10"/>
      <c r="BR245" s="10"/>
    </row>
    <row r="246" spans="1:70" x14ac:dyDescent="0.25">
      <c r="A246" s="12">
        <v>245</v>
      </c>
      <c r="B246" s="12" t="s">
        <v>431</v>
      </c>
      <c r="C246" s="12" t="s">
        <v>428</v>
      </c>
      <c r="D246" s="12" t="s">
        <v>161</v>
      </c>
      <c r="E246" s="12" t="s">
        <v>18</v>
      </c>
      <c r="F246" s="12" t="s">
        <v>25</v>
      </c>
      <c r="G246" s="2">
        <v>31500</v>
      </c>
      <c r="H246" s="2" t="s">
        <v>20</v>
      </c>
      <c r="I246" s="2">
        <v>31500</v>
      </c>
      <c r="J246" s="2">
        <v>904.05</v>
      </c>
      <c r="K246" s="2">
        <v>0</v>
      </c>
      <c r="L246" s="2">
        <v>957.6</v>
      </c>
      <c r="M246" s="2">
        <v>1025</v>
      </c>
      <c r="N246" s="2">
        <v>2886.65</v>
      </c>
      <c r="O246" s="2">
        <v>28613.35</v>
      </c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10"/>
      <c r="BQ246" s="10"/>
      <c r="BR246" s="10"/>
    </row>
    <row r="247" spans="1:70" x14ac:dyDescent="0.25">
      <c r="A247" s="12">
        <v>246</v>
      </c>
      <c r="B247" s="12" t="s">
        <v>432</v>
      </c>
      <c r="C247" s="12" t="s">
        <v>428</v>
      </c>
      <c r="D247" s="12" t="s">
        <v>161</v>
      </c>
      <c r="E247" s="12" t="s">
        <v>50</v>
      </c>
      <c r="F247" s="12" t="s">
        <v>25</v>
      </c>
      <c r="G247" s="2">
        <v>36000</v>
      </c>
      <c r="H247" s="2" t="s">
        <v>20</v>
      </c>
      <c r="I247" s="2">
        <v>36000</v>
      </c>
      <c r="J247" s="2">
        <v>1033.2</v>
      </c>
      <c r="K247" s="2">
        <v>0</v>
      </c>
      <c r="L247" s="2">
        <v>1094.4000000000001</v>
      </c>
      <c r="M247" s="2">
        <v>125</v>
      </c>
      <c r="N247" s="2">
        <v>2252.6</v>
      </c>
      <c r="O247" s="2">
        <v>33747.4</v>
      </c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10"/>
      <c r="BQ247" s="10"/>
      <c r="BR247" s="10"/>
    </row>
    <row r="248" spans="1:70" x14ac:dyDescent="0.25">
      <c r="A248" s="12">
        <v>247</v>
      </c>
      <c r="B248" s="12" t="s">
        <v>433</v>
      </c>
      <c r="C248" s="12" t="s">
        <v>104</v>
      </c>
      <c r="D248" s="12" t="s">
        <v>434</v>
      </c>
      <c r="E248" s="12" t="s">
        <v>18</v>
      </c>
      <c r="F248" s="12" t="s">
        <v>25</v>
      </c>
      <c r="G248" s="2">
        <v>27000</v>
      </c>
      <c r="H248" s="2" t="s">
        <v>20</v>
      </c>
      <c r="I248" s="2">
        <v>27000</v>
      </c>
      <c r="J248" s="2">
        <v>774.9</v>
      </c>
      <c r="K248" s="2">
        <v>0</v>
      </c>
      <c r="L248" s="2">
        <v>820.8</v>
      </c>
      <c r="M248" s="2">
        <v>25</v>
      </c>
      <c r="N248" s="2">
        <v>1620.7</v>
      </c>
      <c r="O248" s="2">
        <v>25379.3</v>
      </c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10"/>
      <c r="BQ248" s="10"/>
      <c r="BR248" s="10"/>
    </row>
    <row r="249" spans="1:70" x14ac:dyDescent="0.25">
      <c r="A249" s="12">
        <v>248</v>
      </c>
      <c r="B249" s="12" t="s">
        <v>435</v>
      </c>
      <c r="C249" s="12" t="s">
        <v>104</v>
      </c>
      <c r="D249" s="12" t="s">
        <v>436</v>
      </c>
      <c r="E249" s="12" t="s">
        <v>18</v>
      </c>
      <c r="F249" s="12" t="s">
        <v>25</v>
      </c>
      <c r="G249" s="2">
        <v>35000</v>
      </c>
      <c r="H249" s="2" t="s">
        <v>20</v>
      </c>
      <c r="I249" s="2">
        <v>35000</v>
      </c>
      <c r="J249" s="2">
        <v>1004.5</v>
      </c>
      <c r="K249" s="2">
        <v>0</v>
      </c>
      <c r="L249" s="2">
        <v>1064</v>
      </c>
      <c r="M249" s="2">
        <v>5109.04</v>
      </c>
      <c r="N249" s="2">
        <v>7177.54</v>
      </c>
      <c r="O249" s="2">
        <v>27822.46</v>
      </c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10"/>
      <c r="BQ249" s="10"/>
      <c r="BR249" s="10"/>
    </row>
    <row r="250" spans="1:70" x14ac:dyDescent="0.25">
      <c r="A250" s="12">
        <v>249</v>
      </c>
      <c r="B250" s="12" t="s">
        <v>437</v>
      </c>
      <c r="C250" s="12" t="s">
        <v>104</v>
      </c>
      <c r="D250" s="12" t="s">
        <v>22</v>
      </c>
      <c r="E250" s="12" t="s">
        <v>18</v>
      </c>
      <c r="F250" s="12" t="s">
        <v>25</v>
      </c>
      <c r="G250" s="2">
        <v>25200</v>
      </c>
      <c r="H250" s="2" t="s">
        <v>20</v>
      </c>
      <c r="I250" s="2">
        <v>25200</v>
      </c>
      <c r="J250" s="2">
        <v>723.24</v>
      </c>
      <c r="K250" s="2">
        <v>0</v>
      </c>
      <c r="L250" s="2">
        <v>766.08</v>
      </c>
      <c r="M250" s="2">
        <v>25</v>
      </c>
      <c r="N250" s="2">
        <v>1514.32</v>
      </c>
      <c r="O250" s="2">
        <v>23685.68</v>
      </c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10"/>
      <c r="BQ250" s="10"/>
      <c r="BR250" s="10"/>
    </row>
    <row r="251" spans="1:70" x14ac:dyDescent="0.25">
      <c r="A251" s="12">
        <v>250</v>
      </c>
      <c r="B251" s="12" t="s">
        <v>438</v>
      </c>
      <c r="C251" s="12" t="s">
        <v>104</v>
      </c>
      <c r="D251" s="12" t="s">
        <v>439</v>
      </c>
      <c r="E251" s="12" t="s">
        <v>18</v>
      </c>
      <c r="F251" s="12" t="s">
        <v>25</v>
      </c>
      <c r="G251" s="2">
        <v>35000</v>
      </c>
      <c r="H251" s="2" t="s">
        <v>20</v>
      </c>
      <c r="I251" s="2">
        <v>35000</v>
      </c>
      <c r="J251" s="2">
        <v>1004.5</v>
      </c>
      <c r="K251" s="2">
        <v>0</v>
      </c>
      <c r="L251" s="2">
        <v>1064</v>
      </c>
      <c r="M251" s="2">
        <v>125</v>
      </c>
      <c r="N251" s="2">
        <v>2193.5</v>
      </c>
      <c r="O251" s="2">
        <v>32806.5</v>
      </c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10"/>
      <c r="BQ251" s="10"/>
      <c r="BR251" s="10"/>
    </row>
    <row r="252" spans="1:70" x14ac:dyDescent="0.25">
      <c r="A252" s="12">
        <v>251</v>
      </c>
      <c r="B252" s="12" t="s">
        <v>440</v>
      </c>
      <c r="C252" s="12" t="s">
        <v>104</v>
      </c>
      <c r="D252" s="12" t="s">
        <v>441</v>
      </c>
      <c r="E252" s="12" t="s">
        <v>18</v>
      </c>
      <c r="F252" s="12" t="s">
        <v>19</v>
      </c>
      <c r="G252" s="2">
        <v>50000</v>
      </c>
      <c r="H252" s="2" t="s">
        <v>20</v>
      </c>
      <c r="I252" s="2">
        <v>50000</v>
      </c>
      <c r="J252" s="2">
        <v>1435</v>
      </c>
      <c r="K252" s="2">
        <v>1854</v>
      </c>
      <c r="L252" s="2">
        <v>1520</v>
      </c>
      <c r="M252" s="2">
        <v>11259.54</v>
      </c>
      <c r="N252" s="2">
        <v>16068.54</v>
      </c>
      <c r="O252" s="2">
        <v>33931.46</v>
      </c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10"/>
      <c r="BQ252" s="10"/>
      <c r="BR252" s="10"/>
    </row>
    <row r="253" spans="1:70" x14ac:dyDescent="0.25">
      <c r="A253" s="12">
        <v>252</v>
      </c>
      <c r="B253" s="12" t="s">
        <v>442</v>
      </c>
      <c r="C253" s="12" t="s">
        <v>104</v>
      </c>
      <c r="D253" s="12" t="s">
        <v>443</v>
      </c>
      <c r="E253" s="12" t="s">
        <v>50</v>
      </c>
      <c r="F253" s="12" t="s">
        <v>25</v>
      </c>
      <c r="G253" s="2">
        <v>42000</v>
      </c>
      <c r="H253" s="2" t="s">
        <v>20</v>
      </c>
      <c r="I253" s="2">
        <v>42000</v>
      </c>
      <c r="J253" s="2">
        <v>1205.4000000000001</v>
      </c>
      <c r="K253" s="2">
        <v>724.92</v>
      </c>
      <c r="L253" s="2">
        <v>1276.8</v>
      </c>
      <c r="M253" s="2">
        <v>7125</v>
      </c>
      <c r="N253" s="2">
        <v>10332.120000000001</v>
      </c>
      <c r="O253" s="2">
        <v>31667.88</v>
      </c>
      <c r="P253" s="14"/>
      <c r="Q253" s="14"/>
      <c r="R253" s="1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10"/>
      <c r="BQ253" s="10"/>
      <c r="BR253" s="10"/>
    </row>
    <row r="254" spans="1:70" s="16" customFormat="1" x14ac:dyDescent="0.25">
      <c r="A254" s="12">
        <v>253</v>
      </c>
      <c r="B254" s="12" t="s">
        <v>444</v>
      </c>
      <c r="C254" s="12" t="s">
        <v>445</v>
      </c>
      <c r="D254" s="12" t="s">
        <v>161</v>
      </c>
      <c r="E254" s="12" t="s">
        <v>18</v>
      </c>
      <c r="F254" s="12" t="s">
        <v>25</v>
      </c>
      <c r="G254" s="2">
        <v>27000</v>
      </c>
      <c r="H254" s="2" t="s">
        <v>20</v>
      </c>
      <c r="I254" s="2">
        <v>27000</v>
      </c>
      <c r="J254" s="2">
        <v>774.9</v>
      </c>
      <c r="K254" s="2">
        <v>0</v>
      </c>
      <c r="L254" s="2">
        <v>820.8</v>
      </c>
      <c r="M254" s="2">
        <v>1125</v>
      </c>
      <c r="N254" s="2">
        <v>2720.7</v>
      </c>
      <c r="O254" s="2">
        <v>24279.3</v>
      </c>
      <c r="P254" s="4"/>
      <c r="Q254" s="4"/>
      <c r="R254" s="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5"/>
      <c r="BQ254" s="15"/>
      <c r="BR254" s="10"/>
    </row>
    <row r="255" spans="1:70" x14ac:dyDescent="0.25">
      <c r="A255" s="12">
        <v>254</v>
      </c>
      <c r="B255" s="12" t="s">
        <v>446</v>
      </c>
      <c r="C255" s="12" t="s">
        <v>445</v>
      </c>
      <c r="D255" s="12" t="s">
        <v>447</v>
      </c>
      <c r="E255" s="12" t="s">
        <v>50</v>
      </c>
      <c r="F255" s="12" t="s">
        <v>25</v>
      </c>
      <c r="G255" s="2">
        <v>31500</v>
      </c>
      <c r="H255" s="2" t="s">
        <v>20</v>
      </c>
      <c r="I255" s="2">
        <v>31500</v>
      </c>
      <c r="J255" s="2">
        <v>904.05</v>
      </c>
      <c r="K255" s="2">
        <v>0</v>
      </c>
      <c r="L255" s="2">
        <v>957.6</v>
      </c>
      <c r="M255" s="2">
        <v>788</v>
      </c>
      <c r="N255" s="2">
        <v>2649.65</v>
      </c>
      <c r="O255" s="2">
        <v>28850.35</v>
      </c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10"/>
      <c r="BQ255" s="10"/>
      <c r="BR255" s="10"/>
    </row>
    <row r="256" spans="1:70" x14ac:dyDescent="0.25">
      <c r="A256" s="12">
        <v>255</v>
      </c>
      <c r="B256" s="12" t="s">
        <v>448</v>
      </c>
      <c r="C256" s="12" t="s">
        <v>445</v>
      </c>
      <c r="D256" s="17" t="s">
        <v>449</v>
      </c>
      <c r="E256" s="12" t="s">
        <v>18</v>
      </c>
      <c r="F256" s="12" t="s">
        <v>19</v>
      </c>
      <c r="G256" s="2">
        <v>27000</v>
      </c>
      <c r="H256" s="2" t="s">
        <v>20</v>
      </c>
      <c r="I256" s="2">
        <v>27000</v>
      </c>
      <c r="J256" s="2">
        <v>774.9</v>
      </c>
      <c r="K256" s="2">
        <v>0</v>
      </c>
      <c r="L256" s="2">
        <v>820.8</v>
      </c>
      <c r="M256" s="2">
        <v>1637.45</v>
      </c>
      <c r="N256" s="2">
        <v>3233.15</v>
      </c>
      <c r="O256" s="2">
        <v>23766.85</v>
      </c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10"/>
      <c r="BQ256" s="10"/>
      <c r="BR256" s="10"/>
    </row>
    <row r="257" spans="1:16" ht="30" x14ac:dyDescent="0.25">
      <c r="A257" s="1">
        <v>2</v>
      </c>
      <c r="B257" s="1" t="s">
        <v>450</v>
      </c>
      <c r="C257" s="23" t="s">
        <v>451</v>
      </c>
      <c r="D257" s="1" t="s">
        <v>452</v>
      </c>
      <c r="E257" s="1" t="s">
        <v>453</v>
      </c>
      <c r="F257" s="23" t="s">
        <v>25</v>
      </c>
      <c r="G257" s="24">
        <v>50000</v>
      </c>
      <c r="H257" s="24">
        <v>0</v>
      </c>
      <c r="I257" s="24">
        <v>50000</v>
      </c>
      <c r="J257" s="24">
        <v>1435</v>
      </c>
      <c r="K257" s="24">
        <v>1854</v>
      </c>
      <c r="L257" s="24">
        <v>1520</v>
      </c>
      <c r="M257" s="24">
        <v>25</v>
      </c>
      <c r="N257" s="24">
        <v>4834</v>
      </c>
      <c r="O257" s="24">
        <v>45166</v>
      </c>
    </row>
    <row r="258" spans="1:16" ht="30" x14ac:dyDescent="0.25">
      <c r="A258" s="1">
        <v>3</v>
      </c>
      <c r="B258" s="1" t="s">
        <v>454</v>
      </c>
      <c r="C258" s="23" t="s">
        <v>451</v>
      </c>
      <c r="D258" s="1" t="s">
        <v>27</v>
      </c>
      <c r="E258" s="1" t="s">
        <v>453</v>
      </c>
      <c r="F258" s="23" t="s">
        <v>19</v>
      </c>
      <c r="G258" s="24">
        <v>36000</v>
      </c>
      <c r="H258" s="24">
        <v>0</v>
      </c>
      <c r="I258" s="24">
        <v>36000</v>
      </c>
      <c r="J258" s="24">
        <v>1033.2</v>
      </c>
      <c r="K258" s="24">
        <v>0</v>
      </c>
      <c r="L258" s="24">
        <v>1094.4000000000001</v>
      </c>
      <c r="M258" s="24">
        <v>900</v>
      </c>
      <c r="N258" s="24">
        <v>3027.6</v>
      </c>
      <c r="O258" s="24">
        <v>32972.400000000001</v>
      </c>
    </row>
    <row r="259" spans="1:16" ht="30" x14ac:dyDescent="0.25">
      <c r="A259" s="1">
        <v>4</v>
      </c>
      <c r="B259" s="1" t="s">
        <v>455</v>
      </c>
      <c r="C259" s="23" t="s">
        <v>456</v>
      </c>
      <c r="D259" s="1" t="s">
        <v>22</v>
      </c>
      <c r="E259" s="1" t="s">
        <v>453</v>
      </c>
      <c r="F259" s="23" t="s">
        <v>19</v>
      </c>
      <c r="G259" s="24">
        <v>36500</v>
      </c>
      <c r="H259" s="24">
        <v>0</v>
      </c>
      <c r="I259" s="24">
        <v>36500</v>
      </c>
      <c r="J259" s="24">
        <v>1047.55</v>
      </c>
      <c r="K259" s="24">
        <v>0</v>
      </c>
      <c r="L259" s="24">
        <v>1109.5999999999999</v>
      </c>
      <c r="M259" s="24">
        <v>1650</v>
      </c>
      <c r="N259" s="24">
        <v>3807.15</v>
      </c>
      <c r="O259" s="24">
        <v>32692.85</v>
      </c>
      <c r="P259" s="16"/>
    </row>
    <row r="260" spans="1:16" ht="19.5" customHeight="1" x14ac:dyDescent="0.25">
      <c r="A260" s="1">
        <v>1</v>
      </c>
      <c r="B260" s="1" t="s">
        <v>457</v>
      </c>
      <c r="C260" s="1" t="s">
        <v>458</v>
      </c>
      <c r="D260" s="1" t="s">
        <v>459</v>
      </c>
      <c r="E260" s="3" t="s">
        <v>453</v>
      </c>
      <c r="F260" s="26" t="s">
        <v>25</v>
      </c>
      <c r="G260" s="24">
        <v>60000</v>
      </c>
      <c r="H260" s="24">
        <v>0</v>
      </c>
      <c r="I260" s="24">
        <v>60000</v>
      </c>
      <c r="J260" s="24">
        <v>1722</v>
      </c>
      <c r="K260" s="24">
        <v>3184.19</v>
      </c>
      <c r="L260" s="24">
        <v>1824</v>
      </c>
      <c r="M260" s="24">
        <v>1637.45</v>
      </c>
      <c r="N260" s="24">
        <v>8367.64</v>
      </c>
      <c r="O260" s="24">
        <v>51632.36</v>
      </c>
    </row>
    <row r="261" spans="1:16" ht="19.5" customHeight="1" x14ac:dyDescent="0.25">
      <c r="A261" s="1">
        <v>2</v>
      </c>
      <c r="B261" s="1" t="s">
        <v>460</v>
      </c>
      <c r="C261" s="1" t="s">
        <v>458</v>
      </c>
      <c r="D261" s="1" t="s">
        <v>461</v>
      </c>
      <c r="E261" s="3" t="s">
        <v>453</v>
      </c>
      <c r="F261" s="26" t="s">
        <v>25</v>
      </c>
      <c r="G261" s="24">
        <v>115000</v>
      </c>
      <c r="H261" s="24">
        <v>0</v>
      </c>
      <c r="I261" s="24">
        <v>115000</v>
      </c>
      <c r="J261" s="24">
        <v>3300.5</v>
      </c>
      <c r="K261" s="24">
        <v>15633.74</v>
      </c>
      <c r="L261" s="24">
        <v>3496</v>
      </c>
      <c r="M261" s="24">
        <v>1625</v>
      </c>
      <c r="N261" s="24">
        <v>24055.24</v>
      </c>
      <c r="O261" s="24">
        <v>90944.76</v>
      </c>
    </row>
    <row r="262" spans="1:16" ht="19.5" customHeight="1" x14ac:dyDescent="0.25">
      <c r="A262" s="1">
        <v>3</v>
      </c>
      <c r="B262" s="1" t="s">
        <v>462</v>
      </c>
      <c r="C262" s="1" t="s">
        <v>458</v>
      </c>
      <c r="D262" s="1" t="s">
        <v>161</v>
      </c>
      <c r="E262" s="3" t="s">
        <v>453</v>
      </c>
      <c r="F262" s="26" t="s">
        <v>25</v>
      </c>
      <c r="G262" s="24">
        <v>27000</v>
      </c>
      <c r="H262" s="24">
        <v>0</v>
      </c>
      <c r="I262" s="24">
        <v>27000</v>
      </c>
      <c r="J262" s="24">
        <v>774.9</v>
      </c>
      <c r="K262" s="24">
        <v>0</v>
      </c>
      <c r="L262" s="24">
        <v>820.8</v>
      </c>
      <c r="M262" s="24">
        <v>125</v>
      </c>
      <c r="N262" s="24">
        <v>1720.7</v>
      </c>
      <c r="O262" s="24">
        <v>25279.3</v>
      </c>
    </row>
    <row r="263" spans="1:16" ht="19.5" customHeight="1" x14ac:dyDescent="0.25">
      <c r="A263" s="1">
        <v>4</v>
      </c>
      <c r="B263" s="1" t="s">
        <v>463</v>
      </c>
      <c r="C263" s="1" t="s">
        <v>458</v>
      </c>
      <c r="D263" s="1" t="s">
        <v>464</v>
      </c>
      <c r="E263" s="3" t="s">
        <v>453</v>
      </c>
      <c r="F263" s="26" t="s">
        <v>19</v>
      </c>
      <c r="G263" s="24">
        <v>42000</v>
      </c>
      <c r="H263" s="24">
        <v>0</v>
      </c>
      <c r="I263" s="24">
        <v>42000</v>
      </c>
      <c r="J263" s="24">
        <v>1205.4000000000001</v>
      </c>
      <c r="K263" s="24">
        <v>724.92</v>
      </c>
      <c r="L263" s="24">
        <v>1276.8</v>
      </c>
      <c r="M263" s="24">
        <v>3528.62</v>
      </c>
      <c r="N263" s="24">
        <v>6735.74</v>
      </c>
      <c r="O263" s="24">
        <v>35264.26</v>
      </c>
    </row>
    <row r="264" spans="1:16" ht="18" customHeight="1" x14ac:dyDescent="0.25">
      <c r="A264" s="1">
        <v>5</v>
      </c>
      <c r="B264" s="1" t="s">
        <v>465</v>
      </c>
      <c r="C264" s="1" t="s">
        <v>458</v>
      </c>
      <c r="D264" s="1" t="s">
        <v>27</v>
      </c>
      <c r="E264" s="3" t="s">
        <v>453</v>
      </c>
      <c r="F264" s="26" t="s">
        <v>19</v>
      </c>
      <c r="G264" s="24">
        <v>36500</v>
      </c>
      <c r="H264" s="24">
        <v>0</v>
      </c>
      <c r="I264" s="24">
        <v>36500</v>
      </c>
      <c r="J264" s="24">
        <v>1047.55</v>
      </c>
      <c r="K264" s="24">
        <v>0</v>
      </c>
      <c r="L264" s="24">
        <v>1109.5999999999999</v>
      </c>
      <c r="M264" s="24">
        <v>3049.9</v>
      </c>
      <c r="N264" s="24">
        <v>5207.05</v>
      </c>
      <c r="O264" s="24">
        <v>31292.95</v>
      </c>
    </row>
    <row r="265" spans="1:16" ht="19.5" customHeight="1" x14ac:dyDescent="0.25">
      <c r="A265" s="1">
        <v>6</v>
      </c>
      <c r="B265" s="1" t="s">
        <v>466</v>
      </c>
      <c r="C265" s="1" t="s">
        <v>458</v>
      </c>
      <c r="D265" s="1" t="s">
        <v>57</v>
      </c>
      <c r="E265" s="3" t="s">
        <v>453</v>
      </c>
      <c r="F265" s="26" t="s">
        <v>25</v>
      </c>
      <c r="G265" s="24">
        <v>15000</v>
      </c>
      <c r="H265" s="24">
        <v>0</v>
      </c>
      <c r="I265" s="24">
        <v>15000</v>
      </c>
      <c r="J265" s="24">
        <v>430.5</v>
      </c>
      <c r="K265" s="24">
        <v>0</v>
      </c>
      <c r="L265" s="24">
        <v>456</v>
      </c>
      <c r="M265" s="24">
        <v>25</v>
      </c>
      <c r="N265" s="24">
        <v>911.5</v>
      </c>
      <c r="O265" s="24">
        <v>14088.5</v>
      </c>
    </row>
    <row r="266" spans="1:16" ht="19.5" customHeight="1" x14ac:dyDescent="0.25">
      <c r="A266" s="1">
        <v>7</v>
      </c>
      <c r="B266" s="1" t="s">
        <v>467</v>
      </c>
      <c r="C266" s="1" t="s">
        <v>458</v>
      </c>
      <c r="D266" s="1" t="s">
        <v>57</v>
      </c>
      <c r="E266" s="3" t="s">
        <v>453</v>
      </c>
      <c r="F266" s="26" t="s">
        <v>25</v>
      </c>
      <c r="G266" s="24">
        <v>15000</v>
      </c>
      <c r="H266" s="24">
        <v>0</v>
      </c>
      <c r="I266" s="24">
        <v>15000</v>
      </c>
      <c r="J266" s="24">
        <v>430.5</v>
      </c>
      <c r="K266" s="24">
        <v>0</v>
      </c>
      <c r="L266" s="24">
        <v>456</v>
      </c>
      <c r="M266" s="24">
        <v>25</v>
      </c>
      <c r="N266" s="24">
        <v>911.5</v>
      </c>
      <c r="O266" s="24">
        <v>14088.5</v>
      </c>
    </row>
    <row r="267" spans="1:16" ht="19.5" customHeight="1" x14ac:dyDescent="0.25">
      <c r="A267" s="1">
        <v>8</v>
      </c>
      <c r="B267" s="1" t="s">
        <v>468</v>
      </c>
      <c r="C267" s="1" t="s">
        <v>458</v>
      </c>
      <c r="D267" s="1" t="s">
        <v>469</v>
      </c>
      <c r="E267" s="3" t="s">
        <v>453</v>
      </c>
      <c r="F267" s="26" t="s">
        <v>25</v>
      </c>
      <c r="G267" s="24">
        <v>230000</v>
      </c>
      <c r="H267" s="24">
        <v>0</v>
      </c>
      <c r="I267" s="24">
        <v>230000</v>
      </c>
      <c r="J267" s="24">
        <v>6601</v>
      </c>
      <c r="K267" s="24">
        <v>42818.559999999998</v>
      </c>
      <c r="L267" s="24">
        <v>4943.8</v>
      </c>
      <c r="M267" s="24">
        <v>1537.45</v>
      </c>
      <c r="N267" s="24">
        <v>55900.81</v>
      </c>
      <c r="O267" s="24">
        <v>174099.19</v>
      </c>
    </row>
    <row r="268" spans="1:16" ht="19.5" customHeight="1" x14ac:dyDescent="0.25">
      <c r="A268" s="1">
        <v>9</v>
      </c>
      <c r="B268" s="1" t="s">
        <v>470</v>
      </c>
      <c r="C268" s="1" t="s">
        <v>458</v>
      </c>
      <c r="D268" s="1" t="s">
        <v>471</v>
      </c>
      <c r="E268" s="3" t="s">
        <v>453</v>
      </c>
      <c r="F268" s="26" t="s">
        <v>25</v>
      </c>
      <c r="G268" s="24">
        <v>155000</v>
      </c>
      <c r="H268" s="24">
        <v>0</v>
      </c>
      <c r="I268" s="24">
        <v>155000</v>
      </c>
      <c r="J268" s="24">
        <v>4448.5</v>
      </c>
      <c r="K268" s="24">
        <v>25042.74</v>
      </c>
      <c r="L268" s="24">
        <v>4712</v>
      </c>
      <c r="M268" s="24">
        <v>25</v>
      </c>
      <c r="N268" s="24">
        <v>34228.239999999998</v>
      </c>
      <c r="O268" s="24">
        <v>120771.76</v>
      </c>
    </row>
    <row r="269" spans="1:16" ht="19.5" customHeight="1" x14ac:dyDescent="0.25">
      <c r="A269" s="1">
        <v>10</v>
      </c>
      <c r="B269" s="1" t="s">
        <v>472</v>
      </c>
      <c r="C269" s="1" t="s">
        <v>458</v>
      </c>
      <c r="D269" s="1" t="s">
        <v>57</v>
      </c>
      <c r="E269" s="3" t="s">
        <v>453</v>
      </c>
      <c r="F269" s="26" t="s">
        <v>25</v>
      </c>
      <c r="G269" s="24">
        <v>15000</v>
      </c>
      <c r="H269" s="24">
        <v>0</v>
      </c>
      <c r="I269" s="24">
        <v>15000</v>
      </c>
      <c r="J269" s="24">
        <v>430.5</v>
      </c>
      <c r="K269" s="24">
        <v>0</v>
      </c>
      <c r="L269" s="24">
        <v>456</v>
      </c>
      <c r="M269" s="24">
        <v>25</v>
      </c>
      <c r="N269" s="24">
        <v>911.5</v>
      </c>
      <c r="O269" s="24">
        <v>14088.5</v>
      </c>
    </row>
    <row r="270" spans="1:16" ht="19.5" customHeight="1" x14ac:dyDescent="0.25">
      <c r="A270" s="1">
        <v>11</v>
      </c>
      <c r="B270" s="1" t="s">
        <v>473</v>
      </c>
      <c r="C270" s="1" t="s">
        <v>458</v>
      </c>
      <c r="D270" s="1" t="s">
        <v>22</v>
      </c>
      <c r="E270" s="3" t="s">
        <v>453</v>
      </c>
      <c r="F270" s="26" t="s">
        <v>25</v>
      </c>
      <c r="G270" s="24">
        <v>27000</v>
      </c>
      <c r="H270" s="24">
        <v>0</v>
      </c>
      <c r="I270" s="24">
        <v>27000</v>
      </c>
      <c r="J270" s="24">
        <v>774.9</v>
      </c>
      <c r="K270" s="24">
        <v>0</v>
      </c>
      <c r="L270" s="24">
        <v>820.8</v>
      </c>
      <c r="M270" s="24">
        <v>125</v>
      </c>
      <c r="N270" s="24">
        <v>1720.7</v>
      </c>
      <c r="O270" s="24">
        <v>25279.3</v>
      </c>
    </row>
    <row r="271" spans="1:16" ht="19.5" customHeight="1" x14ac:dyDescent="0.25">
      <c r="A271" s="1">
        <v>12</v>
      </c>
      <c r="B271" s="1" t="s">
        <v>474</v>
      </c>
      <c r="C271" s="1" t="s">
        <v>458</v>
      </c>
      <c r="D271" s="1" t="s">
        <v>22</v>
      </c>
      <c r="E271" s="3" t="s">
        <v>453</v>
      </c>
      <c r="F271" s="26" t="s">
        <v>25</v>
      </c>
      <c r="G271" s="24">
        <v>31500</v>
      </c>
      <c r="H271" s="24">
        <v>0</v>
      </c>
      <c r="I271" s="24">
        <v>31500</v>
      </c>
      <c r="J271" s="24">
        <v>904.05</v>
      </c>
      <c r="K271" s="24">
        <v>0</v>
      </c>
      <c r="L271" s="24">
        <v>957.6</v>
      </c>
      <c r="M271" s="24">
        <v>125</v>
      </c>
      <c r="N271" s="24">
        <v>1986.65</v>
      </c>
      <c r="O271" s="24">
        <v>29513.35</v>
      </c>
    </row>
    <row r="272" spans="1:16" ht="19.5" customHeight="1" x14ac:dyDescent="0.25">
      <c r="A272" s="1">
        <v>13</v>
      </c>
      <c r="B272" s="1" t="s">
        <v>475</v>
      </c>
      <c r="C272" s="1" t="s">
        <v>458</v>
      </c>
      <c r="D272" s="1" t="s">
        <v>148</v>
      </c>
      <c r="E272" s="3" t="s">
        <v>453</v>
      </c>
      <c r="F272" s="26" t="s">
        <v>25</v>
      </c>
      <c r="G272" s="24">
        <v>27000</v>
      </c>
      <c r="H272" s="24">
        <v>0</v>
      </c>
      <c r="I272" s="24">
        <v>27000</v>
      </c>
      <c r="J272" s="24">
        <v>774.9</v>
      </c>
      <c r="K272" s="24">
        <v>0</v>
      </c>
      <c r="L272" s="24">
        <v>820.8</v>
      </c>
      <c r="M272" s="24">
        <v>2637.45</v>
      </c>
      <c r="N272" s="24">
        <v>4233.1499999999996</v>
      </c>
      <c r="O272" s="24">
        <v>22766.85</v>
      </c>
    </row>
    <row r="273" spans="1:15" ht="19.5" customHeight="1" x14ac:dyDescent="0.25">
      <c r="A273" s="1">
        <v>14</v>
      </c>
      <c r="B273" s="1" t="s">
        <v>476</v>
      </c>
      <c r="C273" s="1" t="s">
        <v>458</v>
      </c>
      <c r="D273" s="1" t="s">
        <v>273</v>
      </c>
      <c r="E273" s="3" t="s">
        <v>477</v>
      </c>
      <c r="F273" s="26" t="s">
        <v>25</v>
      </c>
      <c r="G273" s="24">
        <v>15400</v>
      </c>
      <c r="H273" s="24">
        <v>0</v>
      </c>
      <c r="I273" s="24">
        <v>15400</v>
      </c>
      <c r="J273" s="24">
        <v>441.98</v>
      </c>
      <c r="K273" s="24">
        <v>0</v>
      </c>
      <c r="L273" s="24">
        <v>468.16</v>
      </c>
      <c r="M273" s="24">
        <v>25</v>
      </c>
      <c r="N273" s="24">
        <v>935.14</v>
      </c>
      <c r="O273" s="24">
        <v>14464.86</v>
      </c>
    </row>
    <row r="274" spans="1:15" ht="30.75" customHeight="1" x14ac:dyDescent="0.25">
      <c r="A274" s="1">
        <v>1</v>
      </c>
      <c r="B274" s="1" t="s">
        <v>478</v>
      </c>
      <c r="C274" s="23" t="s">
        <v>479</v>
      </c>
      <c r="D274" s="1" t="s">
        <v>89</v>
      </c>
      <c r="E274" s="1" t="s">
        <v>453</v>
      </c>
      <c r="F274" s="1" t="s">
        <v>25</v>
      </c>
      <c r="G274" s="24">
        <v>50000</v>
      </c>
      <c r="H274" s="24">
        <v>0</v>
      </c>
      <c r="I274" s="24">
        <v>50000</v>
      </c>
      <c r="J274" s="24">
        <v>1435</v>
      </c>
      <c r="K274" s="24">
        <v>1854</v>
      </c>
      <c r="L274" s="24">
        <v>1520</v>
      </c>
      <c r="M274" s="24">
        <v>25</v>
      </c>
      <c r="N274" s="24">
        <v>4834</v>
      </c>
      <c r="O274" s="24">
        <v>45166</v>
      </c>
    </row>
    <row r="275" spans="1:15" ht="28.5" customHeight="1" x14ac:dyDescent="0.25">
      <c r="A275" s="1">
        <v>2</v>
      </c>
      <c r="B275" s="1" t="s">
        <v>480</v>
      </c>
      <c r="C275" s="23" t="s">
        <v>481</v>
      </c>
      <c r="D275" s="1" t="s">
        <v>59</v>
      </c>
      <c r="E275" s="1" t="s">
        <v>453</v>
      </c>
      <c r="F275" s="1" t="s">
        <v>25</v>
      </c>
      <c r="G275" s="24">
        <v>25000</v>
      </c>
      <c r="H275" s="24">
        <v>0</v>
      </c>
      <c r="I275" s="24">
        <v>25000</v>
      </c>
      <c r="J275" s="24">
        <v>717.5</v>
      </c>
      <c r="K275" s="24">
        <v>0</v>
      </c>
      <c r="L275" s="24">
        <v>760</v>
      </c>
      <c r="M275" s="24">
        <v>25</v>
      </c>
      <c r="N275" s="24">
        <v>1886.65</v>
      </c>
      <c r="O275" s="24">
        <v>29613.35</v>
      </c>
    </row>
    <row r="276" spans="1:15" ht="28.5" customHeight="1" x14ac:dyDescent="0.25">
      <c r="A276" s="1">
        <v>3</v>
      </c>
      <c r="B276" s="1" t="s">
        <v>482</v>
      </c>
      <c r="C276" s="23" t="s">
        <v>483</v>
      </c>
      <c r="D276" s="1" t="s">
        <v>484</v>
      </c>
      <c r="E276" s="1" t="s">
        <v>453</v>
      </c>
      <c r="F276" s="1" t="s">
        <v>19</v>
      </c>
      <c r="G276" s="24">
        <v>33000</v>
      </c>
      <c r="H276" s="24">
        <v>0</v>
      </c>
      <c r="I276" s="24">
        <v>33000</v>
      </c>
      <c r="J276" s="24">
        <v>947.1</v>
      </c>
      <c r="K276" s="24">
        <v>0</v>
      </c>
      <c r="L276" s="24">
        <v>1003.2</v>
      </c>
      <c r="M276" s="24">
        <v>25</v>
      </c>
      <c r="N276" s="24">
        <v>4834</v>
      </c>
      <c r="O276" s="24">
        <v>45166</v>
      </c>
    </row>
    <row r="277" spans="1:15" ht="30.75" customHeight="1" x14ac:dyDescent="0.25">
      <c r="A277" s="1">
        <v>4</v>
      </c>
      <c r="B277" s="1" t="s">
        <v>485</v>
      </c>
      <c r="C277" s="23" t="s">
        <v>483</v>
      </c>
      <c r="D277" s="1" t="s">
        <v>22</v>
      </c>
      <c r="E277" s="1" t="s">
        <v>453</v>
      </c>
      <c r="F277" s="1" t="s">
        <v>25</v>
      </c>
      <c r="G277" s="24">
        <v>27000</v>
      </c>
      <c r="H277" s="24">
        <v>0</v>
      </c>
      <c r="I277" s="24">
        <v>27000</v>
      </c>
      <c r="J277" s="24">
        <v>774.9</v>
      </c>
      <c r="K277" s="24">
        <v>0</v>
      </c>
      <c r="L277" s="24">
        <v>820.8</v>
      </c>
      <c r="M277" s="24">
        <v>558</v>
      </c>
      <c r="N277" s="24">
        <v>2153.6999999999998</v>
      </c>
      <c r="O277" s="24">
        <v>24846.3</v>
      </c>
    </row>
    <row r="278" spans="1:15" ht="30.75" customHeight="1" x14ac:dyDescent="0.25">
      <c r="A278" s="1">
        <v>5</v>
      </c>
      <c r="B278" s="1" t="s">
        <v>486</v>
      </c>
      <c r="C278" s="23" t="s">
        <v>487</v>
      </c>
      <c r="D278" s="1" t="s">
        <v>22</v>
      </c>
      <c r="E278" s="1" t="s">
        <v>453</v>
      </c>
      <c r="F278" s="1" t="s">
        <v>19</v>
      </c>
      <c r="G278" s="24">
        <v>31500</v>
      </c>
      <c r="H278" s="24">
        <v>0</v>
      </c>
      <c r="I278" s="24">
        <v>31500</v>
      </c>
      <c r="J278" s="24">
        <v>904.05</v>
      </c>
      <c r="K278" s="24">
        <v>0</v>
      </c>
      <c r="L278" s="24">
        <v>957.6</v>
      </c>
      <c r="M278" s="24">
        <v>7266.95</v>
      </c>
      <c r="N278" s="24">
        <v>62008.42</v>
      </c>
      <c r="O278" s="24">
        <v>167991.58</v>
      </c>
    </row>
    <row r="279" spans="1:15" ht="30.75" customHeight="1" x14ac:dyDescent="0.25">
      <c r="A279" s="1">
        <v>6</v>
      </c>
      <c r="B279" s="1" t="s">
        <v>488</v>
      </c>
      <c r="C279" s="23" t="s">
        <v>487</v>
      </c>
      <c r="D279" s="1" t="s">
        <v>489</v>
      </c>
      <c r="E279" s="1" t="s">
        <v>453</v>
      </c>
      <c r="F279" s="1" t="s">
        <v>19</v>
      </c>
      <c r="G279" s="24">
        <v>50000</v>
      </c>
      <c r="H279" s="24">
        <v>0</v>
      </c>
      <c r="I279" s="24">
        <v>50000</v>
      </c>
      <c r="J279" s="24">
        <v>1435</v>
      </c>
      <c r="K279" s="24">
        <v>1854</v>
      </c>
      <c r="L279" s="24">
        <v>1520</v>
      </c>
      <c r="M279" s="24">
        <v>25</v>
      </c>
      <c r="N279" s="24">
        <v>54766.47</v>
      </c>
      <c r="O279" s="24">
        <v>175233.53</v>
      </c>
    </row>
    <row r="280" spans="1:15" ht="30.75" customHeight="1" x14ac:dyDescent="0.25">
      <c r="A280" s="1">
        <v>7</v>
      </c>
      <c r="B280" s="1" t="s">
        <v>490</v>
      </c>
      <c r="C280" s="23" t="s">
        <v>487</v>
      </c>
      <c r="D280" s="1" t="s">
        <v>22</v>
      </c>
      <c r="E280" s="1" t="s">
        <v>453</v>
      </c>
      <c r="F280" s="1" t="s">
        <v>25</v>
      </c>
      <c r="G280" s="24">
        <v>27000</v>
      </c>
      <c r="H280" s="24">
        <v>0</v>
      </c>
      <c r="I280" s="24">
        <v>27000</v>
      </c>
      <c r="J280" s="24">
        <v>774.9</v>
      </c>
      <c r="K280" s="24">
        <v>0</v>
      </c>
      <c r="L280" s="24">
        <v>820.8</v>
      </c>
      <c r="M280" s="24">
        <v>1537.45</v>
      </c>
      <c r="N280" s="24">
        <v>3724.15</v>
      </c>
      <c r="O280" s="24">
        <v>33275.85</v>
      </c>
    </row>
    <row r="281" spans="1:15" ht="30.75" customHeight="1" x14ac:dyDescent="0.25">
      <c r="A281" s="1">
        <v>8</v>
      </c>
      <c r="B281" s="1" t="s">
        <v>491</v>
      </c>
      <c r="C281" s="23" t="s">
        <v>487</v>
      </c>
      <c r="D281" s="1" t="s">
        <v>35</v>
      </c>
      <c r="E281" s="23" t="s">
        <v>453</v>
      </c>
      <c r="F281" s="1" t="s">
        <v>25</v>
      </c>
      <c r="G281" s="24">
        <v>230000</v>
      </c>
      <c r="H281" s="24">
        <v>0</v>
      </c>
      <c r="I281" s="24">
        <v>230000</v>
      </c>
      <c r="J281" s="24">
        <v>6601</v>
      </c>
      <c r="K281" s="24">
        <v>43196.67</v>
      </c>
      <c r="L281" s="24">
        <v>4943.8</v>
      </c>
      <c r="M281" s="24">
        <v>6578</v>
      </c>
      <c r="N281" s="24">
        <v>11387</v>
      </c>
      <c r="O281" s="24">
        <v>38613</v>
      </c>
    </row>
    <row r="282" spans="1:15" ht="30.75" customHeight="1" x14ac:dyDescent="0.25">
      <c r="A282" s="1">
        <v>9</v>
      </c>
      <c r="B282" s="1" t="s">
        <v>492</v>
      </c>
      <c r="C282" s="23" t="s">
        <v>487</v>
      </c>
      <c r="D282" s="1" t="s">
        <v>35</v>
      </c>
      <c r="E282" s="1" t="s">
        <v>453</v>
      </c>
      <c r="F282" s="1" t="s">
        <v>25</v>
      </c>
      <c r="G282" s="24">
        <v>230000</v>
      </c>
      <c r="H282" s="24">
        <v>0</v>
      </c>
      <c r="I282" s="24">
        <v>230000</v>
      </c>
      <c r="J282" s="24">
        <v>6601</v>
      </c>
      <c r="K282" s="24">
        <v>43196.67</v>
      </c>
      <c r="L282" s="24">
        <v>4943.8</v>
      </c>
      <c r="M282" s="24">
        <v>25</v>
      </c>
      <c r="N282" s="24">
        <v>2182.15</v>
      </c>
      <c r="O282" s="24">
        <v>34317.85</v>
      </c>
    </row>
    <row r="283" spans="1:15" ht="30.75" customHeight="1" x14ac:dyDescent="0.25">
      <c r="A283" s="1">
        <v>10</v>
      </c>
      <c r="B283" s="1" t="s">
        <v>493</v>
      </c>
      <c r="C283" s="23" t="s">
        <v>487</v>
      </c>
      <c r="D283" s="1" t="s">
        <v>494</v>
      </c>
      <c r="E283" s="1" t="s">
        <v>453</v>
      </c>
      <c r="F283" s="1" t="s">
        <v>25</v>
      </c>
      <c r="G283" s="24">
        <v>37000</v>
      </c>
      <c r="H283" s="24">
        <v>0</v>
      </c>
      <c r="I283" s="24">
        <v>37000</v>
      </c>
      <c r="J283" s="24">
        <v>1061.9000000000001</v>
      </c>
      <c r="K283" s="24">
        <v>0</v>
      </c>
      <c r="L283" s="24">
        <v>1124.8</v>
      </c>
      <c r="M283" s="24">
        <v>125</v>
      </c>
      <c r="N283" s="24">
        <v>1602.5</v>
      </c>
      <c r="O283" s="24">
        <v>23397.5</v>
      </c>
    </row>
    <row r="284" spans="1:15" ht="30.75" customHeight="1" x14ac:dyDescent="0.25">
      <c r="A284" s="1">
        <v>11</v>
      </c>
      <c r="B284" s="1" t="s">
        <v>495</v>
      </c>
      <c r="C284" s="23" t="s">
        <v>487</v>
      </c>
      <c r="D284" s="1" t="s">
        <v>41</v>
      </c>
      <c r="E284" s="1" t="s">
        <v>453</v>
      </c>
      <c r="F284" s="1" t="s">
        <v>25</v>
      </c>
      <c r="G284" s="24">
        <v>50000</v>
      </c>
      <c r="H284" s="24">
        <v>0</v>
      </c>
      <c r="I284" s="24">
        <v>50000</v>
      </c>
      <c r="J284" s="24">
        <v>1435</v>
      </c>
      <c r="K284" s="24">
        <v>1854</v>
      </c>
      <c r="L284" s="24">
        <v>1520</v>
      </c>
      <c r="M284" s="24">
        <v>1637.45</v>
      </c>
      <c r="N284" s="24">
        <v>6219.58</v>
      </c>
      <c r="O284" s="24">
        <v>43780.42</v>
      </c>
    </row>
    <row r="285" spans="1:15" ht="30.75" customHeight="1" x14ac:dyDescent="0.25">
      <c r="A285" s="1">
        <v>12</v>
      </c>
      <c r="B285" s="1" t="s">
        <v>496</v>
      </c>
      <c r="C285" s="23" t="s">
        <v>487</v>
      </c>
      <c r="D285" s="1" t="s">
        <v>22</v>
      </c>
      <c r="E285" s="1" t="s">
        <v>453</v>
      </c>
      <c r="F285" s="1" t="s">
        <v>25</v>
      </c>
      <c r="G285" s="24">
        <v>36500</v>
      </c>
      <c r="H285" s="24">
        <v>0</v>
      </c>
      <c r="I285" s="24">
        <v>36500</v>
      </c>
      <c r="J285" s="24">
        <v>1047.55</v>
      </c>
      <c r="K285" s="24">
        <v>0</v>
      </c>
      <c r="L285" s="24">
        <v>1109.5999999999999</v>
      </c>
      <c r="M285" s="24">
        <v>25</v>
      </c>
      <c r="N285" s="24">
        <v>4834</v>
      </c>
      <c r="O285" s="24">
        <v>45166</v>
      </c>
    </row>
    <row r="286" spans="1:15" ht="30.75" customHeight="1" x14ac:dyDescent="0.25">
      <c r="A286" s="1">
        <v>13</v>
      </c>
      <c r="B286" s="1" t="s">
        <v>497</v>
      </c>
      <c r="C286" s="23" t="s">
        <v>487</v>
      </c>
      <c r="D286" s="1" t="s">
        <v>59</v>
      </c>
      <c r="E286" s="1" t="s">
        <v>453</v>
      </c>
      <c r="F286" s="1" t="s">
        <v>25</v>
      </c>
      <c r="G286" s="24">
        <v>25000</v>
      </c>
      <c r="H286" s="24">
        <v>0</v>
      </c>
      <c r="I286" s="24">
        <v>25000</v>
      </c>
      <c r="J286" s="24">
        <v>717.5</v>
      </c>
      <c r="K286" s="24">
        <v>0</v>
      </c>
      <c r="L286" s="24">
        <v>760</v>
      </c>
      <c r="M286" s="24">
        <v>25</v>
      </c>
      <c r="N286" s="24">
        <v>4834</v>
      </c>
      <c r="O286" s="24">
        <v>45166</v>
      </c>
    </row>
    <row r="287" spans="1:15" ht="30.75" customHeight="1" x14ac:dyDescent="0.25">
      <c r="A287" s="1">
        <v>14</v>
      </c>
      <c r="B287" s="1" t="s">
        <v>498</v>
      </c>
      <c r="C287" s="23" t="s">
        <v>499</v>
      </c>
      <c r="D287" s="1" t="s">
        <v>222</v>
      </c>
      <c r="E287" s="1" t="s">
        <v>453</v>
      </c>
      <c r="F287" s="1" t="s">
        <v>19</v>
      </c>
      <c r="G287" s="24">
        <v>50000</v>
      </c>
      <c r="H287" s="24">
        <v>0</v>
      </c>
      <c r="I287" s="24">
        <v>50000</v>
      </c>
      <c r="J287" s="24">
        <v>1435</v>
      </c>
      <c r="K287" s="24">
        <v>1627.13</v>
      </c>
      <c r="L287" s="24">
        <v>1520</v>
      </c>
      <c r="M287" s="24">
        <v>1625</v>
      </c>
      <c r="N287" s="24">
        <v>6434</v>
      </c>
      <c r="O287" s="24">
        <v>43566</v>
      </c>
    </row>
    <row r="288" spans="1:15" ht="30.75" customHeight="1" x14ac:dyDescent="0.25">
      <c r="A288" s="1">
        <v>15</v>
      </c>
      <c r="B288" s="1" t="s">
        <v>500</v>
      </c>
      <c r="C288" s="23" t="s">
        <v>499</v>
      </c>
      <c r="D288" s="1" t="s">
        <v>222</v>
      </c>
      <c r="E288" s="1" t="s">
        <v>477</v>
      </c>
      <c r="F288" s="1" t="s">
        <v>25</v>
      </c>
      <c r="G288" s="24">
        <v>50000</v>
      </c>
      <c r="H288" s="24">
        <v>0</v>
      </c>
      <c r="I288" s="24">
        <v>50000</v>
      </c>
      <c r="J288" s="24">
        <v>1435</v>
      </c>
      <c r="K288" s="24">
        <v>1854</v>
      </c>
      <c r="L288" s="24">
        <v>1520</v>
      </c>
      <c r="M288" s="24">
        <v>3149.9</v>
      </c>
      <c r="N288" s="24">
        <v>4745.6000000000004</v>
      </c>
      <c r="O288" s="24">
        <v>22254.400000000001</v>
      </c>
    </row>
    <row r="289" spans="1:15" ht="30.75" customHeight="1" x14ac:dyDescent="0.25">
      <c r="A289" s="1">
        <v>16</v>
      </c>
      <c r="B289" s="1" t="s">
        <v>501</v>
      </c>
      <c r="C289" s="23" t="s">
        <v>499</v>
      </c>
      <c r="D289" s="1" t="s">
        <v>222</v>
      </c>
      <c r="E289" s="1" t="s">
        <v>453</v>
      </c>
      <c r="F289" s="1" t="s">
        <v>25</v>
      </c>
      <c r="G289" s="24">
        <v>50000</v>
      </c>
      <c r="H289" s="24">
        <v>0</v>
      </c>
      <c r="I289" s="24">
        <v>50000</v>
      </c>
      <c r="J289" s="24">
        <v>1435</v>
      </c>
      <c r="K289" s="24">
        <v>1854</v>
      </c>
      <c r="L289" s="24">
        <v>1520</v>
      </c>
      <c r="M289" s="24">
        <v>25</v>
      </c>
      <c r="N289" s="24">
        <v>2745.82</v>
      </c>
      <c r="O289" s="24">
        <v>36825.53</v>
      </c>
    </row>
    <row r="290" spans="1:15" ht="30.75" customHeight="1" x14ac:dyDescent="0.25">
      <c r="A290" s="1">
        <v>17</v>
      </c>
      <c r="B290" s="1" t="s">
        <v>502</v>
      </c>
      <c r="C290" s="23" t="s">
        <v>499</v>
      </c>
      <c r="D290" s="1" t="s">
        <v>222</v>
      </c>
      <c r="E290" s="1" t="s">
        <v>453</v>
      </c>
      <c r="F290" s="1" t="s">
        <v>25</v>
      </c>
      <c r="G290" s="24">
        <v>50000</v>
      </c>
      <c r="H290" s="24">
        <v>0</v>
      </c>
      <c r="I290" s="24">
        <v>50000</v>
      </c>
      <c r="J290" s="24">
        <v>1435</v>
      </c>
      <c r="K290" s="24">
        <v>1854</v>
      </c>
      <c r="L290" s="24">
        <v>1520</v>
      </c>
      <c r="M290" s="24">
        <v>558</v>
      </c>
      <c r="N290" s="24">
        <v>3278.82</v>
      </c>
      <c r="O290" s="24">
        <v>36292.53</v>
      </c>
    </row>
    <row r="291" spans="1:15" ht="30.75" customHeight="1" x14ac:dyDescent="0.25">
      <c r="A291" s="1">
        <v>18</v>
      </c>
      <c r="B291" s="1" t="s">
        <v>503</v>
      </c>
      <c r="C291" s="23" t="s">
        <v>499</v>
      </c>
      <c r="D291" s="1" t="s">
        <v>22</v>
      </c>
      <c r="E291" s="1" t="s">
        <v>453</v>
      </c>
      <c r="F291" s="1" t="s">
        <v>19</v>
      </c>
      <c r="G291" s="24">
        <v>27000</v>
      </c>
      <c r="H291" s="24">
        <v>0</v>
      </c>
      <c r="I291" s="24">
        <v>27000</v>
      </c>
      <c r="J291" s="24">
        <v>774.9</v>
      </c>
      <c r="K291" s="24">
        <v>0</v>
      </c>
      <c r="L291" s="24">
        <v>820.8</v>
      </c>
      <c r="M291" s="24">
        <v>25</v>
      </c>
      <c r="N291" s="24">
        <v>4834</v>
      </c>
      <c r="O291" s="24">
        <v>45166</v>
      </c>
    </row>
    <row r="292" spans="1:15" ht="30.75" customHeight="1" x14ac:dyDescent="0.25">
      <c r="A292" s="1">
        <v>19</v>
      </c>
      <c r="B292" s="1" t="s">
        <v>504</v>
      </c>
      <c r="C292" s="23" t="s">
        <v>499</v>
      </c>
      <c r="D292" s="1" t="s">
        <v>452</v>
      </c>
      <c r="E292" s="1" t="s">
        <v>453</v>
      </c>
      <c r="F292" s="1" t="s">
        <v>25</v>
      </c>
      <c r="G292" s="24">
        <v>39571.35</v>
      </c>
      <c r="H292" s="24">
        <v>0</v>
      </c>
      <c r="I292" s="24">
        <v>39571.35</v>
      </c>
      <c r="J292" s="24">
        <v>1135.7</v>
      </c>
      <c r="K292" s="24">
        <v>382.15</v>
      </c>
      <c r="L292" s="24">
        <v>1202.97</v>
      </c>
      <c r="M292" s="24">
        <v>25</v>
      </c>
      <c r="N292" s="24">
        <v>1857.1</v>
      </c>
      <c r="O292" s="24">
        <v>29142.9</v>
      </c>
    </row>
    <row r="293" spans="1:15" ht="30.75" customHeight="1" x14ac:dyDescent="0.25">
      <c r="A293" s="1">
        <v>20</v>
      </c>
      <c r="B293" s="1" t="s">
        <v>505</v>
      </c>
      <c r="C293" s="23" t="s">
        <v>499</v>
      </c>
      <c r="D293" s="1" t="s">
        <v>506</v>
      </c>
      <c r="E293" s="1" t="s">
        <v>453</v>
      </c>
      <c r="F293" s="1" t="s">
        <v>25</v>
      </c>
      <c r="G293" s="24">
        <v>39571.35</v>
      </c>
      <c r="H293" s="24">
        <v>0</v>
      </c>
      <c r="I293" s="24">
        <v>39571.35</v>
      </c>
      <c r="J293" s="24">
        <v>1135.7</v>
      </c>
      <c r="K293" s="24">
        <v>382.15</v>
      </c>
      <c r="L293" s="24">
        <v>1202.97</v>
      </c>
      <c r="M293" s="24">
        <v>25</v>
      </c>
      <c r="N293" s="24">
        <v>4834</v>
      </c>
      <c r="O293" s="24">
        <v>45166</v>
      </c>
    </row>
    <row r="294" spans="1:15" ht="30.75" customHeight="1" x14ac:dyDescent="0.25">
      <c r="A294" s="1">
        <v>21</v>
      </c>
      <c r="B294" s="1" t="s">
        <v>507</v>
      </c>
      <c r="C294" s="23" t="s">
        <v>499</v>
      </c>
      <c r="D294" s="1" t="s">
        <v>508</v>
      </c>
      <c r="E294" s="1" t="s">
        <v>453</v>
      </c>
      <c r="F294" s="1" t="s">
        <v>19</v>
      </c>
      <c r="G294" s="24">
        <v>50000</v>
      </c>
      <c r="H294" s="24">
        <v>0</v>
      </c>
      <c r="I294" s="24">
        <v>50000</v>
      </c>
      <c r="J294" s="24">
        <v>1435</v>
      </c>
      <c r="K294" s="24">
        <v>1854</v>
      </c>
      <c r="L294" s="24">
        <v>1520</v>
      </c>
      <c r="M294" s="24">
        <v>1537.45</v>
      </c>
      <c r="N294" s="24">
        <v>6119.58</v>
      </c>
      <c r="O294" s="24">
        <v>43880.42</v>
      </c>
    </row>
    <row r="295" spans="1:15" ht="30.75" customHeight="1" x14ac:dyDescent="0.25">
      <c r="A295" s="1">
        <v>22</v>
      </c>
      <c r="B295" s="1" t="s">
        <v>509</v>
      </c>
      <c r="C295" s="23" t="s">
        <v>499</v>
      </c>
      <c r="D295" s="1" t="s">
        <v>510</v>
      </c>
      <c r="E295" s="1" t="s">
        <v>453</v>
      </c>
      <c r="F295" s="1" t="s">
        <v>19</v>
      </c>
      <c r="G295" s="24">
        <v>31000</v>
      </c>
      <c r="H295" s="24">
        <v>0</v>
      </c>
      <c r="I295" s="24">
        <v>31000</v>
      </c>
      <c r="J295" s="24">
        <v>889.7</v>
      </c>
      <c r="K295" s="24">
        <v>0</v>
      </c>
      <c r="L295" s="24">
        <v>942.4</v>
      </c>
      <c r="M295" s="24">
        <v>1537.45</v>
      </c>
      <c r="N295" s="24">
        <v>3310.45</v>
      </c>
      <c r="O295" s="24">
        <v>26689.55</v>
      </c>
    </row>
    <row r="296" spans="1:15" ht="30.75" customHeight="1" x14ac:dyDescent="0.25">
      <c r="A296" s="1">
        <v>23</v>
      </c>
      <c r="B296" s="1" t="s">
        <v>511</v>
      </c>
      <c r="C296" s="23" t="s">
        <v>499</v>
      </c>
      <c r="D296" s="1" t="s">
        <v>78</v>
      </c>
      <c r="E296" s="1" t="s">
        <v>453</v>
      </c>
      <c r="F296" s="1" t="s">
        <v>25</v>
      </c>
      <c r="G296" s="24">
        <v>50000</v>
      </c>
      <c r="H296" s="24">
        <v>0</v>
      </c>
      <c r="I296" s="24">
        <v>50000</v>
      </c>
      <c r="J296" s="24">
        <v>1435</v>
      </c>
      <c r="K296" s="24">
        <v>1854</v>
      </c>
      <c r="L296" s="24">
        <v>1520</v>
      </c>
      <c r="M296" s="24">
        <v>25</v>
      </c>
      <c r="N296" s="24">
        <v>4834</v>
      </c>
      <c r="O296" s="24">
        <v>45166</v>
      </c>
    </row>
    <row r="297" spans="1:15" ht="30.75" customHeight="1" x14ac:dyDescent="0.25">
      <c r="A297" s="1">
        <v>24</v>
      </c>
      <c r="B297" s="1" t="s">
        <v>512</v>
      </c>
      <c r="C297" s="23" t="s">
        <v>499</v>
      </c>
      <c r="D297" s="1" t="s">
        <v>513</v>
      </c>
      <c r="E297" s="1" t="s">
        <v>453</v>
      </c>
      <c r="F297" s="1" t="s">
        <v>19</v>
      </c>
      <c r="G297" s="24">
        <v>50000</v>
      </c>
      <c r="H297" s="24">
        <v>0</v>
      </c>
      <c r="I297" s="24">
        <v>50000</v>
      </c>
      <c r="J297" s="24">
        <v>1435</v>
      </c>
      <c r="K297" s="24">
        <v>1627.13</v>
      </c>
      <c r="L297" s="24">
        <v>1520</v>
      </c>
      <c r="M297" s="24">
        <v>1351</v>
      </c>
      <c r="N297" s="24">
        <v>6160</v>
      </c>
      <c r="O297" s="24">
        <v>43840</v>
      </c>
    </row>
    <row r="298" spans="1:15" ht="30.75" customHeight="1" x14ac:dyDescent="0.25">
      <c r="A298" s="1">
        <v>25</v>
      </c>
      <c r="B298" s="1" t="s">
        <v>514</v>
      </c>
      <c r="C298" s="23" t="s">
        <v>499</v>
      </c>
      <c r="D298" s="1" t="s">
        <v>22</v>
      </c>
      <c r="E298" s="1" t="s">
        <v>453</v>
      </c>
      <c r="F298" s="1" t="s">
        <v>19</v>
      </c>
      <c r="G298" s="24">
        <v>30000</v>
      </c>
      <c r="H298" s="24">
        <v>0</v>
      </c>
      <c r="I298" s="24">
        <v>30000</v>
      </c>
      <c r="J298" s="24">
        <v>861</v>
      </c>
      <c r="K298" s="24">
        <v>0</v>
      </c>
      <c r="L298" s="24">
        <v>912</v>
      </c>
      <c r="M298" s="24">
        <v>3049.9</v>
      </c>
      <c r="N298" s="24">
        <v>7405.17</v>
      </c>
      <c r="O298" s="24">
        <v>42594.83</v>
      </c>
    </row>
    <row r="299" spans="1:15" ht="30.75" customHeight="1" x14ac:dyDescent="0.25">
      <c r="A299" s="1">
        <v>26</v>
      </c>
      <c r="B299" s="1" t="s">
        <v>515</v>
      </c>
      <c r="C299" s="23" t="s">
        <v>499</v>
      </c>
      <c r="D299" s="1" t="s">
        <v>452</v>
      </c>
      <c r="E299" s="1" t="s">
        <v>453</v>
      </c>
      <c r="F299" s="1" t="s">
        <v>25</v>
      </c>
      <c r="G299" s="24">
        <v>50000</v>
      </c>
      <c r="H299" s="24">
        <v>0</v>
      </c>
      <c r="I299" s="24">
        <v>50000</v>
      </c>
      <c r="J299" s="24">
        <v>1435</v>
      </c>
      <c r="K299" s="24">
        <v>1854</v>
      </c>
      <c r="L299" s="24">
        <v>1520</v>
      </c>
      <c r="M299" s="24">
        <v>2125</v>
      </c>
      <c r="N299" s="24">
        <v>6934</v>
      </c>
      <c r="O299" s="24">
        <v>43066</v>
      </c>
    </row>
    <row r="300" spans="1:15" ht="30.75" customHeight="1" x14ac:dyDescent="0.25">
      <c r="A300" s="1">
        <v>27</v>
      </c>
      <c r="B300" s="1" t="s">
        <v>516</v>
      </c>
      <c r="C300" s="23" t="s">
        <v>499</v>
      </c>
      <c r="D300" s="1" t="s">
        <v>517</v>
      </c>
      <c r="E300" s="1" t="s">
        <v>453</v>
      </c>
      <c r="F300" s="1" t="s">
        <v>19</v>
      </c>
      <c r="G300" s="24">
        <v>50000</v>
      </c>
      <c r="H300" s="24">
        <v>0</v>
      </c>
      <c r="I300" s="24">
        <v>50000</v>
      </c>
      <c r="J300" s="24">
        <v>1435</v>
      </c>
      <c r="K300" s="24">
        <v>1854</v>
      </c>
      <c r="L300" s="24">
        <v>1520</v>
      </c>
      <c r="M300" s="24">
        <v>1537.45</v>
      </c>
      <c r="N300" s="24">
        <v>6119.58</v>
      </c>
      <c r="O300" s="24">
        <v>43880.42</v>
      </c>
    </row>
    <row r="301" spans="1:15" ht="30.75" customHeight="1" x14ac:dyDescent="0.25">
      <c r="A301" s="1">
        <v>28</v>
      </c>
      <c r="B301" s="1" t="s">
        <v>518</v>
      </c>
      <c r="C301" s="23" t="s">
        <v>499</v>
      </c>
      <c r="D301" s="1" t="s">
        <v>519</v>
      </c>
      <c r="E301" s="1" t="s">
        <v>453</v>
      </c>
      <c r="F301" s="1" t="s">
        <v>19</v>
      </c>
      <c r="G301" s="24">
        <v>50000</v>
      </c>
      <c r="H301" s="24">
        <v>0</v>
      </c>
      <c r="I301" s="24">
        <v>50000</v>
      </c>
      <c r="J301" s="24">
        <v>1435</v>
      </c>
      <c r="K301" s="24">
        <v>1400.27</v>
      </c>
      <c r="L301" s="24">
        <v>1520</v>
      </c>
      <c r="M301" s="24">
        <v>25</v>
      </c>
      <c r="N301" s="24">
        <v>4834</v>
      </c>
      <c r="O301" s="24">
        <v>45166</v>
      </c>
    </row>
    <row r="302" spans="1:15" ht="30.75" customHeight="1" x14ac:dyDescent="0.25">
      <c r="A302" s="1">
        <v>29</v>
      </c>
      <c r="B302" s="1" t="s">
        <v>520</v>
      </c>
      <c r="C302" s="23" t="s">
        <v>499</v>
      </c>
      <c r="D302" s="1" t="s">
        <v>521</v>
      </c>
      <c r="E302" s="1" t="s">
        <v>453</v>
      </c>
      <c r="F302" s="1" t="s">
        <v>19</v>
      </c>
      <c r="G302" s="24">
        <v>50000</v>
      </c>
      <c r="H302" s="24">
        <v>0</v>
      </c>
      <c r="I302" s="24">
        <v>50000</v>
      </c>
      <c r="J302" s="24">
        <v>1435</v>
      </c>
      <c r="K302" s="24">
        <v>1854</v>
      </c>
      <c r="L302" s="24">
        <v>1520</v>
      </c>
      <c r="M302" s="24">
        <v>25</v>
      </c>
      <c r="N302" s="24">
        <v>4834</v>
      </c>
      <c r="O302" s="24">
        <v>45166</v>
      </c>
    </row>
    <row r="303" spans="1:15" ht="30.75" customHeight="1" x14ac:dyDescent="0.25">
      <c r="A303" s="1">
        <v>30</v>
      </c>
      <c r="B303" s="1" t="s">
        <v>522</v>
      </c>
      <c r="C303" s="23" t="s">
        <v>499</v>
      </c>
      <c r="D303" s="1" t="s">
        <v>523</v>
      </c>
      <c r="E303" s="1" t="s">
        <v>453</v>
      </c>
      <c r="F303" s="1" t="s">
        <v>19</v>
      </c>
      <c r="G303" s="24">
        <v>50000</v>
      </c>
      <c r="H303" s="24">
        <v>0</v>
      </c>
      <c r="I303" s="24">
        <v>50000</v>
      </c>
      <c r="J303" s="24">
        <v>1435</v>
      </c>
      <c r="K303" s="24">
        <v>1627.13</v>
      </c>
      <c r="L303" s="24">
        <v>1520</v>
      </c>
      <c r="M303" s="24">
        <v>1537.45</v>
      </c>
      <c r="N303" s="24">
        <v>6119.58</v>
      </c>
      <c r="O303" s="24">
        <v>43880.42</v>
      </c>
    </row>
    <row r="304" spans="1:15" ht="30.75" customHeight="1" x14ac:dyDescent="0.25">
      <c r="A304" s="1">
        <v>31</v>
      </c>
      <c r="B304" s="1" t="s">
        <v>524</v>
      </c>
      <c r="C304" s="23" t="s">
        <v>499</v>
      </c>
      <c r="D304" s="1" t="s">
        <v>525</v>
      </c>
      <c r="E304" s="1" t="s">
        <v>453</v>
      </c>
      <c r="F304" s="1" t="s">
        <v>19</v>
      </c>
      <c r="G304" s="24">
        <v>50000</v>
      </c>
      <c r="H304" s="24">
        <v>0</v>
      </c>
      <c r="I304" s="24">
        <v>50000</v>
      </c>
      <c r="J304" s="24">
        <v>1435</v>
      </c>
      <c r="K304" s="24">
        <v>1854</v>
      </c>
      <c r="L304" s="24">
        <v>1520</v>
      </c>
      <c r="M304" s="24">
        <v>25</v>
      </c>
      <c r="N304" s="24">
        <v>4834</v>
      </c>
      <c r="O304" s="24">
        <v>45166</v>
      </c>
    </row>
    <row r="305" spans="1:15" ht="30.75" customHeight="1" x14ac:dyDescent="0.25">
      <c r="A305" s="1">
        <v>32</v>
      </c>
      <c r="B305" s="1" t="s">
        <v>526</v>
      </c>
      <c r="C305" s="23" t="s">
        <v>499</v>
      </c>
      <c r="D305" s="1" t="s">
        <v>527</v>
      </c>
      <c r="E305" s="1" t="s">
        <v>453</v>
      </c>
      <c r="F305" s="1" t="s">
        <v>19</v>
      </c>
      <c r="G305" s="24">
        <v>50000</v>
      </c>
      <c r="H305" s="24">
        <v>0</v>
      </c>
      <c r="I305" s="24">
        <v>50000</v>
      </c>
      <c r="J305" s="24">
        <v>1435</v>
      </c>
      <c r="K305" s="24">
        <v>1854</v>
      </c>
      <c r="L305" s="24">
        <v>1520</v>
      </c>
      <c r="M305" s="24">
        <v>1537.45</v>
      </c>
      <c r="N305" s="24">
        <v>6119.58</v>
      </c>
      <c r="O305" s="24">
        <v>43880.42</v>
      </c>
    </row>
    <row r="306" spans="1:15" ht="30.75" customHeight="1" x14ac:dyDescent="0.25">
      <c r="A306" s="1">
        <v>33</v>
      </c>
      <c r="B306" s="1" t="s">
        <v>528</v>
      </c>
      <c r="C306" s="23" t="s">
        <v>499</v>
      </c>
      <c r="D306" s="1" t="s">
        <v>529</v>
      </c>
      <c r="E306" s="1" t="s">
        <v>453</v>
      </c>
      <c r="F306" s="1" t="s">
        <v>19</v>
      </c>
      <c r="G306" s="24">
        <v>50000</v>
      </c>
      <c r="H306" s="24">
        <v>0</v>
      </c>
      <c r="I306" s="24">
        <v>50000</v>
      </c>
      <c r="J306" s="24">
        <v>1435</v>
      </c>
      <c r="K306" s="24">
        <v>1627.13</v>
      </c>
      <c r="L306" s="24">
        <v>1520</v>
      </c>
      <c r="M306" s="24">
        <v>458</v>
      </c>
      <c r="N306" s="24">
        <v>5267</v>
      </c>
      <c r="O306" s="24">
        <v>44733</v>
      </c>
    </row>
    <row r="307" spans="1:15" ht="30.75" customHeight="1" x14ac:dyDescent="0.25">
      <c r="A307" s="1">
        <v>34</v>
      </c>
      <c r="B307" s="1" t="s">
        <v>530</v>
      </c>
      <c r="C307" s="23" t="s">
        <v>499</v>
      </c>
      <c r="D307" s="1" t="s">
        <v>531</v>
      </c>
      <c r="E307" s="1" t="s">
        <v>453</v>
      </c>
      <c r="F307" s="1" t="s">
        <v>19</v>
      </c>
      <c r="G307" s="24">
        <v>50000</v>
      </c>
      <c r="H307" s="24">
        <v>0</v>
      </c>
      <c r="I307" s="24">
        <v>50000</v>
      </c>
      <c r="J307" s="24">
        <v>1435</v>
      </c>
      <c r="K307" s="24">
        <v>1854</v>
      </c>
      <c r="L307" s="24">
        <v>1520</v>
      </c>
      <c r="M307" s="24">
        <v>25</v>
      </c>
      <c r="N307" s="24">
        <v>4834</v>
      </c>
      <c r="O307" s="24">
        <v>45166</v>
      </c>
    </row>
    <row r="308" spans="1:15" ht="30.75" customHeight="1" x14ac:dyDescent="0.25">
      <c r="A308" s="1">
        <v>35</v>
      </c>
      <c r="B308" s="1" t="s">
        <v>532</v>
      </c>
      <c r="C308" s="23" t="s">
        <v>499</v>
      </c>
      <c r="D308" s="1" t="s">
        <v>533</v>
      </c>
      <c r="E308" s="1" t="s">
        <v>453</v>
      </c>
      <c r="F308" s="1" t="s">
        <v>19</v>
      </c>
      <c r="G308" s="24">
        <v>50000</v>
      </c>
      <c r="H308" s="24">
        <v>0</v>
      </c>
      <c r="I308" s="24">
        <v>50000</v>
      </c>
      <c r="J308" s="24">
        <v>1435</v>
      </c>
      <c r="K308" s="24">
        <v>1627.13</v>
      </c>
      <c r="L308" s="24">
        <v>1520</v>
      </c>
      <c r="M308" s="24">
        <v>1537.45</v>
      </c>
      <c r="N308" s="24">
        <v>6119.58</v>
      </c>
      <c r="O308" s="24">
        <v>43880.42</v>
      </c>
    </row>
    <row r="309" spans="1:15" ht="30.75" customHeight="1" x14ac:dyDescent="0.25">
      <c r="A309" s="1">
        <v>36</v>
      </c>
      <c r="B309" s="1" t="s">
        <v>534</v>
      </c>
      <c r="C309" s="23" t="s">
        <v>499</v>
      </c>
      <c r="D309" s="1" t="s">
        <v>535</v>
      </c>
      <c r="E309" s="1" t="s">
        <v>453</v>
      </c>
      <c r="F309" s="1" t="s">
        <v>25</v>
      </c>
      <c r="G309" s="24">
        <v>50000</v>
      </c>
      <c r="H309" s="24">
        <v>0</v>
      </c>
      <c r="I309" s="24">
        <v>50000</v>
      </c>
      <c r="J309" s="24">
        <v>1435</v>
      </c>
      <c r="K309" s="24">
        <v>1854</v>
      </c>
      <c r="L309" s="24">
        <v>1520</v>
      </c>
      <c r="M309" s="24">
        <v>1321</v>
      </c>
      <c r="N309" s="24">
        <v>6130</v>
      </c>
      <c r="O309" s="24">
        <v>43870</v>
      </c>
    </row>
    <row r="310" spans="1:15" ht="30.75" customHeight="1" x14ac:dyDescent="0.25">
      <c r="A310" s="1">
        <v>37</v>
      </c>
      <c r="B310" s="1" t="s">
        <v>536</v>
      </c>
      <c r="C310" s="23" t="s">
        <v>499</v>
      </c>
      <c r="D310" s="1" t="s">
        <v>537</v>
      </c>
      <c r="E310" s="1" t="s">
        <v>453</v>
      </c>
      <c r="F310" s="1" t="s">
        <v>19</v>
      </c>
      <c r="G310" s="24">
        <v>50000</v>
      </c>
      <c r="H310" s="24">
        <v>0</v>
      </c>
      <c r="I310" s="24">
        <v>50000</v>
      </c>
      <c r="J310" s="24">
        <v>1435</v>
      </c>
      <c r="K310" s="24">
        <v>1854</v>
      </c>
      <c r="L310" s="24">
        <v>1520</v>
      </c>
      <c r="M310" s="24">
        <v>25</v>
      </c>
      <c r="N310" s="24">
        <v>4834</v>
      </c>
      <c r="O310" s="24">
        <v>45166</v>
      </c>
    </row>
    <row r="311" spans="1:15" ht="30.75" customHeight="1" x14ac:dyDescent="0.25">
      <c r="A311" s="1">
        <v>38</v>
      </c>
      <c r="B311" s="1" t="s">
        <v>538</v>
      </c>
      <c r="C311" s="23" t="s">
        <v>499</v>
      </c>
      <c r="D311" s="1" t="s">
        <v>539</v>
      </c>
      <c r="E311" s="1" t="s">
        <v>453</v>
      </c>
      <c r="F311" s="1" t="s">
        <v>19</v>
      </c>
      <c r="G311" s="24">
        <v>50000</v>
      </c>
      <c r="H311" s="24">
        <v>0</v>
      </c>
      <c r="I311" s="24">
        <v>50000</v>
      </c>
      <c r="J311" s="24">
        <v>1435</v>
      </c>
      <c r="K311" s="24">
        <v>1627.13</v>
      </c>
      <c r="L311" s="24">
        <v>1520</v>
      </c>
      <c r="M311" s="24">
        <v>25</v>
      </c>
      <c r="N311" s="24">
        <v>4834</v>
      </c>
      <c r="O311" s="24">
        <v>45166</v>
      </c>
    </row>
    <row r="312" spans="1:15" ht="30.75" customHeight="1" x14ac:dyDescent="0.25">
      <c r="A312" s="1">
        <v>39</v>
      </c>
      <c r="B312" s="1" t="s">
        <v>540</v>
      </c>
      <c r="C312" s="23" t="s">
        <v>499</v>
      </c>
      <c r="D312" s="1" t="s">
        <v>541</v>
      </c>
      <c r="E312" s="1" t="s">
        <v>453</v>
      </c>
      <c r="F312" s="1" t="s">
        <v>25</v>
      </c>
      <c r="G312" s="24">
        <v>50000</v>
      </c>
      <c r="H312" s="24">
        <v>0</v>
      </c>
      <c r="I312" s="24">
        <v>50000</v>
      </c>
      <c r="J312" s="24">
        <v>1435</v>
      </c>
      <c r="K312" s="24">
        <v>1854</v>
      </c>
      <c r="L312" s="24">
        <v>1520</v>
      </c>
      <c r="M312" s="24">
        <v>25</v>
      </c>
      <c r="N312" s="24">
        <v>2745.82</v>
      </c>
      <c r="O312" s="24">
        <v>36825.53</v>
      </c>
    </row>
    <row r="313" spans="1:15" ht="30.75" customHeight="1" x14ac:dyDescent="0.25">
      <c r="A313" s="1">
        <v>40</v>
      </c>
      <c r="B313" s="1" t="s">
        <v>542</v>
      </c>
      <c r="C313" s="23" t="s">
        <v>499</v>
      </c>
      <c r="D313" s="1" t="s">
        <v>543</v>
      </c>
      <c r="E313" s="1" t="s">
        <v>453</v>
      </c>
      <c r="F313" s="1" t="s">
        <v>19</v>
      </c>
      <c r="G313" s="24">
        <v>50000</v>
      </c>
      <c r="H313" s="24">
        <v>0</v>
      </c>
      <c r="I313" s="24">
        <v>50000</v>
      </c>
      <c r="J313" s="24">
        <v>1435</v>
      </c>
      <c r="K313" s="24">
        <v>1854</v>
      </c>
      <c r="L313" s="24">
        <v>1520</v>
      </c>
      <c r="M313" s="24">
        <v>1259.54</v>
      </c>
      <c r="N313" s="24">
        <v>5067.37</v>
      </c>
      <c r="O313" s="24">
        <v>39932.629999999997</v>
      </c>
    </row>
    <row r="314" spans="1:15" ht="30.75" customHeight="1" x14ac:dyDescent="0.25">
      <c r="A314" s="1">
        <v>41</v>
      </c>
      <c r="B314" s="1" t="s">
        <v>544</v>
      </c>
      <c r="C314" s="23" t="s">
        <v>499</v>
      </c>
      <c r="D314" s="1" t="s">
        <v>545</v>
      </c>
      <c r="E314" s="1" t="s">
        <v>453</v>
      </c>
      <c r="F314" s="1" t="s">
        <v>25</v>
      </c>
      <c r="G314" s="24">
        <v>50000</v>
      </c>
      <c r="H314" s="24">
        <v>0</v>
      </c>
      <c r="I314" s="24">
        <v>50000</v>
      </c>
      <c r="J314" s="24">
        <v>1435</v>
      </c>
      <c r="K314" s="24">
        <v>1854</v>
      </c>
      <c r="L314" s="24">
        <v>1520</v>
      </c>
      <c r="M314" s="24">
        <v>1159.54</v>
      </c>
      <c r="N314" s="24">
        <v>5968.54</v>
      </c>
      <c r="O314" s="24">
        <v>44031.46</v>
      </c>
    </row>
    <row r="315" spans="1:15" ht="30.75" customHeight="1" x14ac:dyDescent="0.25">
      <c r="A315" s="1">
        <v>42</v>
      </c>
      <c r="B315" s="1" t="s">
        <v>546</v>
      </c>
      <c r="C315" s="23" t="s">
        <v>499</v>
      </c>
      <c r="D315" s="1" t="s">
        <v>452</v>
      </c>
      <c r="E315" s="1" t="s">
        <v>453</v>
      </c>
      <c r="F315" s="1" t="s">
        <v>25</v>
      </c>
      <c r="G315" s="24">
        <v>39571.35</v>
      </c>
      <c r="H315" s="24">
        <v>0</v>
      </c>
      <c r="I315" s="24">
        <v>39571.35</v>
      </c>
      <c r="J315" s="24">
        <v>1135.7</v>
      </c>
      <c r="K315" s="24">
        <v>382.15</v>
      </c>
      <c r="L315" s="24">
        <v>1202.97</v>
      </c>
      <c r="M315" s="24">
        <v>25</v>
      </c>
      <c r="N315" s="24">
        <v>4834</v>
      </c>
      <c r="O315" s="24">
        <v>45166</v>
      </c>
    </row>
    <row r="316" spans="1:15" ht="30.75" customHeight="1" x14ac:dyDescent="0.25">
      <c r="A316" s="1">
        <v>43</v>
      </c>
      <c r="B316" s="1" t="s">
        <v>547</v>
      </c>
      <c r="C316" s="23" t="s">
        <v>499</v>
      </c>
      <c r="D316" s="1" t="s">
        <v>548</v>
      </c>
      <c r="E316" s="1" t="s">
        <v>453</v>
      </c>
      <c r="F316" s="1" t="s">
        <v>19</v>
      </c>
      <c r="G316" s="24">
        <v>45000</v>
      </c>
      <c r="H316" s="24">
        <v>0</v>
      </c>
      <c r="I316" s="24">
        <v>45000</v>
      </c>
      <c r="J316" s="24">
        <v>1291.5</v>
      </c>
      <c r="K316" s="24">
        <v>1148.33</v>
      </c>
      <c r="L316" s="24">
        <v>1368</v>
      </c>
      <c r="M316" s="24">
        <v>25</v>
      </c>
      <c r="N316" s="24">
        <v>4834</v>
      </c>
      <c r="O316" s="24">
        <v>45166</v>
      </c>
    </row>
    <row r="317" spans="1:15" ht="30.75" customHeight="1" x14ac:dyDescent="0.25">
      <c r="A317" s="1">
        <v>44</v>
      </c>
      <c r="B317" s="1" t="s">
        <v>549</v>
      </c>
      <c r="C317" s="23" t="s">
        <v>499</v>
      </c>
      <c r="D317" s="1" t="s">
        <v>550</v>
      </c>
      <c r="E317" s="1" t="s">
        <v>453</v>
      </c>
      <c r="F317" s="1" t="s">
        <v>19</v>
      </c>
      <c r="G317" s="24">
        <v>50000</v>
      </c>
      <c r="H317" s="24">
        <v>0</v>
      </c>
      <c r="I317" s="24">
        <v>50000</v>
      </c>
      <c r="J317" s="24">
        <v>1435</v>
      </c>
      <c r="K317" s="24">
        <v>1854</v>
      </c>
      <c r="L317" s="24">
        <v>1520</v>
      </c>
      <c r="M317" s="24">
        <v>3049.9</v>
      </c>
      <c r="N317" s="24">
        <v>11950.4</v>
      </c>
      <c r="O317" s="24">
        <v>58049.599999999999</v>
      </c>
    </row>
    <row r="318" spans="1:15" ht="30.75" customHeight="1" x14ac:dyDescent="0.25">
      <c r="A318" s="1">
        <v>45</v>
      </c>
      <c r="B318" s="1" t="s">
        <v>551</v>
      </c>
      <c r="C318" s="23" t="s">
        <v>499</v>
      </c>
      <c r="D318" s="1" t="s">
        <v>452</v>
      </c>
      <c r="E318" s="1" t="s">
        <v>453</v>
      </c>
      <c r="F318" s="1" t="s">
        <v>19</v>
      </c>
      <c r="G318" s="24">
        <v>50000</v>
      </c>
      <c r="H318" s="24">
        <v>0</v>
      </c>
      <c r="I318" s="24">
        <v>50000</v>
      </c>
      <c r="J318" s="24">
        <v>1435</v>
      </c>
      <c r="K318" s="24">
        <v>1854</v>
      </c>
      <c r="L318" s="24">
        <v>1520</v>
      </c>
      <c r="M318" s="24">
        <v>1537.45</v>
      </c>
      <c r="N318" s="24">
        <v>6119.58</v>
      </c>
      <c r="O318" s="24">
        <v>43880.42</v>
      </c>
    </row>
    <row r="319" spans="1:15" ht="30.75" customHeight="1" x14ac:dyDescent="0.25">
      <c r="A319" s="1">
        <v>46</v>
      </c>
      <c r="B319" s="1" t="s">
        <v>552</v>
      </c>
      <c r="C319" s="23" t="s">
        <v>499</v>
      </c>
      <c r="D319" s="1" t="s">
        <v>222</v>
      </c>
      <c r="E319" s="1" t="s">
        <v>453</v>
      </c>
      <c r="F319" s="1" t="s">
        <v>25</v>
      </c>
      <c r="G319" s="24">
        <v>50000</v>
      </c>
      <c r="H319" s="24">
        <v>0</v>
      </c>
      <c r="I319" s="24">
        <v>50000</v>
      </c>
      <c r="J319" s="24">
        <v>1435</v>
      </c>
      <c r="K319" s="24">
        <v>1854</v>
      </c>
      <c r="L319" s="24">
        <v>1520</v>
      </c>
      <c r="M319" s="24">
        <v>125</v>
      </c>
      <c r="N319" s="24">
        <v>1720.7</v>
      </c>
      <c r="O319" s="24">
        <v>25279.3</v>
      </c>
    </row>
    <row r="320" spans="1:15" ht="30.75" customHeight="1" x14ac:dyDescent="0.25">
      <c r="A320" s="1">
        <v>47</v>
      </c>
      <c r="B320" t="s">
        <v>553</v>
      </c>
      <c r="C320" s="23" t="s">
        <v>499</v>
      </c>
      <c r="D320" s="1" t="s">
        <v>452</v>
      </c>
      <c r="E320" s="1" t="s">
        <v>453</v>
      </c>
      <c r="F320" s="1" t="s">
        <v>19</v>
      </c>
      <c r="G320" s="24">
        <v>70000</v>
      </c>
      <c r="H320" s="27" t="s">
        <v>554</v>
      </c>
      <c r="I320" s="24">
        <v>70000</v>
      </c>
      <c r="J320" s="24">
        <v>2009</v>
      </c>
      <c r="K320" s="24">
        <v>4763.5</v>
      </c>
      <c r="L320" s="24">
        <v>2128</v>
      </c>
      <c r="M320" s="24">
        <v>3049.9</v>
      </c>
      <c r="N320" s="24">
        <v>5388.57</v>
      </c>
      <c r="O320" s="24">
        <v>34182.78</v>
      </c>
    </row>
    <row r="321" spans="1:16" ht="30.75" customHeight="1" x14ac:dyDescent="0.25">
      <c r="A321" s="1">
        <v>48</v>
      </c>
      <c r="B321" s="1" t="s">
        <v>555</v>
      </c>
      <c r="C321" s="23" t="s">
        <v>499</v>
      </c>
      <c r="D321" s="1" t="s">
        <v>222</v>
      </c>
      <c r="E321" s="1" t="s">
        <v>453</v>
      </c>
      <c r="F321" s="1" t="s">
        <v>19</v>
      </c>
      <c r="G321" s="24">
        <v>50000</v>
      </c>
      <c r="H321" s="24">
        <v>0</v>
      </c>
      <c r="I321" s="24">
        <v>50000</v>
      </c>
      <c r="J321" s="24">
        <v>1435</v>
      </c>
      <c r="K321" s="24">
        <v>1627.13</v>
      </c>
      <c r="L321" s="24">
        <v>1520</v>
      </c>
      <c r="M321" s="24">
        <v>25</v>
      </c>
      <c r="N321" s="24">
        <v>1502.5</v>
      </c>
      <c r="O321" s="24">
        <v>23497.5</v>
      </c>
    </row>
    <row r="322" spans="1:16" ht="30.75" customHeight="1" x14ac:dyDescent="0.25">
      <c r="A322" s="1">
        <v>49</v>
      </c>
      <c r="B322" s="1" t="s">
        <v>556</v>
      </c>
      <c r="C322" s="23" t="s">
        <v>499</v>
      </c>
      <c r="D322" s="1" t="s">
        <v>148</v>
      </c>
      <c r="E322" s="1" t="s">
        <v>453</v>
      </c>
      <c r="F322" s="1" t="s">
        <v>19</v>
      </c>
      <c r="G322" s="24">
        <v>27000</v>
      </c>
      <c r="H322" s="24">
        <v>0</v>
      </c>
      <c r="I322" s="24">
        <v>27000</v>
      </c>
      <c r="J322" s="24">
        <v>774.9</v>
      </c>
      <c r="K322" s="24">
        <v>0</v>
      </c>
      <c r="L322" s="24">
        <v>820.8</v>
      </c>
      <c r="M322" s="24">
        <v>125</v>
      </c>
      <c r="N322" s="24">
        <v>1720.7</v>
      </c>
      <c r="O322" s="24">
        <v>25279.3</v>
      </c>
    </row>
    <row r="323" spans="1:16" ht="30.75" customHeight="1" x14ac:dyDescent="0.25">
      <c r="A323" s="1">
        <v>50</v>
      </c>
      <c r="B323" s="1" t="s">
        <v>557</v>
      </c>
      <c r="C323" s="23" t="s">
        <v>558</v>
      </c>
      <c r="D323" s="1" t="s">
        <v>513</v>
      </c>
      <c r="E323" s="1" t="s">
        <v>453</v>
      </c>
      <c r="F323" s="1" t="s">
        <v>25</v>
      </c>
      <c r="G323" s="24">
        <v>39571.35</v>
      </c>
      <c r="H323" s="24">
        <v>0</v>
      </c>
      <c r="I323" s="24">
        <v>39571.35</v>
      </c>
      <c r="J323" s="24">
        <v>1135.7</v>
      </c>
      <c r="K323" s="24">
        <v>0</v>
      </c>
      <c r="L323" s="24">
        <v>1202.97</v>
      </c>
      <c r="M323" s="24">
        <v>125</v>
      </c>
      <c r="N323" s="24">
        <v>1602.5</v>
      </c>
      <c r="O323" s="24">
        <v>23397.5</v>
      </c>
    </row>
    <row r="324" spans="1:16" ht="30" x14ac:dyDescent="0.25">
      <c r="A324" s="1">
        <v>51</v>
      </c>
      <c r="B324" s="1" t="s">
        <v>559</v>
      </c>
      <c r="C324" s="23" t="s">
        <v>558</v>
      </c>
      <c r="D324" s="1" t="s">
        <v>59</v>
      </c>
      <c r="E324" s="1" t="s">
        <v>477</v>
      </c>
      <c r="F324" s="1" t="s">
        <v>25</v>
      </c>
      <c r="G324" s="24">
        <v>25000</v>
      </c>
      <c r="H324" s="24">
        <v>0</v>
      </c>
      <c r="I324" s="24">
        <v>25000</v>
      </c>
      <c r="J324" s="24">
        <v>717.5</v>
      </c>
      <c r="K324" s="24">
        <v>0</v>
      </c>
      <c r="L324" s="24">
        <v>760</v>
      </c>
      <c r="M324" s="24">
        <v>1637.45</v>
      </c>
      <c r="N324" s="24">
        <v>3587.75</v>
      </c>
      <c r="O324" s="24">
        <v>29412.25</v>
      </c>
    </row>
    <row r="325" spans="1:16" ht="28.5" customHeight="1" x14ac:dyDescent="0.25">
      <c r="A325" s="1">
        <v>52</v>
      </c>
      <c r="B325" s="1" t="s">
        <v>560</v>
      </c>
      <c r="C325" s="23" t="s">
        <v>558</v>
      </c>
      <c r="D325" s="1" t="s">
        <v>148</v>
      </c>
      <c r="E325" s="1" t="s">
        <v>453</v>
      </c>
      <c r="F325" s="1" t="s">
        <v>25</v>
      </c>
      <c r="G325" s="24">
        <v>27000</v>
      </c>
      <c r="H325" s="24">
        <v>0</v>
      </c>
      <c r="I325" s="24">
        <v>27000</v>
      </c>
      <c r="J325" s="24">
        <v>774.9</v>
      </c>
      <c r="K325" s="24">
        <v>0</v>
      </c>
      <c r="L325" s="24">
        <v>820.8</v>
      </c>
      <c r="M325" s="24">
        <v>125</v>
      </c>
      <c r="N325" s="24">
        <v>1720.7</v>
      </c>
      <c r="O325" s="24">
        <v>25279.3</v>
      </c>
      <c r="P325" s="16"/>
    </row>
    <row r="326" spans="1:16" ht="30" x14ac:dyDescent="0.25">
      <c r="A326" s="1">
        <v>1</v>
      </c>
      <c r="B326" s="1" t="s">
        <v>561</v>
      </c>
      <c r="C326" s="23" t="s">
        <v>562</v>
      </c>
      <c r="D326" s="1" t="s">
        <v>563</v>
      </c>
      <c r="E326" s="1" t="s">
        <v>453</v>
      </c>
      <c r="F326" s="1" t="s">
        <v>19</v>
      </c>
      <c r="G326" s="2">
        <v>31500</v>
      </c>
      <c r="H326" s="2">
        <v>0</v>
      </c>
      <c r="I326" s="2">
        <v>31500</v>
      </c>
      <c r="J326" s="2">
        <v>904.05</v>
      </c>
      <c r="K326" s="2">
        <v>0</v>
      </c>
      <c r="L326" s="2">
        <v>957.6</v>
      </c>
      <c r="M326" s="2">
        <v>3906.53</v>
      </c>
      <c r="N326" s="2">
        <v>5768.18</v>
      </c>
      <c r="O326" s="2">
        <v>25731.82</v>
      </c>
    </row>
    <row r="327" spans="1:16" ht="30" x14ac:dyDescent="0.25">
      <c r="A327" s="1">
        <v>2</v>
      </c>
      <c r="B327" s="1" t="s">
        <v>564</v>
      </c>
      <c r="C327" s="23" t="s">
        <v>562</v>
      </c>
      <c r="D327" s="1" t="s">
        <v>548</v>
      </c>
      <c r="E327" s="1" t="s">
        <v>453</v>
      </c>
      <c r="F327" s="1" t="s">
        <v>25</v>
      </c>
      <c r="G327" s="2">
        <v>42000</v>
      </c>
      <c r="H327" s="2">
        <v>0</v>
      </c>
      <c r="I327" s="2">
        <v>42000</v>
      </c>
      <c r="J327" s="2">
        <v>1205.4000000000001</v>
      </c>
      <c r="K327" s="2">
        <v>724.92</v>
      </c>
      <c r="L327" s="2">
        <v>1276.8</v>
      </c>
      <c r="M327" s="2">
        <v>25</v>
      </c>
      <c r="N327" s="2">
        <v>3232.12</v>
      </c>
      <c r="O327" s="2">
        <v>38767.879999999997</v>
      </c>
    </row>
    <row r="328" spans="1:16" ht="30" x14ac:dyDescent="0.25">
      <c r="A328" s="1">
        <v>3</v>
      </c>
      <c r="B328" s="1" t="s">
        <v>565</v>
      </c>
      <c r="C328" s="23" t="s">
        <v>562</v>
      </c>
      <c r="D328" s="1" t="s">
        <v>209</v>
      </c>
      <c r="E328" s="1" t="s">
        <v>453</v>
      </c>
      <c r="F328" s="1" t="s">
        <v>25</v>
      </c>
      <c r="G328" s="2">
        <v>25000</v>
      </c>
      <c r="H328" s="2">
        <v>0</v>
      </c>
      <c r="I328" s="2">
        <v>25000</v>
      </c>
      <c r="J328" s="2">
        <v>717.5</v>
      </c>
      <c r="K328" s="2">
        <v>0</v>
      </c>
      <c r="L328" s="2">
        <v>760</v>
      </c>
      <c r="M328" s="2">
        <v>125</v>
      </c>
      <c r="N328" s="2">
        <v>1602.5</v>
      </c>
      <c r="O328" s="2">
        <v>23397.5</v>
      </c>
    </row>
    <row r="329" spans="1:16" ht="30" x14ac:dyDescent="0.25">
      <c r="A329" s="1">
        <v>4</v>
      </c>
      <c r="B329" s="1" t="s">
        <v>566</v>
      </c>
      <c r="C329" s="23" t="s">
        <v>562</v>
      </c>
      <c r="D329" s="1" t="s">
        <v>494</v>
      </c>
      <c r="E329" s="1" t="s">
        <v>477</v>
      </c>
      <c r="F329" s="1" t="s">
        <v>25</v>
      </c>
      <c r="G329" s="2">
        <v>37000</v>
      </c>
      <c r="H329" s="2">
        <v>0</v>
      </c>
      <c r="I329" s="2">
        <v>37000</v>
      </c>
      <c r="J329" s="2">
        <v>1061.9000000000001</v>
      </c>
      <c r="K329" s="2">
        <v>19.25</v>
      </c>
      <c r="L329" s="2">
        <v>1124.8</v>
      </c>
      <c r="M329" s="2">
        <v>125</v>
      </c>
      <c r="N329" s="2">
        <v>2330.9499999999998</v>
      </c>
      <c r="O329" s="2">
        <v>34669.050000000003</v>
      </c>
    </row>
    <row r="330" spans="1:16" ht="30" x14ac:dyDescent="0.25">
      <c r="A330" s="1">
        <v>5</v>
      </c>
      <c r="B330" s="1" t="s">
        <v>567</v>
      </c>
      <c r="C330" s="23" t="s">
        <v>562</v>
      </c>
      <c r="D330" s="1" t="s">
        <v>513</v>
      </c>
      <c r="E330" s="1" t="s">
        <v>453</v>
      </c>
      <c r="F330" s="1" t="s">
        <v>25</v>
      </c>
      <c r="G330" s="2">
        <v>50000</v>
      </c>
      <c r="H330" s="2">
        <v>0</v>
      </c>
      <c r="I330" s="2">
        <v>50000</v>
      </c>
      <c r="J330" s="2">
        <v>1435</v>
      </c>
      <c r="K330" s="2">
        <v>1854</v>
      </c>
      <c r="L330" s="2">
        <v>1520</v>
      </c>
      <c r="M330" s="2">
        <v>1125</v>
      </c>
      <c r="N330" s="2">
        <v>5934</v>
      </c>
      <c r="O330" s="2">
        <v>44066</v>
      </c>
    </row>
    <row r="331" spans="1:16" ht="30" x14ac:dyDescent="0.25">
      <c r="A331" s="1">
        <v>6</v>
      </c>
      <c r="B331" s="1" t="s">
        <v>568</v>
      </c>
      <c r="C331" s="23" t="s">
        <v>562</v>
      </c>
      <c r="D331" s="1" t="s">
        <v>148</v>
      </c>
      <c r="E331" s="1" t="s">
        <v>453</v>
      </c>
      <c r="F331" s="1" t="s">
        <v>25</v>
      </c>
      <c r="G331" s="2">
        <v>27000</v>
      </c>
      <c r="H331" s="2">
        <v>0</v>
      </c>
      <c r="I331" s="2">
        <v>27000</v>
      </c>
      <c r="J331" s="2">
        <v>774.9</v>
      </c>
      <c r="K331" s="2">
        <v>0</v>
      </c>
      <c r="L331" s="2">
        <v>820.8</v>
      </c>
      <c r="M331" s="2">
        <v>125</v>
      </c>
      <c r="N331" s="2">
        <v>1720.7</v>
      </c>
      <c r="O331" s="2">
        <v>25279.3</v>
      </c>
    </row>
    <row r="332" spans="1:16" x14ac:dyDescent="0.25">
      <c r="A332" s="1"/>
      <c r="B332" s="28"/>
      <c r="C332" s="28"/>
      <c r="D332" s="28"/>
      <c r="E332" s="28"/>
      <c r="F332" s="28"/>
      <c r="G332" s="29"/>
      <c r="H332" s="29"/>
      <c r="I332" s="29"/>
      <c r="J332" s="29"/>
      <c r="K332" s="29"/>
      <c r="L332" s="29"/>
      <c r="M332" s="29"/>
      <c r="N332" s="29"/>
      <c r="O332" s="29"/>
      <c r="P332" s="16"/>
    </row>
    <row r="333" spans="1:16" s="16" customFormat="1" ht="17.25" customHeight="1" x14ac:dyDescent="0.25">
      <c r="A333" s="25"/>
      <c r="B333" s="25"/>
      <c r="C333" s="25"/>
      <c r="D333" s="25"/>
      <c r="E333" s="25"/>
      <c r="F333" s="25"/>
      <c r="G333" s="30"/>
      <c r="H333" s="30"/>
      <c r="I333" s="30"/>
      <c r="J333" s="30"/>
      <c r="K333" s="30"/>
      <c r="L333" s="30"/>
      <c r="M333" s="30"/>
      <c r="N333" s="30"/>
      <c r="O333" s="30"/>
    </row>
    <row r="334" spans="1:16" s="16" customFormat="1" ht="17.25" customHeight="1" x14ac:dyDescent="0.25">
      <c r="A334" s="2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/>
    </row>
    <row r="335" spans="1:16" s="16" customFormat="1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</row>
    <row r="336" spans="1:16" s="19" customFormat="1" x14ac:dyDescent="0.25">
      <c r="A336" s="22"/>
      <c r="B336" s="20"/>
      <c r="C336" s="20"/>
      <c r="D336" s="21"/>
      <c r="E336" s="20"/>
      <c r="F336" s="21"/>
      <c r="G336" s="21"/>
      <c r="H336" s="21"/>
      <c r="I336" s="21"/>
      <c r="J336" s="21"/>
      <c r="K336" s="21"/>
      <c r="L336" s="21"/>
      <c r="M336" s="20"/>
      <c r="N336" s="20"/>
      <c r="O336" s="20"/>
    </row>
    <row r="337" spans="1:16" s="32" customFormat="1" x14ac:dyDescent="0.25">
      <c r="A337" s="3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/>
    </row>
    <row r="338" spans="1:1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6" s="16" customFormat="1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</row>
    <row r="340" spans="1:16" s="16" customFormat="1" x14ac:dyDescent="0.25">
      <c r="A340" s="1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/>
    </row>
  </sheetData>
  <conditionalFormatting sqref="B260:B273">
    <cfRule type="duplicateValues" dxfId="5" priority="4"/>
  </conditionalFormatting>
  <conditionalFormatting sqref="B274:B324">
    <cfRule type="duplicateValues" dxfId="4" priority="3"/>
  </conditionalFormatting>
  <conditionalFormatting sqref="B274:B325">
    <cfRule type="duplicateValues" dxfId="3" priority="2"/>
  </conditionalFormatting>
  <conditionalFormatting sqref="B326:B331">
    <cfRule type="duplicateValues" dxfId="2" priority="1"/>
  </conditionalFormatting>
  <conditionalFormatting sqref="B257:B259">
    <cfRule type="duplicateValues" dxfId="1" priority="8"/>
  </conditionalFormatting>
  <conditionalFormatting sqref="B2:B256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Frias</dc:creator>
  <cp:lastModifiedBy>Cristofer De La Mota Alberto</cp:lastModifiedBy>
  <dcterms:created xsi:type="dcterms:W3CDTF">2023-02-17T14:36:25Z</dcterms:created>
  <dcterms:modified xsi:type="dcterms:W3CDTF">2024-07-27T01:22:40Z</dcterms:modified>
</cp:coreProperties>
</file>