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GitHub\Smart-Fridge-OAMK\SmartKitchen-Emdebbed System\Documents\Parts and nee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D36" i="1"/>
</calcChain>
</file>

<file path=xl/sharedStrings.xml><?xml version="1.0" encoding="utf-8"?>
<sst xmlns="http://schemas.openxmlformats.org/spreadsheetml/2006/main" count="108" uniqueCount="94">
  <si>
    <t>ID:</t>
  </si>
  <si>
    <t>Subject/Component:</t>
  </si>
  <si>
    <t>≈Price pp:</t>
  </si>
  <si>
    <t>Shop/Example/Info:</t>
  </si>
  <si>
    <t>Use/Part:</t>
  </si>
  <si>
    <t>http://www.dx.com/nl/p/hc-sr04-ultrasonic-sensor-distance-measuring-module-133696</t>
  </si>
  <si>
    <t>http://www.dx.com/p/12v-54-led-rgb-light-strip-50cm-11304#.VNd5I_mG8nM</t>
  </si>
  <si>
    <t>To detect distance user</t>
  </si>
  <si>
    <t xml:space="preserve">checking (mabe controlling) </t>
  </si>
  <si>
    <t>http://www.dx.com/p/arduino-digital-temperature-humidity-sensor-module-121350#.VNd6mPmG8nM</t>
  </si>
  <si>
    <t>IC, I2C BUS EXPANDER 16DIP</t>
  </si>
  <si>
    <t>To test on breadboads</t>
  </si>
  <si>
    <t>Quantity</t>
  </si>
  <si>
    <t>http://be.farnell.com/texas-instruments/pcf8574an/ic-i2c-bus-expander-16dip/dp/1703443</t>
  </si>
  <si>
    <t>I/O EXPANDER, 8BIT, I2C, TSSOP-20</t>
  </si>
  <si>
    <t>http://be.farnell.com/texas-instruments/pcf8574apw/i-o-expander-8bit-i2c-tssop-20/dp/2335654</t>
  </si>
  <si>
    <t>LM335AZ/NOPB  IC, TEMP SENSOR, 5V, 3-TO-92</t>
  </si>
  <si>
    <t>To measure temp in &amp; outside</t>
  </si>
  <si>
    <t>http://be.farnell.com/texas-instruments/lm335az-nopb/ic-temp-sensor-5v-3-to-92/dp/1469227</t>
  </si>
  <si>
    <t>To indicate  foods</t>
  </si>
  <si>
    <t>RGB-ledstrips or RGB-SMD-Power-LEDS</t>
  </si>
  <si>
    <t>MOSFET, N, 55V, 110A, TO-220</t>
  </si>
  <si>
    <t>To control RGB-LEDS (3/shield) T</t>
  </si>
  <si>
    <t>http://be.farnell.com/international-rectifier/irf3205pbf/mosfet-n-55v-110a-to-220/dp/1704017</t>
  </si>
  <si>
    <t>IRF3205SPBF  MOSFET SMD</t>
  </si>
  <si>
    <t>For Final (SMD)-purposes</t>
  </si>
  <si>
    <t>http://be.farnell.com/international-rectifier/irf3205spbf/mosfet-n-55v-110a-d2-pak/dp/8648069</t>
  </si>
  <si>
    <t>HC-SR04 (I have one from Belgium)</t>
  </si>
  <si>
    <t xml:space="preserve">Temprature-sensor </t>
  </si>
  <si>
    <t>Flatcable or Ethernet (board)plugs (4-W)</t>
  </si>
  <si>
    <t>To connect the BUS-system (2 for each)</t>
  </si>
  <si>
    <t>OAMK</t>
  </si>
  <si>
    <t>http://www.dx.com/p/robox-arduino-ir-body-infrared-sensor-module-white-green-144209#.VOWh7fmG8nM</t>
  </si>
  <si>
    <t>To detect users for energy saving</t>
  </si>
  <si>
    <t>Motion detector</t>
  </si>
  <si>
    <t>IC, TEMP SENSOR, 5V, SMD</t>
  </si>
  <si>
    <t>http://be.farnell.com/texas-instruments/lm335m-nopb/ic-temp-sensor-5v-smd/dp/1469229</t>
  </si>
  <si>
    <t xml:space="preserve">LM3940 1-A  Regulator for 5-V to 3.3-V </t>
  </si>
  <si>
    <t>Vcc for SC16IS750</t>
  </si>
  <si>
    <t>Short female-female flatcable 4W</t>
  </si>
  <si>
    <t xml:space="preserve">Connecting leds </t>
  </si>
  <si>
    <t>3 way dipswitches</t>
  </si>
  <si>
    <t>adressing for leds</t>
  </si>
  <si>
    <t>http://nl.farnell.com/omron-electronic-components/a6s3102h/switch-dip-3-way-sealed/dp/1960896</t>
  </si>
  <si>
    <t>Ledstrip connector</t>
  </si>
  <si>
    <t>to connect strip to board</t>
  </si>
  <si>
    <t>http://fi.farnell.com/phoenix-contact/ptf-0-3-4-wb-1-8-h/plug-in-connector-pcb-4way-w-wires/dp/2365432?ost=ledstrip&amp;categoryId=700000005017</t>
  </si>
  <si>
    <t>To connect devices/modules</t>
  </si>
  <si>
    <t>http://fi.farnell.com/pro-power/htc4039-1/cable-flat-7x2-46mm-white-100m/dp/1643747</t>
  </si>
  <si>
    <t>Capacitors 4µ7 16V</t>
  </si>
  <si>
    <t>Current peaks</t>
  </si>
  <si>
    <t>http://fi.farnell.com/panasonic-electronic-components/eee1ca4r7nr/cap-alu-elec-4-7uf-16v-smd/dp/2326125</t>
  </si>
  <si>
    <t>PCF8574A</t>
  </si>
  <si>
    <t xml:space="preserve">I2C addressing </t>
  </si>
  <si>
    <t>http://fi.farnell.com/texas-instruments/pcf8574adwr/i-o-expander-8bit-100khz-soic/dp/2407150</t>
  </si>
  <si>
    <t>Lower header (7mm instead of 8,5mm) 10-pin</t>
  </si>
  <si>
    <t xml:space="preserve">To connect NFC-reader </t>
  </si>
  <si>
    <t xml:space="preserve">SMD dipswitches </t>
  </si>
  <si>
    <t xml:space="preserve">for addressing </t>
  </si>
  <si>
    <t>http://fi.farnell.com/omron-electronic-components/a6s3102h/switch-dip-3-way-sealed/dp/1960896</t>
  </si>
  <si>
    <t>5mm Red LED</t>
  </si>
  <si>
    <t>Power indication</t>
  </si>
  <si>
    <t>http://fi.farnell.com/kingbright/l-57iid/led-bi-polar-5mm-red/dp/2217953</t>
  </si>
  <si>
    <t>5mm Yellow LED</t>
  </si>
  <si>
    <t>Reader indicaton</t>
  </si>
  <si>
    <t>http://fi.farnell.com/kingbright/l-57yyd/led-bi-polar-5mm-yellow/dp/2217955</t>
  </si>
  <si>
    <t>Sockets 6wire</t>
  </si>
  <si>
    <t>http://fi.farnell.com/molex/95009-7661/socket-fcc-68-6way-6contact/dp/2076092</t>
  </si>
  <si>
    <t>Power connector</t>
  </si>
  <si>
    <t>To give the system power</t>
  </si>
  <si>
    <t>http://fi.farnell.com/lumberg/1613-18/socket-dc-power-12v-1a/dp/1308873</t>
  </si>
  <si>
    <t>Interference capacitors 100nF</t>
  </si>
  <si>
    <t>interference over 5V-lines</t>
  </si>
  <si>
    <t>http://fi.farnell.com/kemet/c0603c104k8ractu/cap-mlcc-x7r-100nf-10v-0603/dp/2112833</t>
  </si>
  <si>
    <t xml:space="preserve">Screen or Tablet </t>
  </si>
  <si>
    <t>GUI on fridge</t>
  </si>
  <si>
    <t>Controlling fridge</t>
  </si>
  <si>
    <t>To indicate needed foods</t>
  </si>
  <si>
    <t>Compennts custom-Arduino-shield</t>
  </si>
  <si>
    <t>RGB driver,TIP31, expierence,...</t>
  </si>
  <si>
    <t>https://www.dfrobot.com/index.php?route=product/product&amp;product_id=1032</t>
  </si>
  <si>
    <t>HC-SR04</t>
  </si>
  <si>
    <t>Temprature-sensor</t>
  </si>
  <si>
    <t>NFC-stickers</t>
  </si>
  <si>
    <t>To identify ingredients</t>
  </si>
  <si>
    <t>http://www.dx.com/p/000142-nfc-tag-smart-electronic-high-frequency-tag-silver-298982#.VNd9svmG8nM</t>
  </si>
  <si>
    <t>Arduino Mega</t>
  </si>
  <si>
    <t>RGB-ledstrips</t>
  </si>
  <si>
    <t>NFC-readers</t>
  </si>
  <si>
    <t>OAMK (Web-application)</t>
  </si>
  <si>
    <t xml:space="preserve">Flatcable 6 wire / meter </t>
  </si>
  <si>
    <t>Total:</t>
  </si>
  <si>
    <t xml:space="preserve">To read products </t>
  </si>
  <si>
    <t xml:space="preserve"> Supplementary component list: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</si>
</sst>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164" fontId="0" fillId="0" borderId="3" xfId="0" applyNumberFormat="1" applyBorder="1"/>
    <xf numFmtId="0" fontId="3" fillId="0" borderId="2" xfId="1" applyBorder="1"/>
    <xf numFmtId="0" fontId="3" fillId="0" borderId="2" xfId="1" applyBorder="1" applyAlignment="1" applyProtection="1">
      <alignment readingOrder="1"/>
    </xf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8" xfId="0" applyBorder="1"/>
    <xf numFmtId="0" fontId="2" fillId="2" borderId="10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0" borderId="0" xfId="0" applyBorder="1"/>
    <xf numFmtId="0" fontId="0" fillId="0" borderId="11" xfId="0" applyBorder="1"/>
    <xf numFmtId="164" fontId="0" fillId="0" borderId="12" xfId="0" applyNumberFormat="1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3" borderId="15" xfId="0" applyFill="1" applyBorder="1"/>
    <xf numFmtId="0" fontId="0" fillId="3" borderId="16" xfId="0" applyFill="1" applyBorder="1"/>
  </cellXfs>
  <cellStyles count="2">
    <cellStyle name="Hyperlink" xfId="1" builtinId="8"/>
    <cellStyle name="Normal" xfId="0" builtinId="0"/>
  </cellStyles>
  <dxfs count="9">
    <dxf>
      <numFmt numFmtId="164" formatCode="_ [$€-813]\ * #,##0.00_ ;_ [$€-813]\ * \-#,##0.00_ ;_ [$€-813]\ * &quot;-&quot;??_ ;_ @_ "/>
    </dxf>
    <dxf>
      <numFmt numFmtId="164" formatCode="_ [$€-813]\ * #,##0.00_ ;_ [$€-813]\ * \-#,##0.00_ ;_ [$€-813]\ * &quot;-&quot;??_ ;_ @_ "/>
      <border diagonalUp="0" diagonalDown="0" outline="0">
        <left style="thin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 style="thin">
          <color auto="1"/>
        </right>
        <top/>
        <bottom/>
      </border>
    </dxf>
    <dxf>
      <border>
        <bottom style="medium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36" totalsRowShown="0" headerRowDxfId="8" headerRowBorderDxfId="7">
  <autoFilter ref="A2:F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D:" totalsRowDxfId="6"/>
    <tableColumn id="2" name="Subject/Component:" totalsRowDxfId="5"/>
    <tableColumn id="3" name="Use/Part:" totalsRowDxfId="4"/>
    <tableColumn id="7" name="Quantity" totalsRowDxfId="3"/>
    <tableColumn id="4" name="Shop/Example/Info:" totalsRowDxfId="2"/>
    <tableColumn id="5" name="≈Price pp:" dataDxfId="0" totalsRow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e.farnell.com/international-rectifier/irf3205spbf/mosfet-n-55v-110a-d2-pak/dp/8648069" TargetMode="External"/><Relationship Id="rId13" Type="http://schemas.openxmlformats.org/officeDocument/2006/relationships/hyperlink" Target="http://fi.farnell.com/texas-instruments/pcf8574adwr/i-o-expander-8bit-100khz-soic/dp/2407150" TargetMode="External"/><Relationship Id="rId18" Type="http://schemas.openxmlformats.org/officeDocument/2006/relationships/hyperlink" Target="http://fi.farnell.com/kemet/c0603c104k8ractu/cap-mlcc-x7r-100nf-10v-0603/dp/2112833" TargetMode="External"/><Relationship Id="rId26" Type="http://schemas.openxmlformats.org/officeDocument/2006/relationships/hyperlink" Target="http://be.farnell.com/texas-instruments/lm335az-nopb/ic-temp-sensor-5v-3-to-92/dp/1469227" TargetMode="External"/><Relationship Id="rId3" Type="http://schemas.openxmlformats.org/officeDocument/2006/relationships/hyperlink" Target="http://www.dx.com/p/arduino-digital-temperature-humidity-sensor-module-121350" TargetMode="External"/><Relationship Id="rId21" Type="http://schemas.openxmlformats.org/officeDocument/2006/relationships/hyperlink" Target="http://www.dx.com/p/12v-54-led-rgb-light-strip-50cm-11304" TargetMode="External"/><Relationship Id="rId7" Type="http://schemas.openxmlformats.org/officeDocument/2006/relationships/hyperlink" Target="http://be.farnell.com/international-rectifier/irf3205pbf/mosfet-n-55v-110a-to-220/dp/1704017" TargetMode="External"/><Relationship Id="rId12" Type="http://schemas.openxmlformats.org/officeDocument/2006/relationships/hyperlink" Target="http://fi.farnell.com/panasonic-electronic-components/eee1ca4r7nr/cap-alu-elec-4-7uf-16v-smd/dp/2326125" TargetMode="External"/><Relationship Id="rId17" Type="http://schemas.openxmlformats.org/officeDocument/2006/relationships/hyperlink" Target="http://fi.farnell.com/lumberg/1613-18/socket-dc-power-12v-1a/dp/1308873" TargetMode="External"/><Relationship Id="rId25" Type="http://schemas.openxmlformats.org/officeDocument/2006/relationships/hyperlink" Target="http://www.dx.com/p/000142-nfc-tag-smart-electronic-high-frequency-tag-silver-298982" TargetMode="External"/><Relationship Id="rId2" Type="http://schemas.openxmlformats.org/officeDocument/2006/relationships/hyperlink" Target="http://www.dx.com/p/12v-54-led-rgb-light-strip-50cm-11304" TargetMode="External"/><Relationship Id="rId16" Type="http://schemas.openxmlformats.org/officeDocument/2006/relationships/hyperlink" Target="http://fi.farnell.com/molex/95009-7661/socket-fcc-68-6way-6contact/dp/2076092" TargetMode="External"/><Relationship Id="rId20" Type="http://schemas.openxmlformats.org/officeDocument/2006/relationships/hyperlink" Target="http://fi.farnell.com/kingbright/l-57yyd/led-bi-polar-5mm-yellow/dp/2217955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www.dx.com/nl/p/hc-sr04-ultrasonic-sensor-distance-measuring-module-133696" TargetMode="External"/><Relationship Id="rId6" Type="http://schemas.openxmlformats.org/officeDocument/2006/relationships/hyperlink" Target="http://be.farnell.com/texas-instruments/lm335az-nopb/ic-temp-sensor-5v-3-to-92/dp/1469227" TargetMode="External"/><Relationship Id="rId11" Type="http://schemas.openxmlformats.org/officeDocument/2006/relationships/hyperlink" Target="http://fi.farnell.com/phoenix-contact/ptf-0-3-4-wb-1-8-h/plug-in-connector-pcb-4way-w-wires/dp/2365432?ost=ledstrip&amp;categoryId=700000005017" TargetMode="External"/><Relationship Id="rId24" Type="http://schemas.openxmlformats.org/officeDocument/2006/relationships/hyperlink" Target="http://www.dx.com/p/arduino-digital-temperature-humidity-sensor-module-121350" TargetMode="External"/><Relationship Id="rId5" Type="http://schemas.openxmlformats.org/officeDocument/2006/relationships/hyperlink" Target="http://be.farnell.com/texas-instruments/pcf8574apw/i-o-expander-8bit-i2c-tssop-20/dp/2335654" TargetMode="External"/><Relationship Id="rId15" Type="http://schemas.openxmlformats.org/officeDocument/2006/relationships/hyperlink" Target="http://fi.farnell.com/kingbright/l-57iid/led-bi-polar-5mm-red/dp/2217953" TargetMode="External"/><Relationship Id="rId23" Type="http://schemas.openxmlformats.org/officeDocument/2006/relationships/hyperlink" Target="http://www.dx.com/nl/p/hc-sr04-ultrasonic-sensor-distance-measuring-module-133696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nl.farnell.com/omron-electronic-components/a6s3102h/switch-dip-3-way-sealed/dp/1960896" TargetMode="External"/><Relationship Id="rId19" Type="http://schemas.openxmlformats.org/officeDocument/2006/relationships/hyperlink" Target="http://fi.farnell.com/pro-power/htc4039-1/cable-flat-7x2-46mm-white-100m/dp/1643747" TargetMode="External"/><Relationship Id="rId4" Type="http://schemas.openxmlformats.org/officeDocument/2006/relationships/hyperlink" Target="http://be.farnell.com/texas-instruments/pcf8574an/ic-i2c-bus-expander-16dip/dp/1703443" TargetMode="External"/><Relationship Id="rId9" Type="http://schemas.openxmlformats.org/officeDocument/2006/relationships/hyperlink" Target="http://www.dx.com/p/robox-arduino-ir-body-infrared-sensor-module-white-green-144209" TargetMode="External"/><Relationship Id="rId14" Type="http://schemas.openxmlformats.org/officeDocument/2006/relationships/hyperlink" Target="http://fi.farnell.com/omron-electronic-components/a6s3102h/switch-dip-3-way-sealed/dp/1960896" TargetMode="External"/><Relationship Id="rId22" Type="http://schemas.openxmlformats.org/officeDocument/2006/relationships/hyperlink" Target="https://www.dfrobot.com/index.php?route=product/product&amp;product_id=1032" TargetMode="External"/><Relationship Id="rId27" Type="http://schemas.openxmlformats.org/officeDocument/2006/relationships/hyperlink" Target="Estimated_need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zoomScale="115" zoomScaleNormal="115" workbookViewId="0">
      <selection activeCell="F36" sqref="A2:F36"/>
    </sheetView>
  </sheetViews>
  <sheetFormatPr defaultRowHeight="15" x14ac:dyDescent="0.25"/>
  <cols>
    <col min="1" max="1" width="5.85546875" customWidth="1"/>
    <col min="2" max="2" width="41.7109375" customWidth="1"/>
    <col min="3" max="3" width="36.140625" customWidth="1"/>
    <col min="4" max="4" width="9" customWidth="1"/>
    <col min="5" max="5" width="25.140625" customWidth="1"/>
    <col min="6" max="6" width="12.140625" customWidth="1"/>
  </cols>
  <sheetData>
    <row r="1" spans="1:6" ht="18.75" x14ac:dyDescent="0.25">
      <c r="A1" s="9" t="s">
        <v>93</v>
      </c>
      <c r="B1" s="10"/>
      <c r="C1" s="10"/>
      <c r="D1" s="10"/>
      <c r="E1" s="10"/>
      <c r="F1" s="11"/>
    </row>
    <row r="2" spans="1:6" x14ac:dyDescent="0.25">
      <c r="A2" s="17" t="s">
        <v>0</v>
      </c>
      <c r="B2" s="7" t="s">
        <v>1</v>
      </c>
      <c r="C2" s="7" t="s">
        <v>4</v>
      </c>
      <c r="D2" s="7" t="s">
        <v>12</v>
      </c>
      <c r="E2" s="7" t="s">
        <v>3</v>
      </c>
      <c r="F2" s="18" t="s">
        <v>2</v>
      </c>
    </row>
    <row r="3" spans="1:6" x14ac:dyDescent="0.25">
      <c r="A3" s="2">
        <v>1</v>
      </c>
      <c r="B3" s="1" t="s">
        <v>10</v>
      </c>
      <c r="C3" s="1" t="s">
        <v>11</v>
      </c>
      <c r="D3" s="1">
        <v>3</v>
      </c>
      <c r="E3" s="5" t="s">
        <v>13</v>
      </c>
      <c r="F3" s="3">
        <v>1.17</v>
      </c>
    </row>
    <row r="4" spans="1:6" x14ac:dyDescent="0.25">
      <c r="A4" s="2">
        <v>2</v>
      </c>
      <c r="B4" s="1" t="s">
        <v>14</v>
      </c>
      <c r="C4" s="1" t="s">
        <v>25</v>
      </c>
      <c r="D4" s="1">
        <v>6</v>
      </c>
      <c r="E4" s="5" t="s">
        <v>15</v>
      </c>
      <c r="F4" s="3">
        <v>1.24</v>
      </c>
    </row>
    <row r="5" spans="1:6" x14ac:dyDescent="0.25">
      <c r="A5" s="2">
        <v>3</v>
      </c>
      <c r="B5" s="1" t="s">
        <v>16</v>
      </c>
      <c r="C5" s="1" t="s">
        <v>17</v>
      </c>
      <c r="D5" s="1">
        <v>3</v>
      </c>
      <c r="E5" s="5" t="s">
        <v>18</v>
      </c>
      <c r="F5" s="3">
        <v>1.2</v>
      </c>
    </row>
    <row r="6" spans="1:6" x14ac:dyDescent="0.25">
      <c r="A6" s="2">
        <v>4</v>
      </c>
      <c r="B6" s="1" t="s">
        <v>35</v>
      </c>
      <c r="C6" s="1" t="s">
        <v>25</v>
      </c>
      <c r="D6" s="1">
        <v>2</v>
      </c>
      <c r="E6" s="5" t="s">
        <v>36</v>
      </c>
      <c r="F6" s="3">
        <v>0.72</v>
      </c>
    </row>
    <row r="7" spans="1:6" x14ac:dyDescent="0.25">
      <c r="A7" s="2">
        <v>5</v>
      </c>
      <c r="B7" s="1" t="s">
        <v>20</v>
      </c>
      <c r="C7" s="1" t="s">
        <v>19</v>
      </c>
      <c r="D7" s="6">
        <v>7</v>
      </c>
      <c r="E7" s="5" t="s">
        <v>6</v>
      </c>
      <c r="F7" s="3">
        <v>45</v>
      </c>
    </row>
    <row r="8" spans="1:6" x14ac:dyDescent="0.25">
      <c r="A8" s="2">
        <v>6</v>
      </c>
      <c r="B8" s="1" t="s">
        <v>21</v>
      </c>
      <c r="C8" s="1" t="s">
        <v>22</v>
      </c>
      <c r="D8" s="1">
        <v>4</v>
      </c>
      <c r="E8" s="5" t="s">
        <v>23</v>
      </c>
      <c r="F8" s="3">
        <v>5.39</v>
      </c>
    </row>
    <row r="9" spans="1:6" x14ac:dyDescent="0.25">
      <c r="A9" s="2">
        <v>7</v>
      </c>
      <c r="B9" s="1" t="s">
        <v>24</v>
      </c>
      <c r="C9" s="1" t="s">
        <v>25</v>
      </c>
      <c r="D9" s="1">
        <v>17</v>
      </c>
      <c r="E9" s="4" t="s">
        <v>26</v>
      </c>
      <c r="F9" s="3">
        <v>1.74</v>
      </c>
    </row>
    <row r="10" spans="1:6" x14ac:dyDescent="0.25">
      <c r="A10" s="2">
        <v>8</v>
      </c>
      <c r="B10" s="1" t="s">
        <v>29</v>
      </c>
      <c r="C10" s="1" t="s">
        <v>30</v>
      </c>
      <c r="D10" s="1">
        <v>12</v>
      </c>
      <c r="E10" s="5" t="s">
        <v>31</v>
      </c>
      <c r="F10" s="3">
        <v>0</v>
      </c>
    </row>
    <row r="11" spans="1:6" x14ac:dyDescent="0.25">
      <c r="A11" s="2">
        <v>9</v>
      </c>
      <c r="B11" s="1" t="s">
        <v>27</v>
      </c>
      <c r="C11" s="1" t="s">
        <v>7</v>
      </c>
      <c r="D11" s="1">
        <v>1</v>
      </c>
      <c r="E11" s="5" t="s">
        <v>5</v>
      </c>
      <c r="F11" s="3">
        <v>3</v>
      </c>
    </row>
    <row r="12" spans="1:6" x14ac:dyDescent="0.25">
      <c r="A12" s="2">
        <v>10</v>
      </c>
      <c r="B12" s="1" t="s">
        <v>28</v>
      </c>
      <c r="C12" s="1" t="s">
        <v>8</v>
      </c>
      <c r="D12" s="1">
        <v>2</v>
      </c>
      <c r="E12" s="5" t="s">
        <v>9</v>
      </c>
      <c r="F12" s="3">
        <v>5</v>
      </c>
    </row>
    <row r="13" spans="1:6" x14ac:dyDescent="0.25">
      <c r="A13" s="2">
        <v>11</v>
      </c>
      <c r="B13" s="1" t="s">
        <v>34</v>
      </c>
      <c r="C13" s="1" t="s">
        <v>33</v>
      </c>
      <c r="D13" s="1">
        <v>1</v>
      </c>
      <c r="E13" s="5" t="s">
        <v>32</v>
      </c>
      <c r="F13" s="3">
        <v>3</v>
      </c>
    </row>
    <row r="14" spans="1:6" x14ac:dyDescent="0.25">
      <c r="A14" s="2">
        <v>12</v>
      </c>
      <c r="B14" s="1" t="s">
        <v>37</v>
      </c>
      <c r="C14" s="1" t="s">
        <v>38</v>
      </c>
      <c r="D14" s="6">
        <v>10</v>
      </c>
      <c r="E14" s="5" t="s">
        <v>18</v>
      </c>
      <c r="F14" s="3">
        <v>1.2</v>
      </c>
    </row>
    <row r="15" spans="1:6" x14ac:dyDescent="0.25">
      <c r="A15" s="2">
        <v>13</v>
      </c>
      <c r="B15" s="1" t="s">
        <v>39</v>
      </c>
      <c r="C15" s="1" t="s">
        <v>40</v>
      </c>
      <c r="D15" s="1">
        <v>8</v>
      </c>
      <c r="E15" s="5" t="s">
        <v>36</v>
      </c>
      <c r="F15" s="3">
        <v>5.6</v>
      </c>
    </row>
    <row r="16" spans="1:6" x14ac:dyDescent="0.25">
      <c r="A16" s="2">
        <v>14</v>
      </c>
      <c r="B16" s="1" t="s">
        <v>41</v>
      </c>
      <c r="C16" s="1" t="s">
        <v>42</v>
      </c>
      <c r="D16" s="1">
        <v>6</v>
      </c>
      <c r="E16" s="4" t="s">
        <v>43</v>
      </c>
      <c r="F16" s="3">
        <v>3</v>
      </c>
    </row>
    <row r="17" spans="1:6" x14ac:dyDescent="0.25">
      <c r="A17" s="2">
        <v>15</v>
      </c>
      <c r="B17" s="1" t="s">
        <v>44</v>
      </c>
      <c r="C17" s="1" t="s">
        <v>45</v>
      </c>
      <c r="D17" s="1">
        <v>8</v>
      </c>
      <c r="E17" s="5" t="s">
        <v>46</v>
      </c>
      <c r="F17" s="3">
        <v>0</v>
      </c>
    </row>
    <row r="18" spans="1:6" x14ac:dyDescent="0.25">
      <c r="A18" s="2">
        <v>16</v>
      </c>
      <c r="B18" s="1" t="s">
        <v>90</v>
      </c>
      <c r="C18" s="1" t="s">
        <v>47</v>
      </c>
      <c r="D18" s="1">
        <v>8</v>
      </c>
      <c r="E18" s="5" t="s">
        <v>48</v>
      </c>
      <c r="F18" s="3">
        <v>18</v>
      </c>
    </row>
    <row r="19" spans="1:6" x14ac:dyDescent="0.25">
      <c r="A19" s="2">
        <v>17</v>
      </c>
      <c r="B19" s="1" t="s">
        <v>49</v>
      </c>
      <c r="C19" s="1" t="s">
        <v>50</v>
      </c>
      <c r="D19" s="1">
        <v>14</v>
      </c>
      <c r="E19" s="5" t="s">
        <v>51</v>
      </c>
      <c r="F19" s="3">
        <v>0.36</v>
      </c>
    </row>
    <row r="20" spans="1:6" x14ac:dyDescent="0.25">
      <c r="A20" s="2">
        <v>18</v>
      </c>
      <c r="B20" s="1" t="s">
        <v>52</v>
      </c>
      <c r="C20" s="1" t="s">
        <v>53</v>
      </c>
      <c r="D20" s="1">
        <v>10</v>
      </c>
      <c r="E20" s="5" t="s">
        <v>54</v>
      </c>
      <c r="F20" s="3">
        <v>1.68</v>
      </c>
    </row>
    <row r="21" spans="1:6" x14ac:dyDescent="0.25">
      <c r="A21" s="2">
        <v>19</v>
      </c>
      <c r="B21" s="1" t="s">
        <v>55</v>
      </c>
      <c r="C21" s="1" t="s">
        <v>56</v>
      </c>
      <c r="D21" s="1">
        <v>12</v>
      </c>
      <c r="E21" s="5" t="s">
        <v>31</v>
      </c>
      <c r="F21" s="3">
        <v>0</v>
      </c>
    </row>
    <row r="22" spans="1:6" x14ac:dyDescent="0.25">
      <c r="A22" s="2">
        <v>20</v>
      </c>
      <c r="B22" s="1" t="s">
        <v>57</v>
      </c>
      <c r="C22" s="1" t="s">
        <v>58</v>
      </c>
      <c r="D22" s="6">
        <v>10</v>
      </c>
      <c r="E22" s="5" t="s">
        <v>59</v>
      </c>
      <c r="F22" s="3">
        <v>1.74</v>
      </c>
    </row>
    <row r="23" spans="1:6" x14ac:dyDescent="0.25">
      <c r="A23" s="2">
        <v>21</v>
      </c>
      <c r="B23" s="1" t="s">
        <v>60</v>
      </c>
      <c r="C23" s="1" t="s">
        <v>61</v>
      </c>
      <c r="D23" s="1">
        <v>10</v>
      </c>
      <c r="E23" s="5" t="s">
        <v>62</v>
      </c>
      <c r="F23" s="3">
        <v>0.26</v>
      </c>
    </row>
    <row r="24" spans="1:6" x14ac:dyDescent="0.25">
      <c r="A24" s="2">
        <v>22</v>
      </c>
      <c r="B24" s="1" t="s">
        <v>63</v>
      </c>
      <c r="C24" s="1" t="s">
        <v>64</v>
      </c>
      <c r="D24" s="1">
        <v>10</v>
      </c>
      <c r="E24" s="4" t="s">
        <v>65</v>
      </c>
      <c r="F24" s="3">
        <v>0.26</v>
      </c>
    </row>
    <row r="25" spans="1:6" x14ac:dyDescent="0.25">
      <c r="A25" s="2">
        <v>23</v>
      </c>
      <c r="B25" s="1" t="s">
        <v>66</v>
      </c>
      <c r="C25" s="1" t="s">
        <v>47</v>
      </c>
      <c r="D25" s="1">
        <v>5</v>
      </c>
      <c r="E25" s="5" t="s">
        <v>67</v>
      </c>
      <c r="F25" s="3">
        <v>0.72</v>
      </c>
    </row>
    <row r="26" spans="1:6" x14ac:dyDescent="0.25">
      <c r="A26" s="2">
        <v>24</v>
      </c>
      <c r="B26" s="1" t="s">
        <v>68</v>
      </c>
      <c r="C26" s="1" t="s">
        <v>69</v>
      </c>
      <c r="D26" s="1">
        <v>2</v>
      </c>
      <c r="E26" s="5" t="s">
        <v>70</v>
      </c>
      <c r="F26" s="3">
        <v>1.53</v>
      </c>
    </row>
    <row r="27" spans="1:6" x14ac:dyDescent="0.25">
      <c r="A27" s="2">
        <v>25</v>
      </c>
      <c r="B27" s="1" t="s">
        <v>71</v>
      </c>
      <c r="C27" s="1" t="s">
        <v>72</v>
      </c>
      <c r="D27" s="1">
        <v>14</v>
      </c>
      <c r="E27" s="5" t="s">
        <v>73</v>
      </c>
      <c r="F27" s="3">
        <v>0.01</v>
      </c>
    </row>
    <row r="28" spans="1:6" x14ac:dyDescent="0.25">
      <c r="A28" s="2">
        <v>26</v>
      </c>
      <c r="B28" s="1" t="s">
        <v>74</v>
      </c>
      <c r="C28" s="1" t="s">
        <v>75</v>
      </c>
      <c r="D28" s="1">
        <v>1</v>
      </c>
      <c r="E28" s="5" t="s">
        <v>89</v>
      </c>
      <c r="F28" s="3">
        <v>0</v>
      </c>
    </row>
    <row r="29" spans="1:6" x14ac:dyDescent="0.25">
      <c r="A29" s="2">
        <v>27</v>
      </c>
      <c r="B29" s="1" t="s">
        <v>86</v>
      </c>
      <c r="C29" s="1" t="s">
        <v>76</v>
      </c>
      <c r="D29" s="1">
        <v>2</v>
      </c>
      <c r="E29" s="5" t="s">
        <v>31</v>
      </c>
      <c r="F29" s="3">
        <v>0</v>
      </c>
    </row>
    <row r="30" spans="1:6" x14ac:dyDescent="0.25">
      <c r="A30" s="2">
        <v>28</v>
      </c>
      <c r="B30" s="1" t="s">
        <v>87</v>
      </c>
      <c r="C30" s="1" t="s">
        <v>77</v>
      </c>
      <c r="D30" s="6">
        <v>12</v>
      </c>
      <c r="E30" s="5" t="s">
        <v>6</v>
      </c>
      <c r="F30" s="3">
        <v>20</v>
      </c>
    </row>
    <row r="31" spans="1:6" x14ac:dyDescent="0.25">
      <c r="A31" s="2">
        <v>29</v>
      </c>
      <c r="B31" s="1" t="s">
        <v>78</v>
      </c>
      <c r="C31" s="1" t="s">
        <v>79</v>
      </c>
      <c r="D31" s="1">
        <v>5</v>
      </c>
      <c r="E31" s="5" t="s">
        <v>80</v>
      </c>
      <c r="F31" s="3">
        <v>0</v>
      </c>
    </row>
    <row r="32" spans="1:6" x14ac:dyDescent="0.25">
      <c r="A32" s="2">
        <v>30</v>
      </c>
      <c r="B32" s="1" t="s">
        <v>81</v>
      </c>
      <c r="C32" s="1" t="s">
        <v>7</v>
      </c>
      <c r="D32" s="1">
        <v>1</v>
      </c>
      <c r="E32" s="4" t="s">
        <v>5</v>
      </c>
      <c r="F32" s="3">
        <v>3</v>
      </c>
    </row>
    <row r="33" spans="1:6" x14ac:dyDescent="0.25">
      <c r="A33" s="2">
        <v>31</v>
      </c>
      <c r="B33" s="1" t="s">
        <v>82</v>
      </c>
      <c r="C33" s="1" t="s">
        <v>8</v>
      </c>
      <c r="D33" s="1">
        <v>3</v>
      </c>
      <c r="E33" s="5" t="s">
        <v>9</v>
      </c>
      <c r="F33" s="3">
        <v>5</v>
      </c>
    </row>
    <row r="34" spans="1:6" x14ac:dyDescent="0.25">
      <c r="A34" s="2">
        <v>32</v>
      </c>
      <c r="B34" s="1" t="s">
        <v>88</v>
      </c>
      <c r="C34" s="1" t="s">
        <v>92</v>
      </c>
      <c r="D34" s="1">
        <v>5</v>
      </c>
      <c r="E34" s="5" t="s">
        <v>31</v>
      </c>
      <c r="F34" s="3">
        <v>80</v>
      </c>
    </row>
    <row r="35" spans="1:6" ht="15.75" thickBot="1" x14ac:dyDescent="0.3">
      <c r="A35" s="15">
        <v>33</v>
      </c>
      <c r="B35" s="8" t="s">
        <v>83</v>
      </c>
      <c r="C35" s="1" t="s">
        <v>84</v>
      </c>
      <c r="D35" s="1">
        <v>100</v>
      </c>
      <c r="E35" s="5" t="s">
        <v>85</v>
      </c>
      <c r="F35" s="3">
        <v>15</v>
      </c>
    </row>
    <row r="36" spans="1:6" ht="15.75" thickBot="1" x14ac:dyDescent="0.3">
      <c r="A36" s="19"/>
      <c r="B36" s="20"/>
      <c r="C36" s="13" t="s">
        <v>91</v>
      </c>
      <c r="D36" s="16">
        <f>SUBTOTAL(109,D3:D35)</f>
        <v>314</v>
      </c>
      <c r="E36" s="13" t="s">
        <v>91</v>
      </c>
      <c r="F36" s="14">
        <f>SUBTOTAL(109,F3:F35)</f>
        <v>224.82000000000002</v>
      </c>
    </row>
    <row r="37" spans="1:6" x14ac:dyDescent="0.25">
      <c r="A37" s="12"/>
      <c r="B37" s="12"/>
    </row>
  </sheetData>
  <mergeCells count="1">
    <mergeCell ref="A1:F1"/>
  </mergeCells>
  <hyperlinks>
    <hyperlink ref="E11" r:id="rId1"/>
    <hyperlink ref="E7" r:id="rId2" location=".VNd5I_mG8nM"/>
    <hyperlink ref="E12" r:id="rId3" location=".VNd6mPmG8nM"/>
    <hyperlink ref="E3" r:id="rId4"/>
    <hyperlink ref="E4" r:id="rId5"/>
    <hyperlink ref="E5" r:id="rId6"/>
    <hyperlink ref="E8" r:id="rId7"/>
    <hyperlink ref="E9" r:id="rId8"/>
    <hyperlink ref="E13" r:id="rId9" location=".VOWh7fmG8nM"/>
    <hyperlink ref="E16" r:id="rId10"/>
    <hyperlink ref="E17" r:id="rId11"/>
    <hyperlink ref="E19" r:id="rId12"/>
    <hyperlink ref="E20" r:id="rId13"/>
    <hyperlink ref="E22" r:id="rId14"/>
    <hyperlink ref="E23" r:id="rId15"/>
    <hyperlink ref="E25" r:id="rId16"/>
    <hyperlink ref="E26" r:id="rId17"/>
    <hyperlink ref="E27" r:id="rId18"/>
    <hyperlink ref="E18" r:id="rId19"/>
    <hyperlink ref="E24" r:id="rId20"/>
    <hyperlink ref="E30" r:id="rId21" location=".VNd5I_mG8nM"/>
    <hyperlink ref="E31" r:id="rId22"/>
    <hyperlink ref="E32" r:id="rId23"/>
    <hyperlink ref="E33" r:id="rId24" location=".VNd6mPmG8nM"/>
    <hyperlink ref="E35" r:id="rId25" location=".VNd9svmG8nM"/>
    <hyperlink ref="E14" r:id="rId26"/>
    <hyperlink ref="E10" r:id="rId27"/>
  </hyperlinks>
  <pageMargins left="0.7" right="0.7" top="0.75" bottom="0.75" header="0.3" footer="0.3"/>
  <pageSetup paperSize="9" scale="96" orientation="landscape" horizontalDpi="4294967295" verticalDpi="4294967295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Mampaey</dc:creator>
  <cp:lastModifiedBy>Tom</cp:lastModifiedBy>
  <cp:lastPrinted>2015-02-09T19:42:34Z</cp:lastPrinted>
  <dcterms:created xsi:type="dcterms:W3CDTF">2015-02-08T13:17:48Z</dcterms:created>
  <dcterms:modified xsi:type="dcterms:W3CDTF">2015-06-10T17:01:05Z</dcterms:modified>
</cp:coreProperties>
</file>