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65" i="1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</calcChain>
</file>

<file path=xl/sharedStrings.xml><?xml version="1.0" encoding="utf-8"?>
<sst xmlns="http://schemas.openxmlformats.org/spreadsheetml/2006/main" count="32" uniqueCount="11">
  <si>
    <t>Динамический метод</t>
  </si>
  <si>
    <t>Расстояние между макс</t>
  </si>
  <si>
    <t>Расстояние между миним</t>
  </si>
  <si>
    <t>Задерживающее напряжение = 4 В</t>
  </si>
  <si>
    <t>Задерживающее напряжение = 6 В</t>
  </si>
  <si>
    <t>Задерживающее напряжение = 8 В</t>
  </si>
  <si>
    <t>Статический метод</t>
  </si>
  <si>
    <t>В</t>
  </si>
  <si>
    <t>Va, В</t>
  </si>
  <si>
    <t>Iк, мА</t>
  </si>
  <si>
    <t>Iк, мкА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</si>
</sst>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5"/>
  <sheetViews>
    <sheetView tabSelected="1" topLeftCell="A27" workbookViewId="0">
      <selection activeCell="J49" sqref="J49:J57"/>
    </sheetView>
  </sheetViews>
  <sheetFormatPr defaultRowHeight="14.4"/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 t="s">
        <v>1</v>
      </c>
      <c r="B2" s="1"/>
      <c r="C2" s="1"/>
      <c r="D2" s="1" t="s">
        <v>2</v>
      </c>
      <c r="E2" s="1"/>
      <c r="F2" s="1"/>
      <c r="G2" s="1" t="s">
        <v>3</v>
      </c>
      <c r="H2" s="1"/>
      <c r="I2" s="1"/>
      <c r="J2" s="1"/>
    </row>
    <row r="3" spans="1:15">
      <c r="A3">
        <v>14</v>
      </c>
      <c r="B3" t="s">
        <v>7</v>
      </c>
      <c r="D3">
        <v>17</v>
      </c>
      <c r="E3" t="s">
        <v>7</v>
      </c>
    </row>
    <row r="4" spans="1:15">
      <c r="A4">
        <v>15</v>
      </c>
      <c r="B4" t="s">
        <v>7</v>
      </c>
      <c r="D4">
        <v>12</v>
      </c>
      <c r="E4" t="s">
        <v>7</v>
      </c>
    </row>
    <row r="6" spans="1:15">
      <c r="A6" s="1" t="s">
        <v>1</v>
      </c>
      <c r="B6" s="1"/>
      <c r="C6" s="1"/>
      <c r="D6" s="1" t="s">
        <v>2</v>
      </c>
      <c r="E6" s="1"/>
      <c r="F6" s="1"/>
      <c r="G6" s="1" t="s">
        <v>4</v>
      </c>
      <c r="H6" s="1"/>
      <c r="I6" s="1"/>
      <c r="J6" s="1"/>
    </row>
    <row r="7" spans="1:15">
      <c r="A7">
        <v>15</v>
      </c>
      <c r="B7" t="s">
        <v>7</v>
      </c>
      <c r="D7">
        <v>18</v>
      </c>
      <c r="E7" t="s">
        <v>7</v>
      </c>
    </row>
    <row r="8" spans="1:15">
      <c r="A8">
        <v>16</v>
      </c>
      <c r="B8" t="s">
        <v>7</v>
      </c>
      <c r="D8">
        <v>13</v>
      </c>
      <c r="E8" t="s">
        <v>7</v>
      </c>
    </row>
    <row r="10" spans="1:15">
      <c r="A10" s="1" t="s">
        <v>1</v>
      </c>
      <c r="B10" s="1"/>
      <c r="C10" s="1"/>
      <c r="D10" s="1" t="s">
        <v>2</v>
      </c>
      <c r="E10" s="1"/>
      <c r="F10" s="1"/>
      <c r="G10" s="1" t="s">
        <v>5</v>
      </c>
      <c r="H10" s="1"/>
      <c r="I10" s="1"/>
      <c r="J10" s="1"/>
    </row>
    <row r="11" spans="1:15">
      <c r="A11">
        <v>14</v>
      </c>
      <c r="B11" t="s">
        <v>7</v>
      </c>
      <c r="D11">
        <v>19</v>
      </c>
      <c r="E11" t="s">
        <v>7</v>
      </c>
    </row>
    <row r="12" spans="1:15">
      <c r="A12">
        <v>15</v>
      </c>
      <c r="B12" t="s">
        <v>7</v>
      </c>
      <c r="D12">
        <v>12</v>
      </c>
      <c r="E12" t="s">
        <v>7</v>
      </c>
    </row>
    <row r="17" spans="1:15">
      <c r="A17" s="1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 t="s">
        <v>3</v>
      </c>
      <c r="B18" s="1"/>
      <c r="C18" s="1"/>
      <c r="D18" s="1"/>
      <c r="E18" s="1" t="s">
        <v>4</v>
      </c>
      <c r="F18" s="1"/>
      <c r="G18" s="1"/>
      <c r="H18" s="1"/>
      <c r="I18" s="1" t="s">
        <v>5</v>
      </c>
      <c r="J18" s="1"/>
      <c r="K18" s="1"/>
      <c r="L18" s="1"/>
    </row>
    <row r="19" spans="1:15">
      <c r="A19" t="s">
        <v>8</v>
      </c>
      <c r="B19" t="s">
        <v>9</v>
      </c>
      <c r="E19" t="s">
        <v>8</v>
      </c>
      <c r="F19" t="s">
        <v>10</v>
      </c>
      <c r="I19" t="s">
        <v>8</v>
      </c>
      <c r="J19" t="s">
        <v>10</v>
      </c>
    </row>
    <row r="20" spans="1:15">
      <c r="A20">
        <v>2.95</v>
      </c>
      <c r="B20">
        <v>2.8000000000000001E-2</v>
      </c>
      <c r="C20">
        <f>B20 * 1000</f>
        <v>28</v>
      </c>
      <c r="E20">
        <v>2.35</v>
      </c>
      <c r="F20">
        <v>13</v>
      </c>
      <c r="I20">
        <v>5.94</v>
      </c>
      <c r="J20">
        <v>17</v>
      </c>
    </row>
    <row r="21" spans="1:15">
      <c r="A21">
        <v>3.65</v>
      </c>
      <c r="B21">
        <v>3.2000000000000001E-2</v>
      </c>
      <c r="C21">
        <f t="shared" ref="C21:C65" si="0">B21 * 1000</f>
        <v>32</v>
      </c>
      <c r="E21">
        <v>4.22</v>
      </c>
      <c r="F21">
        <v>22</v>
      </c>
      <c r="I21">
        <v>9.25</v>
      </c>
      <c r="J21">
        <v>40</v>
      </c>
    </row>
    <row r="22" spans="1:15">
      <c r="A22">
        <v>4.55</v>
      </c>
      <c r="B22">
        <v>3.7999999999999999E-2</v>
      </c>
      <c r="C22">
        <f t="shared" si="0"/>
        <v>38</v>
      </c>
      <c r="E22">
        <v>5.76</v>
      </c>
      <c r="F22">
        <v>32</v>
      </c>
      <c r="I22">
        <v>12.23</v>
      </c>
      <c r="J22">
        <v>69</v>
      </c>
    </row>
    <row r="23" spans="1:15">
      <c r="A23">
        <v>6.33</v>
      </c>
      <c r="B23">
        <v>5.2999999999999999E-2</v>
      </c>
      <c r="C23">
        <f t="shared" si="0"/>
        <v>53</v>
      </c>
      <c r="E23">
        <v>6.44</v>
      </c>
      <c r="F23">
        <v>36</v>
      </c>
      <c r="I23">
        <v>13.79</v>
      </c>
      <c r="J23">
        <v>81</v>
      </c>
    </row>
    <row r="24" spans="1:15">
      <c r="A24">
        <v>7.18</v>
      </c>
      <c r="B24">
        <v>0.06</v>
      </c>
      <c r="C24">
        <f t="shared" si="0"/>
        <v>60</v>
      </c>
      <c r="E24">
        <v>8.58</v>
      </c>
      <c r="F24">
        <v>55</v>
      </c>
      <c r="I24">
        <v>15.3</v>
      </c>
      <c r="J24">
        <v>93</v>
      </c>
    </row>
    <row r="25" spans="1:15">
      <c r="A25">
        <v>8.24</v>
      </c>
      <c r="B25">
        <v>6.8000000000000005E-2</v>
      </c>
      <c r="C25">
        <f t="shared" si="0"/>
        <v>68</v>
      </c>
      <c r="E25">
        <v>9.7100000000000009</v>
      </c>
      <c r="F25">
        <v>64</v>
      </c>
      <c r="I25">
        <v>16.329999999999998</v>
      </c>
      <c r="J25">
        <v>101</v>
      </c>
    </row>
    <row r="26" spans="1:15">
      <c r="A26">
        <v>9.94</v>
      </c>
      <c r="B26">
        <v>8.1000000000000003E-2</v>
      </c>
      <c r="C26">
        <f t="shared" si="0"/>
        <v>81</v>
      </c>
      <c r="E26">
        <v>11.42</v>
      </c>
      <c r="F26">
        <v>77</v>
      </c>
      <c r="I26">
        <v>18.22</v>
      </c>
      <c r="J26">
        <v>116</v>
      </c>
    </row>
    <row r="27" spans="1:15">
      <c r="A27">
        <v>11.37</v>
      </c>
      <c r="B27">
        <v>9.0999999999999998E-2</v>
      </c>
      <c r="C27">
        <f t="shared" si="0"/>
        <v>91</v>
      </c>
      <c r="E27">
        <v>13.88</v>
      </c>
      <c r="F27">
        <v>96</v>
      </c>
      <c r="I27">
        <v>20.41</v>
      </c>
      <c r="J27">
        <v>126</v>
      </c>
    </row>
    <row r="28" spans="1:15">
      <c r="A28">
        <v>13.52</v>
      </c>
      <c r="B28">
        <v>0.107</v>
      </c>
      <c r="C28">
        <f t="shared" si="0"/>
        <v>107</v>
      </c>
      <c r="E28">
        <v>16.02</v>
      </c>
      <c r="F28">
        <v>114</v>
      </c>
      <c r="I28">
        <v>20.57</v>
      </c>
      <c r="J28">
        <v>127</v>
      </c>
    </row>
    <row r="29" spans="1:15">
      <c r="A29">
        <v>15.17</v>
      </c>
      <c r="B29">
        <v>0.11799999999999999</v>
      </c>
      <c r="C29">
        <f t="shared" si="0"/>
        <v>118</v>
      </c>
      <c r="E29">
        <v>17.61</v>
      </c>
      <c r="F29">
        <v>125</v>
      </c>
      <c r="I29">
        <v>22.76</v>
      </c>
      <c r="J29">
        <v>119</v>
      </c>
    </row>
    <row r="30" spans="1:15">
      <c r="A30">
        <v>16.61</v>
      </c>
      <c r="B30">
        <v>0.128</v>
      </c>
      <c r="C30">
        <f t="shared" si="0"/>
        <v>128</v>
      </c>
      <c r="E30">
        <v>19.34</v>
      </c>
      <c r="F30">
        <v>135</v>
      </c>
      <c r="I30">
        <v>23.36</v>
      </c>
      <c r="J30">
        <v>105</v>
      </c>
    </row>
    <row r="31" spans="1:15">
      <c r="A31">
        <v>18.05</v>
      </c>
      <c r="B31">
        <v>0.13700000000000001</v>
      </c>
      <c r="C31">
        <f t="shared" si="0"/>
        <v>137</v>
      </c>
      <c r="E31">
        <v>19.97</v>
      </c>
      <c r="F31">
        <v>137</v>
      </c>
      <c r="I31">
        <v>23.59</v>
      </c>
      <c r="J31">
        <v>100</v>
      </c>
    </row>
    <row r="32" spans="1:15">
      <c r="A32">
        <v>18.77</v>
      </c>
      <c r="B32">
        <v>0.14099999999999999</v>
      </c>
      <c r="C32">
        <f t="shared" si="0"/>
        <v>141</v>
      </c>
      <c r="E32">
        <v>20.62</v>
      </c>
      <c r="F32">
        <v>136</v>
      </c>
      <c r="I32">
        <v>23.86</v>
      </c>
      <c r="J32">
        <v>41</v>
      </c>
    </row>
    <row r="33" spans="1:10">
      <c r="A33">
        <v>19.829999999999998</v>
      </c>
      <c r="B33">
        <v>0.14199999999999999</v>
      </c>
      <c r="C33">
        <f t="shared" si="0"/>
        <v>142</v>
      </c>
      <c r="E33">
        <v>21.31</v>
      </c>
      <c r="F33">
        <v>134</v>
      </c>
      <c r="I33">
        <v>23.94</v>
      </c>
      <c r="J33">
        <v>39</v>
      </c>
    </row>
    <row r="34" spans="1:10">
      <c r="A34">
        <v>20.420000000000002</v>
      </c>
      <c r="B34">
        <v>0.14000000000000001</v>
      </c>
      <c r="C34">
        <f t="shared" si="0"/>
        <v>140</v>
      </c>
      <c r="E34">
        <v>22.67</v>
      </c>
      <c r="F34">
        <v>117</v>
      </c>
      <c r="I34">
        <v>24.44</v>
      </c>
      <c r="J34">
        <v>28</v>
      </c>
    </row>
    <row r="35" spans="1:10">
      <c r="A35">
        <v>20.82</v>
      </c>
      <c r="B35">
        <v>0.13700000000000001</v>
      </c>
      <c r="C35">
        <f t="shared" si="0"/>
        <v>137</v>
      </c>
      <c r="E35">
        <v>23.3</v>
      </c>
      <c r="F35">
        <v>88</v>
      </c>
      <c r="I35">
        <v>25.69</v>
      </c>
      <c r="J35">
        <v>15</v>
      </c>
    </row>
    <row r="36" spans="1:10">
      <c r="A36">
        <v>21.53</v>
      </c>
      <c r="B36">
        <v>0.13100000000000001</v>
      </c>
      <c r="C36">
        <f t="shared" si="0"/>
        <v>131</v>
      </c>
      <c r="E36">
        <v>23.79</v>
      </c>
      <c r="F36">
        <v>41</v>
      </c>
      <c r="I36">
        <v>26.49</v>
      </c>
      <c r="J36">
        <v>12</v>
      </c>
    </row>
    <row r="37" spans="1:10">
      <c r="A37">
        <v>22.14</v>
      </c>
      <c r="B37">
        <v>0.123</v>
      </c>
      <c r="C37">
        <f t="shared" si="0"/>
        <v>123</v>
      </c>
      <c r="E37">
        <v>24.24</v>
      </c>
      <c r="F37">
        <v>35</v>
      </c>
      <c r="I37">
        <v>27.52</v>
      </c>
      <c r="J37">
        <v>14</v>
      </c>
    </row>
    <row r="38" spans="1:10">
      <c r="A38">
        <v>23.01</v>
      </c>
      <c r="B38">
        <v>7.6999999999999999E-2</v>
      </c>
      <c r="C38">
        <f t="shared" si="0"/>
        <v>77</v>
      </c>
      <c r="E38">
        <v>25.08</v>
      </c>
      <c r="F38">
        <v>33</v>
      </c>
      <c r="I38">
        <v>28.95</v>
      </c>
      <c r="J38">
        <v>23</v>
      </c>
    </row>
    <row r="39" spans="1:10">
      <c r="A39">
        <v>23.61</v>
      </c>
      <c r="B39">
        <v>6.5000000000000002E-2</v>
      </c>
      <c r="C39">
        <f t="shared" si="0"/>
        <v>65</v>
      </c>
      <c r="E39">
        <v>25.62</v>
      </c>
      <c r="F39">
        <v>35</v>
      </c>
      <c r="I39">
        <v>30.29</v>
      </c>
      <c r="J39">
        <v>36</v>
      </c>
    </row>
    <row r="40" spans="1:10">
      <c r="A40">
        <v>24.81</v>
      </c>
      <c r="B40">
        <v>6.7000000000000004E-2</v>
      </c>
      <c r="C40">
        <f t="shared" si="0"/>
        <v>67</v>
      </c>
      <c r="E40">
        <v>27.82</v>
      </c>
      <c r="F40">
        <v>54</v>
      </c>
      <c r="I40">
        <v>32.5</v>
      </c>
      <c r="J40">
        <v>71</v>
      </c>
    </row>
    <row r="41" spans="1:10">
      <c r="A41">
        <v>26.38</v>
      </c>
      <c r="B41">
        <v>8.6999999999999994E-2</v>
      </c>
      <c r="C41">
        <f t="shared" si="0"/>
        <v>87</v>
      </c>
      <c r="E41">
        <v>29.46</v>
      </c>
      <c r="F41">
        <v>78</v>
      </c>
      <c r="I41">
        <v>33.9</v>
      </c>
      <c r="J41">
        <v>92</v>
      </c>
    </row>
    <row r="42" spans="1:10">
      <c r="A42">
        <v>27.82</v>
      </c>
      <c r="B42">
        <v>0.108</v>
      </c>
      <c r="C42">
        <f t="shared" si="0"/>
        <v>108</v>
      </c>
      <c r="E42">
        <v>30.66</v>
      </c>
      <c r="F42">
        <v>96</v>
      </c>
      <c r="I42">
        <v>35.24</v>
      </c>
      <c r="J42">
        <v>109</v>
      </c>
    </row>
    <row r="43" spans="1:10">
      <c r="A43">
        <v>28.77</v>
      </c>
      <c r="B43">
        <v>0.121</v>
      </c>
      <c r="C43">
        <f t="shared" si="0"/>
        <v>121</v>
      </c>
      <c r="E43">
        <v>32.06</v>
      </c>
      <c r="F43">
        <v>115</v>
      </c>
      <c r="I43">
        <v>37.53</v>
      </c>
      <c r="J43">
        <v>119</v>
      </c>
    </row>
    <row r="44" spans="1:10">
      <c r="A44">
        <v>29.56</v>
      </c>
      <c r="B44">
        <v>0.13100000000000001</v>
      </c>
      <c r="C44">
        <f t="shared" si="0"/>
        <v>131</v>
      </c>
      <c r="E44">
        <v>33.96</v>
      </c>
      <c r="F44">
        <v>140</v>
      </c>
      <c r="I44">
        <v>38.47</v>
      </c>
      <c r="J44">
        <v>121</v>
      </c>
    </row>
    <row r="45" spans="1:10">
      <c r="A45">
        <v>30.66</v>
      </c>
      <c r="B45">
        <v>0.14499999999999999</v>
      </c>
      <c r="C45">
        <f t="shared" si="0"/>
        <v>145</v>
      </c>
      <c r="E45">
        <v>35.29</v>
      </c>
      <c r="F45">
        <v>155</v>
      </c>
      <c r="I45">
        <v>40.07</v>
      </c>
      <c r="J45">
        <v>112</v>
      </c>
    </row>
    <row r="46" spans="1:10">
      <c r="A46">
        <v>31.25</v>
      </c>
      <c r="B46">
        <v>0.153</v>
      </c>
      <c r="C46">
        <f t="shared" si="0"/>
        <v>153</v>
      </c>
      <c r="E46">
        <v>37.06</v>
      </c>
      <c r="F46">
        <v>161</v>
      </c>
      <c r="I46">
        <v>41.9</v>
      </c>
      <c r="J46">
        <v>101</v>
      </c>
    </row>
    <row r="47" spans="1:10">
      <c r="A47">
        <v>32.58</v>
      </c>
      <c r="B47">
        <v>0.16800000000000001</v>
      </c>
      <c r="C47">
        <f t="shared" si="0"/>
        <v>168</v>
      </c>
      <c r="E47">
        <v>38.42</v>
      </c>
      <c r="F47">
        <v>162</v>
      </c>
      <c r="I47">
        <v>44.07</v>
      </c>
      <c r="J47">
        <v>89</v>
      </c>
    </row>
    <row r="48" spans="1:10">
      <c r="A48">
        <v>32.74</v>
      </c>
      <c r="B48">
        <v>0.17100000000000001</v>
      </c>
      <c r="C48">
        <f t="shared" si="0"/>
        <v>171</v>
      </c>
      <c r="E48">
        <v>39.33</v>
      </c>
      <c r="F48">
        <v>158</v>
      </c>
      <c r="I48">
        <v>46.83</v>
      </c>
      <c r="J48">
        <v>71</v>
      </c>
    </row>
    <row r="49" spans="1:10">
      <c r="A49">
        <v>34.119999999999997</v>
      </c>
      <c r="B49">
        <v>0.187</v>
      </c>
      <c r="C49">
        <f t="shared" si="0"/>
        <v>187</v>
      </c>
      <c r="E49">
        <v>41.96</v>
      </c>
      <c r="F49">
        <v>138</v>
      </c>
      <c r="I49">
        <v>48.95</v>
      </c>
      <c r="J49">
        <v>62</v>
      </c>
    </row>
    <row r="50" spans="1:10">
      <c r="A50">
        <v>35.54</v>
      </c>
      <c r="B50">
        <v>0.2</v>
      </c>
      <c r="C50">
        <f t="shared" si="0"/>
        <v>200</v>
      </c>
      <c r="E50">
        <v>44.39</v>
      </c>
      <c r="F50">
        <v>122</v>
      </c>
      <c r="I50">
        <v>51.06</v>
      </c>
      <c r="J50">
        <v>59</v>
      </c>
    </row>
    <row r="51" spans="1:10">
      <c r="A51">
        <v>36.29</v>
      </c>
      <c r="B51">
        <v>0.20200000000000001</v>
      </c>
      <c r="C51">
        <f t="shared" si="0"/>
        <v>202</v>
      </c>
      <c r="E51">
        <v>46.13</v>
      </c>
      <c r="F51">
        <v>114</v>
      </c>
      <c r="I51">
        <v>52.86</v>
      </c>
      <c r="J51">
        <v>63</v>
      </c>
    </row>
    <row r="52" spans="1:10">
      <c r="A52">
        <v>37.18</v>
      </c>
      <c r="B52">
        <v>0.20100000000000001</v>
      </c>
      <c r="C52">
        <f t="shared" si="0"/>
        <v>201</v>
      </c>
      <c r="E52">
        <v>47.8</v>
      </c>
      <c r="F52">
        <v>110</v>
      </c>
      <c r="I52">
        <v>55.36</v>
      </c>
      <c r="J52">
        <v>75</v>
      </c>
    </row>
    <row r="53" spans="1:10">
      <c r="A53">
        <v>37.83</v>
      </c>
      <c r="B53">
        <v>0.20100000000000001</v>
      </c>
      <c r="C53">
        <f t="shared" si="0"/>
        <v>201</v>
      </c>
      <c r="E53">
        <v>50.67</v>
      </c>
      <c r="F53">
        <v>115</v>
      </c>
      <c r="I53">
        <v>59.75</v>
      </c>
      <c r="J53">
        <v>91</v>
      </c>
    </row>
    <row r="54" spans="1:10">
      <c r="A54">
        <v>40.18</v>
      </c>
      <c r="B54">
        <v>0.187</v>
      </c>
      <c r="C54">
        <f t="shared" si="0"/>
        <v>187</v>
      </c>
      <c r="E54">
        <v>52.09</v>
      </c>
      <c r="F54">
        <v>120</v>
      </c>
      <c r="I54">
        <v>63.64</v>
      </c>
      <c r="J54">
        <v>94</v>
      </c>
    </row>
    <row r="55" spans="1:10">
      <c r="A55">
        <v>41.86</v>
      </c>
      <c r="B55">
        <v>0.17399999999999999</v>
      </c>
      <c r="C55">
        <f t="shared" si="0"/>
        <v>174</v>
      </c>
      <c r="E55">
        <v>54.54</v>
      </c>
      <c r="F55">
        <v>134</v>
      </c>
      <c r="I55">
        <v>66.849999999999994</v>
      </c>
      <c r="J55">
        <v>89</v>
      </c>
    </row>
    <row r="56" spans="1:10">
      <c r="A56">
        <v>42.85</v>
      </c>
      <c r="B56">
        <v>0.16900000000000001</v>
      </c>
      <c r="C56">
        <f t="shared" si="0"/>
        <v>169</v>
      </c>
      <c r="E56">
        <v>57.86</v>
      </c>
      <c r="F56">
        <v>153</v>
      </c>
      <c r="I56">
        <v>71.510000000000005</v>
      </c>
      <c r="J56">
        <v>78</v>
      </c>
    </row>
    <row r="57" spans="1:10">
      <c r="A57">
        <v>46.87</v>
      </c>
      <c r="B57">
        <v>0.16300000000000001</v>
      </c>
      <c r="C57">
        <f t="shared" si="0"/>
        <v>163</v>
      </c>
      <c r="E57">
        <v>60.02</v>
      </c>
      <c r="F57">
        <v>160</v>
      </c>
      <c r="I57">
        <v>78.010000000000005</v>
      </c>
      <c r="J57">
        <v>72</v>
      </c>
    </row>
    <row r="58" spans="1:10">
      <c r="A58">
        <v>49.91</v>
      </c>
      <c r="B58">
        <v>0.17499999999999999</v>
      </c>
      <c r="C58">
        <f t="shared" si="0"/>
        <v>175</v>
      </c>
      <c r="E58">
        <v>62.91</v>
      </c>
      <c r="F58">
        <v>163</v>
      </c>
    </row>
    <row r="59" spans="1:10">
      <c r="A59">
        <v>52.67</v>
      </c>
      <c r="B59">
        <v>0.192</v>
      </c>
      <c r="C59">
        <f t="shared" si="0"/>
        <v>192</v>
      </c>
      <c r="E59">
        <v>66.209999999999994</v>
      </c>
      <c r="F59">
        <v>160</v>
      </c>
    </row>
    <row r="60" spans="1:10">
      <c r="A60">
        <v>56.51</v>
      </c>
      <c r="B60">
        <v>0.219</v>
      </c>
      <c r="C60">
        <f t="shared" si="0"/>
        <v>219</v>
      </c>
      <c r="E60">
        <v>72.19</v>
      </c>
      <c r="F60">
        <v>154</v>
      </c>
    </row>
    <row r="61" spans="1:10">
      <c r="A61">
        <v>59.09</v>
      </c>
      <c r="B61">
        <v>0.23100000000000001</v>
      </c>
      <c r="C61">
        <f t="shared" si="0"/>
        <v>231</v>
      </c>
      <c r="E61">
        <v>77.989999999999995</v>
      </c>
      <c r="F61">
        <v>160</v>
      </c>
    </row>
    <row r="62" spans="1:10">
      <c r="A62">
        <v>62.12</v>
      </c>
      <c r="B62">
        <v>0.23699999999999999</v>
      </c>
      <c r="C62">
        <f t="shared" si="0"/>
        <v>237</v>
      </c>
    </row>
    <row r="63" spans="1:10">
      <c r="A63">
        <v>70.86</v>
      </c>
      <c r="B63">
        <v>0.24</v>
      </c>
      <c r="C63">
        <f t="shared" si="0"/>
        <v>240</v>
      </c>
    </row>
    <row r="64" spans="1:10">
      <c r="A64">
        <v>73.849999999999994</v>
      </c>
      <c r="B64">
        <v>0.248</v>
      </c>
      <c r="C64">
        <f t="shared" si="0"/>
        <v>248</v>
      </c>
    </row>
    <row r="65" spans="1:3">
      <c r="A65">
        <v>78.03</v>
      </c>
      <c r="B65">
        <v>0.26100000000000001</v>
      </c>
      <c r="C65">
        <f t="shared" si="0"/>
        <v>261</v>
      </c>
    </row>
  </sheetData>
  <mergeCells count="14">
    <mergeCell ref="A10:C10"/>
    <mergeCell ref="D10:F10"/>
    <mergeCell ref="G10:J10"/>
    <mergeCell ref="A17:O17"/>
    <mergeCell ref="A18:D18"/>
    <mergeCell ref="E18:H18"/>
    <mergeCell ref="I18:L18"/>
    <mergeCell ref="A1:O1"/>
    <mergeCell ref="A2:C2"/>
    <mergeCell ref="D2:F2"/>
    <mergeCell ref="G2:J2"/>
    <mergeCell ref="A6:C6"/>
    <mergeCell ref="D6:F6"/>
    <mergeCell ref="G6:J6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2022-09-19T22:06:16Z</dcterms:modified>
</cp:coreProperties>
</file>