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COBRA\PAPER 2\Case studies\C class\C8 Denmark\Benthos\ROC_v5\"/>
    </mc:Choice>
  </mc:AlternateContent>
  <xr:revisionPtr revIDLastSave="0" documentId="13_ncr:1_{F5380501-9C6B-4F00-A2FD-9E1D1B70C305}" xr6:coauthVersionLast="47" xr6:coauthVersionMax="47" xr10:uidLastSave="{00000000-0000-0000-0000-000000000000}"/>
  <bookViews>
    <workbookView xWindow="810" yWindow="180" windowWidth="19755" windowHeight="18180" activeTab="2" xr2:uid="{00000000-000D-0000-FFFF-FFFF00000000}"/>
  </bookViews>
  <sheets>
    <sheet name="README" sheetId="1" r:id="rId1"/>
    <sheet name="Project" sheetId="2" r:id="rId2"/>
    <sheet name="Bio_ColMap" sheetId="3" r:id="rId3"/>
    <sheet name="Bio_settings" sheetId="4" r:id="rId4"/>
    <sheet name="Bio_segmentation" sheetId="5" r:id="rId5"/>
    <sheet name="Chem_ColMap" sheetId="6" r:id="rId6"/>
    <sheet name="Chem_selected_variables" sheetId="7" r:id="rId7"/>
    <sheet name="Chem_setting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<sst xmlns="http://schemas.openxmlformats.org/spreadsheetml/2006/main" count="178" uniqueCount="143">
  <si>
    <t>key</t>
  </si>
  <si>
    <t>value</t>
  </si>
  <si>
    <t>description</t>
  </si>
  <si>
    <t>analysis_years</t>
  </si>
  <si>
    <t>CHEM/environment analysis window as start;end. Full-window trend and rate are calculated over this period.</t>
  </si>
  <si>
    <t>min_months_for_trend</t>
  </si>
  <si>
    <t>Minimum deseasoned monthly observations required for CHEM trend estimation.</t>
  </si>
  <si>
    <t>tdt_min_months</t>
  </si>
  <si>
    <t>Minimum monthly observations for OK Time of Detection QC. Shorter series may still run but are flagged.</t>
  </si>
  <si>
    <t>Settings file for the BIO + CHEM rate-of-change pipeline</t>
  </si>
  <si>
    <t>How to use this file</t>
  </si>
  <si>
    <t>1. Project: set input file names, output folder, and whether to run BIO, CHEM, or both.</t>
  </si>
  <si>
    <t>2. Bio_ColMap: map biological data columns from your file to the required standard names.</t>
  </si>
  <si>
    <t>3. Bio_settings: choose biological analysis years and yearly aggregation rules.</t>
  </si>
  <si>
    <t>4. Bio_segmentation: control biological segmentation. CHEM is never segmented.</t>
  </si>
  <si>
    <t>5. Chem_ColMap: map only structural chemistry/environment columns such as date and site ID.</t>
  </si>
  <si>
    <t>6. Chem_selected_variables: paste any environmental/chemical variables you want to analyse. No predefined variables are required.</t>
  </si>
  <si>
    <t>7. Chem_settings: choose chemistry/environment analysis years and trend/QC thresholds.</t>
  </si>
  <si>
    <t>Core pipeline logic</t>
  </si>
  <si>
    <t>BIO: aggregate to one value per year per biological group and site, then fit one or two linear segments.</t>
  </si>
  <si>
    <t>CHEM: deseason each selected variable, aggregate to monthly means, then estimate one full-window trend.</t>
  </si>
  <si>
    <t>BIO x CHEM: each biological segment is paired with the same full-window environmental rate for the matching site and selected variable.</t>
  </si>
  <si>
    <t>Important rules</t>
  </si>
  <si>
    <t>Column names in Chem_selected_variables must exactly match the column names in the chemistry input file after Chem_ColMap is applied.</t>
  </si>
  <si>
    <t>Column maps are for renaming columns only. Do not list selected CHEM variables in Chem_ColMap.</t>
  </si>
  <si>
    <t>Keep sheet names unchanged.</t>
  </si>
  <si>
    <t>Do not delete required keys; change only values in the yellow cells.</t>
  </si>
  <si>
    <t>RoC v5 segmentation note</t>
  </si>
  <si>
    <t>Bio_segmentation now includes selection_method: bic or heuristic. BIC provides a literature-supported model-selection option; heuristic preserves the previous variance-scaled penalized-SSE approach.</t>
  </si>
  <si>
    <t>When selection_method = bic, min_segment_years and boundary_fraction still apply. If apply_min_r2_gain_filter = TRUE, min_r2_gain is also required before accepting two segments.</t>
  </si>
  <si>
    <t>project_dir</t>
  </si>
  <si>
    <t>.</t>
  </si>
  <si>
    <t>Folder containing this settings file and launcher. Use . for current folder.</t>
  </si>
  <si>
    <t>data_dir</t>
  </si>
  <si>
    <t>data</t>
  </si>
  <si>
    <t>Folder with input data files. Relative paths are resolved from project_dir.</t>
  </si>
  <si>
    <t>out_dir</t>
  </si>
  <si>
    <t>out</t>
  </si>
  <si>
    <t>Main output folder.</t>
  </si>
  <si>
    <t>bio_infile</t>
  </si>
  <si>
    <t>Biological input file name inside data_dir.</t>
  </si>
  <si>
    <t>chem_infile</t>
  </si>
  <si>
    <t>Chemistry/environment input file name inside data_dir.</t>
  </si>
  <si>
    <t>run_bio</t>
  </si>
  <si>
    <t>TRUE/FALSE. Run biological processing and segmentation.</t>
  </si>
  <si>
    <t>run_chem</t>
  </si>
  <si>
    <t>TRUE/FALSE. Run chemistry/environment processing.</t>
  </si>
  <si>
    <t>overwrite_outputs</t>
  </si>
  <si>
    <t>TRUE/FALSE. Allow overwriting existing output files.</t>
  </si>
  <si>
    <t>log_runs</t>
  </si>
  <si>
    <t>TRUE/FALSE. Write a simple run log.</t>
  </si>
  <si>
    <t>seed</t>
  </si>
  <si>
    <t>Random seed, used only if a later step needs reproducibility.</t>
  </si>
  <si>
    <t>original</t>
  </si>
  <si>
    <t>operated</t>
  </si>
  <si>
    <t>required?</t>
  </si>
  <si>
    <t>station</t>
  </si>
  <si>
    <t>grid_id</t>
  </si>
  <si>
    <t>yes</t>
  </si>
  <si>
    <t>Site, station, grid, or location identifier.</t>
  </si>
  <si>
    <t>year</t>
  </si>
  <si>
    <t>Sampling year. If your biological data uses full dates, map/derive year before running or extend the pipeline.</t>
  </si>
  <si>
    <t>bio_group</t>
  </si>
  <si>
    <t>Biological unit: taxon, genus, species, size class, functional group, etc.</t>
  </si>
  <si>
    <t>bio_trait_var</t>
  </si>
  <si>
    <t>Biological response value: count, biomass, cover, growth rate, etc.</t>
  </si>
  <si>
    <t>BIO analysis window as start;end. Only these years are used for biological segmentation and rates.</t>
  </si>
  <si>
    <t>aggregation</t>
  </si>
  <si>
    <t>How to combine multiple BIO rows within the same grid_id + year + bio_group. Allowed: sum, mean, median.</t>
  </si>
  <si>
    <t>complete_missing_groups_as_zero</t>
  </si>
  <si>
    <t>TRUE means missing group-year combinations are treated as observed zero values. FALSE keeps only observed rows.</t>
  </si>
  <si>
    <t>min_non_missing_years</t>
  </si>
  <si>
    <t>Minimum number of non-missing years required for a BIO group to be analysed.</t>
  </si>
  <si>
    <t>min_non_zero_years</t>
  </si>
  <si>
    <t>Optional filter. Minimum years with value &gt; 0. Use 0 to keep true-zero dominated series.</t>
  </si>
  <si>
    <t>enabled</t>
  </si>
  <si>
    <t>TRUE = allow one/two-segment biological representation. FALSE = force one full-period BIO line.</t>
  </si>
  <si>
    <t>min_segment_years</t>
  </si>
  <si>
    <t>Minimum number of observations/years per biological segment.</t>
  </si>
  <si>
    <t>max_segments</t>
  </si>
  <si>
    <t>Maximum number of BIO segments. Keep 2 to match the current method.</t>
  </si>
  <si>
    <t>penalty_multiplier</t>
  </si>
  <si>
    <t>Optional multiplier applied only when selection_method = heuristic. Larger values make heuristic segmentation more conservative; leave blank for default.</t>
  </si>
  <si>
    <t>min_r2_gain</t>
  </si>
  <si>
    <t>Minimum adjusted R² improvement required when apply_min_r2_gain_filter = TRUE. Use 0 to disable by threshold.</t>
  </si>
  <si>
    <t>boundary_fraction</t>
  </si>
  <si>
    <t>Applies to both heuristic and BIC. Prevents breakpoints too close to the start/end. Example 0.15 = outer 15% protected.</t>
  </si>
  <si>
    <t>selection_method</t>
  </si>
  <si>
    <t>Segmentation model-selection method. Allowed: bic, heuristic. bic uses BIC comparison; heuristic uses variance-scaled penalized SSE.</t>
  </si>
  <si>
    <t>bic_count_breakpoint</t>
  </si>
  <si>
    <t>TRUE recommended. Counts the estimated breakpoint as an additional BIC parameter: one-line k=2; two-segment k=5. FALSE uses k=4 for two segments.</t>
  </si>
  <si>
    <t>apply_min_r2_gain_filter</t>
  </si>
  <si>
    <t>TRUE applies the min_r2_gain filter after the selected method. Keep TRUE for BIC + additional ecological filter; set FALSE for pure BIC after length/boundary filters.</t>
  </si>
  <si>
    <t>date</t>
  </si>
  <si>
    <t>Full sampling date. Required for deseasoning and monthly aggregation.</t>
  </si>
  <si>
    <t>Site, station, grid, or location identifier. Must match BIO grid_id for BIO x CHEM pairing.</t>
  </si>
  <si>
    <t>optional</t>
  </si>
  <si>
    <t>Optional year column. If absent, year is derived from date.</t>
  </si>
  <si>
    <t>month</t>
  </si>
  <si>
    <t>Optional month column. If absent, month is derived from date.</t>
  </si>
  <si>
    <t>day</t>
  </si>
  <si>
    <t>Optional day column. If absent, day is derived from date.</t>
  </si>
  <si>
    <t>variable</t>
  </si>
  <si>
    <t>title</t>
  </si>
  <si>
    <t>ylab</t>
  </si>
  <si>
    <t>T</t>
  </si>
  <si>
    <t>Temperature</t>
  </si>
  <si>
    <t>Paste exact variable name from CHEM data after Chem_ColMap. Example: oxygen, salinity, heatwave_days, aragonite_saturation.</t>
  </si>
  <si>
    <t>pH</t>
  </si>
  <si>
    <t>Optional title/ylab are used only in plots and tables. Leave blank to use variable name.</t>
  </si>
  <si>
    <t>H+</t>
  </si>
  <si>
    <t>H+ proton</t>
  </si>
  <si>
    <t>Set enabled=FALSE to keep a variable listed but not analyse it.</t>
  </si>
  <si>
    <t>S</t>
  </si>
  <si>
    <t>Salinity</t>
  </si>
  <si>
    <t>ALK</t>
  </si>
  <si>
    <t>Total alkalinity</t>
  </si>
  <si>
    <t>pCO2</t>
  </si>
  <si>
    <t>Partial pressure of CO2</t>
  </si>
  <si>
    <t>OmegaAragonite</t>
  </si>
  <si>
    <t>Aragonite saturation</t>
  </si>
  <si>
    <t>Ω Arag</t>
  </si>
  <si>
    <t>OmegaCalcite</t>
  </si>
  <si>
    <t>Calcite saturation</t>
  </si>
  <si>
    <t>Ω Calc</t>
  </si>
  <si>
    <t>no3</t>
  </si>
  <si>
    <t>Nitrates</t>
  </si>
  <si>
    <t>NO3</t>
  </si>
  <si>
    <t>si</t>
  </si>
  <si>
    <t>Silicates</t>
  </si>
  <si>
    <t>Si</t>
  </si>
  <si>
    <t>po4</t>
  </si>
  <si>
    <t>Phosphates</t>
  </si>
  <si>
    <t>PO4</t>
  </si>
  <si>
    <t>bic</t>
  </si>
  <si>
    <t>Station</t>
  </si>
  <si>
    <t>Year</t>
  </si>
  <si>
    <t>1999;2023</t>
  </si>
  <si>
    <t>sum</t>
  </si>
  <si>
    <t>surface_carbonate_system_seacarb.xlsx</t>
  </si>
  <si>
    <t>time</t>
  </si>
  <si>
    <t>Benthos_species_station_trait_year_final_no0.xlsx</t>
  </si>
  <si>
    <t>av_Biomass_DW_per_m2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</si>
</sst>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7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5" borderId="0" xfId="0" applyFill="1" applyBorder="1" applyAlignment="1">
      <alignment vertical="top" wrapText="1"/>
    </xf>
    <xf numFmtId="0" fontId="0" fillId="5" borderId="1" xfId="0" applyFill="1" applyAlignment="1">
      <alignment vertical="top" wrapText="1"/>
    </xf>
    <xf numFmtId="0" fontId="0" fillId="6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0" customWidth="1"/>
  </cols>
  <sheetData>
    <row r="1" spans="1:1" ht="18" customHeight="1">
      <c r="A1" s="1" t="s">
        <v>9</v>
      </c>
    </row>
    <row r="2" spans="1:1">
      <c r="A2" s="2"/>
    </row>
    <row r="3" spans="1:1">
      <c r="A3" s="3" t="s">
        <v>10</v>
      </c>
    </row>
    <row r="4" spans="1:1">
      <c r="A4" s="3" t="s">
        <v>11</v>
      </c>
    </row>
    <row r="5" spans="1:1">
      <c r="A5" s="3" t="s">
        <v>12</v>
      </c>
    </row>
    <row r="6" spans="1:1">
      <c r="A6" s="3" t="s">
        <v>13</v>
      </c>
    </row>
    <row r="7" spans="1:1">
      <c r="A7" s="3" t="s">
        <v>14</v>
      </c>
    </row>
    <row r="8" spans="1:1">
      <c r="A8" s="3" t="s">
        <v>15</v>
      </c>
    </row>
    <row r="9" spans="1:1">
      <c r="A9" s="3" t="s">
        <v>16</v>
      </c>
    </row>
    <row r="10" spans="1:1">
      <c r="A10" s="3" t="s">
        <v>17</v>
      </c>
    </row>
    <row r="11" spans="1:1">
      <c r="A11" s="2"/>
    </row>
    <row r="12" spans="1:1">
      <c r="A12" s="4" t="s">
        <v>18</v>
      </c>
    </row>
    <row r="13" spans="1:1">
      <c r="A13" s="4" t="s">
        <v>19</v>
      </c>
    </row>
    <row r="14" spans="1:1">
      <c r="A14" s="4" t="s">
        <v>20</v>
      </c>
    </row>
    <row r="15" spans="1:1">
      <c r="A15" s="4" t="s">
        <v>21</v>
      </c>
    </row>
    <row r="16" spans="1:1">
      <c r="A16" s="2"/>
    </row>
    <row r="17" spans="1:1">
      <c r="A17" s="5" t="s">
        <v>22</v>
      </c>
    </row>
    <row r="18" spans="1:1">
      <c r="A18" s="5" t="s">
        <v>23</v>
      </c>
    </row>
    <row r="19" spans="1:1">
      <c r="A19" s="5" t="s">
        <v>24</v>
      </c>
    </row>
    <row r="20" spans="1:1">
      <c r="A20" s="5" t="s">
        <v>25</v>
      </c>
    </row>
    <row r="21" spans="1:1">
      <c r="A21" s="5" t="s">
        <v>26</v>
      </c>
    </row>
    <row r="22" spans="1:1">
      <c r="A22" s="2"/>
    </row>
    <row r="23" spans="1:1">
      <c r="A23" s="2" t="s">
        <v>27</v>
      </c>
    </row>
    <row r="24" spans="1:1" ht="28.5">
      <c r="A24" s="2" t="s">
        <v>28</v>
      </c>
    </row>
    <row r="25" spans="1:1" ht="28.5">
      <c r="A25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 activeCell="C29" sqref="C29"/>
    </sheetView>
  </sheetViews>
  <sheetFormatPr defaultRowHeight="14.25"/>
  <cols>
    <col min="1" max="1" width="19" customWidth="1"/>
    <col min="2" max="2" width="32" bestFit="1" customWidth="1"/>
    <col min="3" max="3" width="60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>
      <c r="A2" s="2" t="s">
        <v>30</v>
      </c>
      <c r="B2" s="6" t="s">
        <v>31</v>
      </c>
      <c r="C2" s="2" t="s">
        <v>32</v>
      </c>
    </row>
    <row r="3" spans="1:3" ht="28.5">
      <c r="A3" s="2" t="s">
        <v>33</v>
      </c>
      <c r="B3" s="6" t="s">
        <v>34</v>
      </c>
      <c r="C3" s="2" t="s">
        <v>35</v>
      </c>
    </row>
    <row r="4" spans="1:3">
      <c r="A4" s="2" t="s">
        <v>36</v>
      </c>
      <c r="B4" s="6" t="s">
        <v>37</v>
      </c>
      <c r="C4" s="2" t="s">
        <v>38</v>
      </c>
    </row>
    <row r="5" spans="1:3" ht="28.5">
      <c r="A5" s="2" t="s">
        <v>39</v>
      </c>
      <c r="B5" s="6" t="s">
        <v>141</v>
      </c>
      <c r="C5" s="2" t="s">
        <v>40</v>
      </c>
    </row>
    <row r="6" spans="1:3" ht="28.5">
      <c r="A6" s="2" t="s">
        <v>41</v>
      </c>
      <c r="B6" s="6" t="s">
        <v>139</v>
      </c>
      <c r="C6" s="2" t="s">
        <v>42</v>
      </c>
    </row>
    <row r="7" spans="1:3">
      <c r="A7" s="2" t="s">
        <v>43</v>
      </c>
      <c r="B7" s="7" t="b">
        <v>1</v>
      </c>
      <c r="C7" s="2" t="s">
        <v>44</v>
      </c>
    </row>
    <row r="8" spans="1:3">
      <c r="A8" s="2" t="s">
        <v>45</v>
      </c>
      <c r="B8" s="7" t="b">
        <v>1</v>
      </c>
      <c r="C8" s="2" t="s">
        <v>46</v>
      </c>
    </row>
    <row r="9" spans="1:3">
      <c r="A9" s="2" t="s">
        <v>47</v>
      </c>
      <c r="B9" s="7" t="b">
        <v>1</v>
      </c>
      <c r="C9" s="2" t="s">
        <v>48</v>
      </c>
    </row>
    <row r="10" spans="1:3">
      <c r="A10" s="2" t="s">
        <v>49</v>
      </c>
      <c r="B10" s="7" t="b">
        <v>1</v>
      </c>
      <c r="C10" s="2" t="s">
        <v>50</v>
      </c>
    </row>
    <row r="11" spans="1:3">
      <c r="A11" s="2" t="s">
        <v>51</v>
      </c>
      <c r="B11" s="6">
        <v>123</v>
      </c>
      <c r="C11" s="2" t="s">
        <v>52</v>
      </c>
    </row>
  </sheetData>
  <dataValidations count="1">
    <dataValidation type="list" sqref="B7:B10" xr:uid="{00000000-0002-0000-0100-000000000000}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>
      <pane ySplit="1" topLeftCell="A2" activePane="bottomLeft" state="frozen"/>
      <selection pane="bottomLeft" activeCell="G23" sqref="G23"/>
    </sheetView>
  </sheetViews>
  <sheetFormatPr defaultRowHeight="14.25"/>
  <cols>
    <col min="1" max="1" width="12" customWidth="1"/>
    <col min="2" max="2" width="15" customWidth="1"/>
    <col min="3" max="3" width="12" customWidth="1"/>
    <col min="4" max="4" width="60" customWidth="1"/>
  </cols>
  <sheetData>
    <row r="1" spans="1:4" ht="15" customHeight="1">
      <c r="A1" s="1" t="s">
        <v>53</v>
      </c>
      <c r="B1" s="1" t="s">
        <v>54</v>
      </c>
      <c r="C1" s="1" t="s">
        <v>55</v>
      </c>
      <c r="D1" s="1" t="s">
        <v>2</v>
      </c>
    </row>
    <row r="2" spans="1:4">
      <c r="A2" s="6" t="s">
        <v>135</v>
      </c>
      <c r="B2" s="8" t="s">
        <v>57</v>
      </c>
      <c r="C2" s="2" t="s">
        <v>58</v>
      </c>
      <c r="D2" s="2" t="s">
        <v>59</v>
      </c>
    </row>
    <row r="3" spans="1:4" ht="28.5">
      <c r="A3" s="6" t="s">
        <v>136</v>
      </c>
      <c r="B3" s="8" t="s">
        <v>60</v>
      </c>
      <c r="C3" s="2" t="s">
        <v>58</v>
      </c>
      <c r="D3" s="2" t="s">
        <v>61</v>
      </c>
    </row>
    <row r="4" spans="1:4">
      <c r="A4" s="6" t="s">
        <v>62</v>
      </c>
      <c r="B4" s="8" t="s">
        <v>62</v>
      </c>
      <c r="C4" s="2" t="s">
        <v>58</v>
      </c>
      <c r="D4" s="2" t="s">
        <v>63</v>
      </c>
    </row>
    <row r="5" spans="1:4" ht="28.5">
      <c r="A5" s="6" t="s">
        <v>142</v>
      </c>
      <c r="B5" s="8" t="s">
        <v>64</v>
      </c>
      <c r="C5" s="2" t="s">
        <v>58</v>
      </c>
      <c r="D5" s="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 activeCell="B21" sqref="B21"/>
    </sheetView>
  </sheetViews>
  <sheetFormatPr defaultRowHeight="14.25"/>
  <cols>
    <col min="1" max="1" width="33" customWidth="1"/>
    <col min="2" max="2" width="12" customWidth="1"/>
    <col min="3" max="3" width="60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6" t="s">
        <v>137</v>
      </c>
      <c r="C2" s="2" t="s">
        <v>66</v>
      </c>
    </row>
    <row r="3" spans="1:3" ht="28.5">
      <c r="A3" s="2" t="s">
        <v>67</v>
      </c>
      <c r="B3" s="6" t="s">
        <v>138</v>
      </c>
      <c r="C3" s="2" t="s">
        <v>68</v>
      </c>
    </row>
    <row r="4" spans="1:3" ht="28.5">
      <c r="A4" s="2" t="s">
        <v>69</v>
      </c>
      <c r="B4" s="7" t="b">
        <v>0</v>
      </c>
      <c r="C4" s="2" t="s">
        <v>70</v>
      </c>
    </row>
    <row r="5" spans="1:3" ht="28.5">
      <c r="A5" s="2" t="s">
        <v>71</v>
      </c>
      <c r="B5" s="6">
        <v>19</v>
      </c>
      <c r="C5" s="2" t="s">
        <v>72</v>
      </c>
    </row>
    <row r="6" spans="1:3" ht="28.5">
      <c r="A6" s="2" t="s">
        <v>73</v>
      </c>
      <c r="B6" s="6">
        <v>8</v>
      </c>
      <c r="C6" s="2" t="s">
        <v>74</v>
      </c>
    </row>
  </sheetData>
  <dataValidations count="2">
    <dataValidation type="list" sqref="B3" xr:uid="{00000000-0002-0000-0300-000000000000}">
      <formula1>"sum,mean,median"</formula1>
    </dataValidation>
    <dataValidation type="list" sqref="B4" xr:uid="{00000000-0002-0000-0300-000001000000}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pane ySplit="1" topLeftCell="A2" activePane="bottomLeft" state="frozen"/>
      <selection pane="bottomLeft" activeCell="C18" sqref="C18"/>
    </sheetView>
  </sheetViews>
  <sheetFormatPr defaultRowHeight="14.25"/>
  <cols>
    <col min="1" max="1" width="26" customWidth="1"/>
    <col min="2" max="2" width="16" customWidth="1"/>
    <col min="3" max="3" width="75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28.5">
      <c r="A2" s="2" t="s">
        <v>75</v>
      </c>
      <c r="B2" s="7" t="b">
        <v>1</v>
      </c>
      <c r="C2" s="2" t="s">
        <v>76</v>
      </c>
    </row>
    <row r="3" spans="1:3">
      <c r="A3" s="2" t="s">
        <v>77</v>
      </c>
      <c r="B3" s="6">
        <v>8</v>
      </c>
      <c r="C3" s="2" t="s">
        <v>78</v>
      </c>
    </row>
    <row r="4" spans="1:3">
      <c r="A4" s="2" t="s">
        <v>79</v>
      </c>
      <c r="B4" s="6">
        <v>2</v>
      </c>
      <c r="C4" s="2" t="s">
        <v>80</v>
      </c>
    </row>
    <row r="5" spans="1:3" ht="28.5">
      <c r="A5" s="2" t="s">
        <v>81</v>
      </c>
      <c r="B5" s="6"/>
      <c r="C5" s="2" t="s">
        <v>82</v>
      </c>
    </row>
    <row r="6" spans="1:3" ht="28.5">
      <c r="A6" s="2" t="s">
        <v>83</v>
      </c>
      <c r="B6" s="6">
        <v>0.1</v>
      </c>
      <c r="C6" s="2" t="s">
        <v>84</v>
      </c>
    </row>
    <row r="7" spans="1:3" ht="28.5">
      <c r="A7" s="2" t="s">
        <v>85</v>
      </c>
      <c r="B7" s="6">
        <v>0.25</v>
      </c>
      <c r="C7" s="2" t="s">
        <v>86</v>
      </c>
    </row>
    <row r="8" spans="1:3" ht="28.5">
      <c r="A8" s="2" t="s">
        <v>87</v>
      </c>
      <c r="B8" s="7" t="s">
        <v>134</v>
      </c>
      <c r="C8" s="2" t="s">
        <v>88</v>
      </c>
    </row>
    <row r="9" spans="1:3" ht="28.5">
      <c r="A9" s="2" t="s">
        <v>89</v>
      </c>
      <c r="B9" s="7" t="b">
        <v>1</v>
      </c>
      <c r="C9" s="2" t="s">
        <v>90</v>
      </c>
    </row>
    <row r="10" spans="1:3" ht="28.5">
      <c r="A10" s="2" t="s">
        <v>91</v>
      </c>
      <c r="B10" s="7" t="b">
        <v>1</v>
      </c>
      <c r="C10" s="2" t="s">
        <v>92</v>
      </c>
    </row>
  </sheetData>
  <dataValidations count="2">
    <dataValidation type="list" sqref="B2 B9:B10" xr:uid="{00000000-0002-0000-0400-000000000000}">
      <formula1>"TRUE,FALSE"</formula1>
    </dataValidation>
    <dataValidation type="list" allowBlank="1" showInputMessage="1" showErrorMessage="1" sqref="B8" xr:uid="{5ADA5B1C-0803-4931-BBE5-0760188648DE}">
      <formula1>"bic,heuristic"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pane ySplit="1" topLeftCell="A2" activePane="bottomLeft" state="frozen"/>
      <selection pane="bottomLeft" activeCell="D22" sqref="D22"/>
    </sheetView>
  </sheetViews>
  <sheetFormatPr defaultRowHeight="14.25"/>
  <cols>
    <col min="1" max="3" width="12" customWidth="1"/>
    <col min="4" max="4" width="60" customWidth="1"/>
  </cols>
  <sheetData>
    <row r="1" spans="1:4" ht="15" customHeight="1">
      <c r="A1" s="1" t="s">
        <v>53</v>
      </c>
      <c r="B1" s="1" t="s">
        <v>54</v>
      </c>
      <c r="C1" s="1" t="s">
        <v>55</v>
      </c>
      <c r="D1" s="1" t="s">
        <v>2</v>
      </c>
    </row>
    <row r="2" spans="1:4">
      <c r="A2" s="6" t="s">
        <v>140</v>
      </c>
      <c r="B2" s="8" t="s">
        <v>93</v>
      </c>
      <c r="C2" s="2" t="s">
        <v>58</v>
      </c>
      <c r="D2" s="2" t="s">
        <v>94</v>
      </c>
    </row>
    <row r="3" spans="1:4" ht="28.5">
      <c r="A3" s="6" t="s">
        <v>56</v>
      </c>
      <c r="B3" s="8" t="s">
        <v>57</v>
      </c>
      <c r="C3" s="2" t="s">
        <v>58</v>
      </c>
      <c r="D3" s="2" t="s">
        <v>95</v>
      </c>
    </row>
    <row r="4" spans="1:4">
      <c r="A4" s="6"/>
      <c r="B4" s="8" t="s">
        <v>60</v>
      </c>
      <c r="C4" s="2" t="s">
        <v>96</v>
      </c>
      <c r="D4" s="2" t="s">
        <v>97</v>
      </c>
    </row>
    <row r="5" spans="1:4">
      <c r="A5" s="6"/>
      <c r="B5" s="8" t="s">
        <v>98</v>
      </c>
      <c r="C5" s="2" t="s">
        <v>96</v>
      </c>
      <c r="D5" s="2" t="s">
        <v>99</v>
      </c>
    </row>
    <row r="6" spans="1:4">
      <c r="A6" s="6"/>
      <c r="B6" s="8" t="s">
        <v>100</v>
      </c>
      <c r="C6" s="2" t="s">
        <v>96</v>
      </c>
      <c r="D6" s="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4"/>
  <sheetViews>
    <sheetView workbookViewId="0">
      <pane ySplit="1" topLeftCell="A2" activePane="bottomLeft" state="frozen"/>
      <selection pane="bottomLeft" activeCell="E34" sqref="E34"/>
    </sheetView>
  </sheetViews>
  <sheetFormatPr defaultRowHeight="14.25"/>
  <cols>
    <col min="1" max="1" width="12" customWidth="1"/>
    <col min="2" max="2" width="16" customWidth="1"/>
    <col min="3" max="3" width="25" customWidth="1"/>
    <col min="4" max="4" width="18" customWidth="1"/>
    <col min="5" max="5" width="60" customWidth="1"/>
  </cols>
  <sheetData>
    <row r="1" spans="1:5" ht="15" customHeight="1">
      <c r="A1" s="1" t="s">
        <v>75</v>
      </c>
      <c r="B1" s="1" t="s">
        <v>102</v>
      </c>
      <c r="C1" s="1" t="s">
        <v>103</v>
      </c>
      <c r="D1" s="1" t="s">
        <v>104</v>
      </c>
      <c r="E1" s="1" t="s">
        <v>2</v>
      </c>
    </row>
    <row r="2" spans="1:5" ht="28.5">
      <c r="A2" s="7" t="b">
        <v>1</v>
      </c>
      <c r="B2" s="6" t="s">
        <v>105</v>
      </c>
      <c r="C2" s="6" t="s">
        <v>106</v>
      </c>
      <c r="D2" s="6" t="s">
        <v>106</v>
      </c>
      <c r="E2" s="3" t="s">
        <v>107</v>
      </c>
    </row>
    <row r="3" spans="1:5" ht="28.5">
      <c r="A3" s="7" t="b">
        <v>1</v>
      </c>
      <c r="B3" s="6" t="s">
        <v>108</v>
      </c>
      <c r="C3" s="6" t="s">
        <v>108</v>
      </c>
      <c r="D3" s="6" t="s">
        <v>108</v>
      </c>
      <c r="E3" s="3" t="s">
        <v>109</v>
      </c>
    </row>
    <row r="4" spans="1:5">
      <c r="A4" s="7" t="b">
        <v>1</v>
      </c>
      <c r="B4" s="6" t="s">
        <v>110</v>
      </c>
      <c r="C4" s="6" t="s">
        <v>111</v>
      </c>
      <c r="D4" s="7" t="s">
        <v>111</v>
      </c>
      <c r="E4" s="3" t="s">
        <v>112</v>
      </c>
    </row>
    <row r="5" spans="1:5">
      <c r="A5" s="7" t="b">
        <v>1</v>
      </c>
      <c r="B5" s="6" t="s">
        <v>113</v>
      </c>
      <c r="C5" s="6" t="s">
        <v>114</v>
      </c>
      <c r="D5" s="7" t="s">
        <v>114</v>
      </c>
      <c r="E5" s="2"/>
    </row>
    <row r="6" spans="1:5">
      <c r="A6" s="7" t="b">
        <v>1</v>
      </c>
      <c r="B6" s="6" t="s">
        <v>115</v>
      </c>
      <c r="C6" s="6" t="s">
        <v>116</v>
      </c>
      <c r="D6" s="7" t="s">
        <v>116</v>
      </c>
      <c r="E6" s="2"/>
    </row>
    <row r="7" spans="1:5">
      <c r="A7" s="7" t="b">
        <v>1</v>
      </c>
      <c r="B7" s="6" t="s">
        <v>117</v>
      </c>
      <c r="C7" s="6" t="s">
        <v>118</v>
      </c>
      <c r="D7" s="6" t="s">
        <v>117</v>
      </c>
      <c r="E7" s="2"/>
    </row>
    <row r="8" spans="1:5">
      <c r="A8" s="7" t="b">
        <v>1</v>
      </c>
      <c r="B8" s="6" t="s">
        <v>119</v>
      </c>
      <c r="C8" s="6" t="s">
        <v>120</v>
      </c>
      <c r="D8" s="6" t="s">
        <v>121</v>
      </c>
      <c r="E8" s="2"/>
    </row>
    <row r="9" spans="1:5">
      <c r="A9" s="7" t="b">
        <v>1</v>
      </c>
      <c r="B9" s="6" t="s">
        <v>122</v>
      </c>
      <c r="C9" s="7" t="s">
        <v>123</v>
      </c>
      <c r="D9" s="6" t="s">
        <v>124</v>
      </c>
      <c r="E9" s="2"/>
    </row>
    <row r="10" spans="1:5">
      <c r="A10" s="7" t="b">
        <v>0</v>
      </c>
      <c r="B10" s="6" t="s">
        <v>125</v>
      </c>
      <c r="C10" s="7" t="s">
        <v>126</v>
      </c>
      <c r="D10" s="6" t="s">
        <v>127</v>
      </c>
      <c r="E10" s="2"/>
    </row>
    <row r="11" spans="1:5">
      <c r="A11" s="7" t="b">
        <v>0</v>
      </c>
      <c r="B11" s="6" t="s">
        <v>128</v>
      </c>
      <c r="C11" s="7" t="s">
        <v>129</v>
      </c>
      <c r="D11" s="6" t="s">
        <v>130</v>
      </c>
      <c r="E11" s="2"/>
    </row>
    <row r="12" spans="1:5">
      <c r="A12" s="7" t="b">
        <v>0</v>
      </c>
      <c r="B12" s="6" t="s">
        <v>131</v>
      </c>
      <c r="C12" s="7" t="s">
        <v>132</v>
      </c>
      <c r="D12" s="6" t="s">
        <v>133</v>
      </c>
      <c r="E12" s="2"/>
    </row>
    <row r="13" spans="1:5">
      <c r="A13" s="7" t="b">
        <v>0</v>
      </c>
      <c r="B13" s="6"/>
      <c r="C13" s="6"/>
      <c r="D13" s="6"/>
      <c r="E13" s="2"/>
    </row>
    <row r="14" spans="1:5">
      <c r="A14" s="6"/>
      <c r="B14" s="6"/>
      <c r="C14" s="6"/>
      <c r="D14" s="6"/>
      <c r="E14" s="2"/>
    </row>
    <row r="15" spans="1:5">
      <c r="A15" s="6"/>
      <c r="B15" s="6"/>
      <c r="C15" s="6"/>
      <c r="D15" s="6"/>
      <c r="E15" s="2"/>
    </row>
    <row r="16" spans="1:5">
      <c r="A16" s="6"/>
      <c r="B16" s="6"/>
      <c r="C16" s="6"/>
      <c r="D16" s="6"/>
      <c r="E16" s="2"/>
    </row>
    <row r="17" spans="1:5">
      <c r="A17" s="6"/>
      <c r="B17" s="6"/>
      <c r="C17" s="6"/>
      <c r="D17" s="6"/>
      <c r="E17" s="2"/>
    </row>
    <row r="18" spans="1:5">
      <c r="A18" s="6"/>
      <c r="B18" s="6"/>
      <c r="C18" s="6"/>
      <c r="D18" s="6"/>
      <c r="E18" s="2"/>
    </row>
    <row r="19" spans="1:5">
      <c r="A19" s="6"/>
      <c r="B19" s="6"/>
      <c r="C19" s="6"/>
      <c r="D19" s="6"/>
      <c r="E19" s="2"/>
    </row>
    <row r="20" spans="1:5">
      <c r="A20" s="6"/>
      <c r="B20" s="6"/>
      <c r="C20" s="6"/>
      <c r="D20" s="6"/>
      <c r="E20" s="2"/>
    </row>
    <row r="21" spans="1:5">
      <c r="A21" s="6"/>
      <c r="B21" s="6"/>
      <c r="C21" s="6"/>
      <c r="D21" s="6"/>
      <c r="E21" s="2"/>
    </row>
    <row r="22" spans="1:5">
      <c r="A22" s="6"/>
      <c r="B22" s="6"/>
      <c r="C22" s="6"/>
      <c r="D22" s="6"/>
      <c r="E22" s="2"/>
    </row>
    <row r="23" spans="1:5">
      <c r="A23" s="6"/>
      <c r="B23" s="6"/>
      <c r="C23" s="6"/>
      <c r="D23" s="6"/>
      <c r="E23" s="2"/>
    </row>
    <row r="24" spans="1:5">
      <c r="A24" s="6"/>
      <c r="B24" s="6"/>
      <c r="C24" s="6"/>
      <c r="D24" s="6"/>
      <c r="E24" s="2"/>
    </row>
    <row r="25" spans="1:5">
      <c r="A25" s="6"/>
      <c r="B25" s="6"/>
      <c r="C25" s="6"/>
      <c r="D25" s="6"/>
      <c r="E25" s="2"/>
    </row>
    <row r="26" spans="1:5">
      <c r="A26" s="6"/>
      <c r="B26" s="6"/>
      <c r="C26" s="6"/>
      <c r="D26" s="6"/>
      <c r="E26" s="2"/>
    </row>
    <row r="27" spans="1:5">
      <c r="A27" s="6"/>
      <c r="B27" s="6"/>
      <c r="C27" s="6"/>
      <c r="D27" s="6"/>
      <c r="E27" s="2"/>
    </row>
    <row r="28" spans="1:5">
      <c r="A28" s="6"/>
      <c r="B28" s="6"/>
      <c r="C28" s="6"/>
      <c r="D28" s="6"/>
      <c r="E28" s="2"/>
    </row>
    <row r="29" spans="1:5">
      <c r="A29" s="6"/>
      <c r="B29" s="6"/>
      <c r="C29" s="6"/>
      <c r="D29" s="6"/>
      <c r="E29" s="2"/>
    </row>
    <row r="30" spans="1:5">
      <c r="A30" s="6"/>
      <c r="B30" s="6"/>
      <c r="C30" s="6"/>
      <c r="D30" s="6"/>
      <c r="E30" s="2"/>
    </row>
    <row r="31" spans="1:5">
      <c r="A31" s="6"/>
      <c r="B31" s="6"/>
      <c r="C31" s="6"/>
      <c r="D31" s="6"/>
      <c r="E31" s="2"/>
    </row>
    <row r="32" spans="1:5">
      <c r="A32" s="6"/>
      <c r="B32" s="6"/>
      <c r="C32" s="6"/>
      <c r="D32" s="6"/>
      <c r="E32" s="2"/>
    </row>
    <row r="33" spans="1:5">
      <c r="A33" s="6"/>
      <c r="B33" s="6"/>
      <c r="C33" s="6"/>
      <c r="D33" s="6"/>
      <c r="E33" s="2"/>
    </row>
    <row r="34" spans="1:5">
      <c r="A34" s="6"/>
      <c r="B34" s="6"/>
      <c r="C34" s="6"/>
      <c r="D34" s="6"/>
      <c r="E34" s="2"/>
    </row>
    <row r="35" spans="1:5">
      <c r="A35" s="6"/>
      <c r="B35" s="6"/>
      <c r="C35" s="6"/>
      <c r="D35" s="6"/>
      <c r="E35" s="2"/>
    </row>
    <row r="36" spans="1:5">
      <c r="A36" s="6"/>
      <c r="B36" s="6"/>
      <c r="C36" s="6"/>
      <c r="D36" s="6"/>
      <c r="E36" s="2"/>
    </row>
    <row r="37" spans="1:5">
      <c r="A37" s="6"/>
      <c r="B37" s="6"/>
      <c r="C37" s="6"/>
      <c r="D37" s="6"/>
      <c r="E37" s="2"/>
    </row>
    <row r="38" spans="1:5">
      <c r="A38" s="6"/>
      <c r="B38" s="6"/>
      <c r="C38" s="6"/>
      <c r="D38" s="6"/>
      <c r="E38" s="2"/>
    </row>
    <row r="39" spans="1:5">
      <c r="A39" s="6"/>
      <c r="B39" s="6"/>
      <c r="C39" s="6"/>
      <c r="D39" s="6"/>
      <c r="E39" s="2"/>
    </row>
    <row r="40" spans="1:5">
      <c r="A40" s="6"/>
      <c r="B40" s="6"/>
      <c r="C40" s="6"/>
      <c r="D40" s="6"/>
      <c r="E40" s="2"/>
    </row>
    <row r="41" spans="1:5">
      <c r="A41" s="6"/>
      <c r="B41" s="6"/>
      <c r="C41" s="6"/>
      <c r="D41" s="6"/>
      <c r="E41" s="2"/>
    </row>
    <row r="42" spans="1:5">
      <c r="A42" s="6"/>
      <c r="B42" s="6"/>
      <c r="C42" s="6"/>
      <c r="D42" s="6"/>
      <c r="E42" s="2"/>
    </row>
    <row r="43" spans="1:5">
      <c r="A43" s="6"/>
      <c r="B43" s="6"/>
      <c r="C43" s="6"/>
      <c r="D43" s="6"/>
      <c r="E43" s="2"/>
    </row>
    <row r="44" spans="1:5">
      <c r="A44" s="6"/>
      <c r="B44" s="6"/>
      <c r="C44" s="6"/>
      <c r="D44" s="6"/>
      <c r="E44" s="2"/>
    </row>
  </sheetData>
  <dataValidations count="1">
    <dataValidation type="list" sqref="A2:A44" xr:uid="{00000000-0002-0000-0600-000000000000}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pane ySplit="1" topLeftCell="A2" activePane="bottomLeft" state="frozen"/>
      <selection pane="bottomLeft" activeCell="C25" sqref="C25"/>
    </sheetView>
  </sheetViews>
  <sheetFormatPr defaultRowHeight="14.25"/>
  <cols>
    <col min="1" max="1" width="22" customWidth="1"/>
    <col min="2" max="2" width="12" customWidth="1"/>
    <col min="3" max="3" width="60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6" t="s">
        <v>137</v>
      </c>
      <c r="C2" s="2" t="s">
        <v>4</v>
      </c>
    </row>
    <row r="3" spans="1:3" ht="28.5">
      <c r="A3" s="2" t="s">
        <v>5</v>
      </c>
      <c r="B3" s="6">
        <v>24</v>
      </c>
      <c r="C3" s="2" t="s">
        <v>6</v>
      </c>
    </row>
    <row r="4" spans="1:3" ht="28.5">
      <c r="A4" s="2" t="s">
        <v>7</v>
      </c>
      <c r="B4" s="6">
        <v>60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Project</vt:lpstr>
      <vt:lpstr>Bio_ColMap</vt:lpstr>
      <vt:lpstr>Bio_settings</vt:lpstr>
      <vt:lpstr>Bio_segmentation</vt:lpstr>
      <vt:lpstr>Chem_ColMap</vt:lpstr>
      <vt:lpstr>Chem_selected_variables</vt:lpstr>
      <vt:lpstr>Chem_settings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Natalija Suhareva</cp:lastModifiedBy>
  <dcterms:created xsi:type="dcterms:W3CDTF">2026-05-04T08:44:25Z</dcterms:created>
  <dcterms:modified xsi:type="dcterms:W3CDTF">2026-07-11T15:35:43Z</dcterms:modified>
</cp:coreProperties>
</file>