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420" windowHeight="11020" tabRatio="760"/>
  </bookViews>
  <sheets>
    <sheet name="total-2018" sheetId="18" r:id="rId1"/>
    <sheet name="haine-theatre" sheetId="7" state="hidden" r:id="rId2"/>
    <sheet name="italie-mercure" sheetId="8" state="hidden" r:id="rId3"/>
    <sheet name="fabula-numerica" sheetId="10" state="hidden" r:id="rId4"/>
    <sheet name="orpo" sheetId="15" r:id="rId5"/>
    <sheet name="challe" sheetId="16" r:id="rId6"/>
    <sheet name="haine-du-theatre" sheetId="17" r:id="rId7"/>
    <sheet name="Feuil5" sheetId="19" r:id="rId8"/>
  </sheets>
  <calcPr calcId="145621"/>
</workbook>
</file>

<file path=xl/calcChain.xml><?xml version="1.0" encoding="utf-8"?>
<calcChain xmlns="http://schemas.openxmlformats.org/spreadsheetml/2006/main">
  <c r="B472" i="18" l="1"/>
  <c r="C472" i="18"/>
  <c r="E47" i="10" l="1"/>
  <c r="D47" i="10"/>
  <c r="C47" i="10"/>
  <c r="B47" i="10"/>
  <c r="A47" i="10"/>
  <c r="F47" i="10"/>
  <c r="E47" i="8"/>
  <c r="D47" i="8"/>
  <c r="C47" i="8"/>
  <c r="B47" i="8"/>
  <c r="A47" i="8"/>
  <c r="F47" i="8"/>
  <c r="E47" i="7"/>
  <c r="D47" i="7"/>
  <c r="C47" i="7"/>
  <c r="B47" i="7"/>
  <c r="A47" i="7"/>
  <c r="F47" i="7"/>
</calcChain>
</file>

<file path=xl/sharedStrings.xml><?xml version="1.0" encoding="utf-8"?>
<sst xmlns="http://schemas.openxmlformats.org/spreadsheetml/2006/main" count="4322" uniqueCount="2111">
  <si>
    <t>priorité</t>
  </si>
  <si>
    <t>auteur</t>
  </si>
  <si>
    <t>titre</t>
  </si>
  <si>
    <t>(paru dans)</t>
  </si>
  <si>
    <t>éditeur</t>
  </si>
  <si>
    <t>lieu édition</t>
  </si>
  <si>
    <t>n°/tome</t>
  </si>
  <si>
    <t>année de parution</t>
  </si>
  <si>
    <t>nb de pages</t>
  </si>
  <si>
    <t>adresse électronique du PDF</t>
  </si>
  <si>
    <t>remarque</t>
  </si>
  <si>
    <t>proposé par</t>
  </si>
  <si>
    <t>Paris</t>
  </si>
  <si>
    <t>Lettres sur la danse, dernière édition augmentée en 4vol. Avec les programmes de ballet</t>
  </si>
  <si>
    <t>impr. de J.-C. Schnoor</t>
  </si>
  <si>
    <t xml:space="preserve">https://archive.org/details/lettressurladans01noveuoft </t>
  </si>
  <si>
    <t>https://archive.org/details/lettressurladans02noveuoft</t>
  </si>
  <si>
    <t>https://archive.org/details/lettressurladans03noveuoft</t>
  </si>
  <si>
    <t>https://archive.org/details/lettressurladans04noveuoft</t>
  </si>
  <si>
    <t>Lettres sur les arts imitateurs en général et sur la danse en particulier</t>
  </si>
  <si>
    <t>L'Art de la danse, poëme en quatre chants, calqué sur l'Art poétique de Boileau</t>
  </si>
  <si>
    <t>chez l'auteur</t>
  </si>
  <si>
    <t>http://gallica.bnf.fr/ark:/12148/bpt6k9734454h</t>
  </si>
  <si>
    <t>Marie Taglioni</t>
  </si>
  <si>
    <t>Une vie de danseuse : Fanny Elssler</t>
  </si>
  <si>
    <t>Plon-Nourrit</t>
  </si>
  <si>
    <t>https://archive.org/details/uneviededanseus00ehrh</t>
  </si>
  <si>
    <t>Quinze ans de ma vie</t>
  </si>
  <si>
    <t>F. Juven</t>
  </si>
  <si>
    <t>Mademoiselle de Camargo</t>
  </si>
  <si>
    <t>Hachette</t>
  </si>
  <si>
    <t>Mademoiselle Guimard</t>
  </si>
  <si>
    <t>Albine Fiori</t>
  </si>
  <si>
    <t>Chap. XI : sur Duncan</t>
  </si>
  <si>
    <t>La Vie à Paris, p. 138-148</t>
  </si>
  <si>
    <t xml:space="preserve"> G. Charpentier et E. Fasquelle</t>
  </si>
  <si>
    <t>1880-1910</t>
  </si>
  <si>
    <t>L'École de danse de Grünewald</t>
  </si>
  <si>
    <t>En Allemagne, p. 261-268</t>
  </si>
  <si>
    <t>E. Fasquelle</t>
  </si>
  <si>
    <t>Traité contre les danses</t>
  </si>
  <si>
    <t>Traité contre les danses et les mauvaises chansons, p. 1-216</t>
  </si>
  <si>
    <t>A. Boudet</t>
  </si>
  <si>
    <t>Le maître à danser […]</t>
  </si>
  <si>
    <t>Villette</t>
  </si>
  <si>
    <t>OCR ou saisie ?</t>
  </si>
  <si>
    <t>C. Lachapelle, Schwartz et Gagnot, Dolin</t>
  </si>
  <si>
    <t>Librairie nouvelle</t>
  </si>
  <si>
    <t>https://archive.org/details/petitsmmoiresde00boiggoog</t>
  </si>
  <si>
    <t>Chez les marchands de nouveautés</t>
  </si>
  <si>
    <t>Deburau. Histoire du théâtre à quatre sous pour faire suite à l'histoire du Théâtre-Français, Paris, Gosselin, 1832, rééd. avec une préface par Arsène Houssaye</t>
  </si>
  <si>
    <t>Librairie des bibliophiles</t>
  </si>
  <si>
    <t>L’Opéra</t>
  </si>
  <si>
    <t>Ladvocat</t>
  </si>
  <si>
    <t>Le Rat</t>
  </si>
  <si>
    <t>Léon Curmer</t>
  </si>
  <si>
    <t>1839-1842</t>
  </si>
  <si>
    <t>Muséum parisien. Histoire physiologique, pittoresque, philosophique et grotesque de toutes les bêtes curieuses de Paris et de la banlieue. Pour faire suite à toutes les œuvres de M. de Buffon, p. 88-96</t>
  </si>
  <si>
    <t>Bauger et Cie</t>
  </si>
  <si>
    <t>Les Coulisses de l’Opéra</t>
  </si>
  <si>
    <t>Les Petits Mystères de l’Opéra</t>
  </si>
  <si>
    <t>Kugelmann</t>
  </si>
  <si>
    <t>chapitre XII</t>
  </si>
  <si>
    <t>Paulin et Le Chevalier</t>
  </si>
  <si>
    <t>1852-1853</t>
  </si>
  <si>
    <t>Vieil Abonné (un)</t>
  </si>
  <si>
    <t>Ces Demoiselles de l'Opéra</t>
  </si>
  <si>
    <t>Tresse et Stock</t>
  </si>
  <si>
    <t>Derrière la toile (Foyers, coulisses et comédiens). Petites physiologies des théâtres parisiens</t>
  </si>
  <si>
    <t>Achille Faure</t>
  </si>
  <si>
    <t>d'Houry fils</t>
  </si>
  <si>
    <t>Aymé Delaroche</t>
  </si>
  <si>
    <t>Lyon</t>
  </si>
  <si>
    <t>http://gallica.bnf.fr/ark:/12148/bpt6k108204h</t>
  </si>
  <si>
    <t>La Littérature renversée, ou l’Art de faire des pièces de théâtre sans paroles, ouvrage utile aux poètes dramatiques de nos jours, avec un traité du geste... suivi de l’art de se louer soi-même d'après les principes de M. Lin...</t>
  </si>
  <si>
    <t>chez les debitans de brochures nouvelles</t>
  </si>
  <si>
    <t xml:space="preserve">Lauze, François de </t>
  </si>
  <si>
    <t xml:space="preserve">Apologie de la danse et la parfaicte méthode de l'enseigner tant aux cavaliers qu'aux dames </t>
  </si>
  <si>
    <t>s.n.</t>
  </si>
  <si>
    <t>https://archive.org/details/basrigolbochesan00charuoft</t>
  </si>
  <si>
    <t>Mémoires de Rigolboche</t>
  </si>
  <si>
    <t>E. Dentu</t>
  </si>
  <si>
    <t>Physiologie de la lorette</t>
  </si>
  <si>
    <t>Aubert, Lavigne</t>
  </si>
  <si>
    <t>Gourdoux-Daux, J.-H.</t>
  </si>
  <si>
    <t>Principes et notions élémentaires sur l'art de la danse pour la ville, suivi des manières de civilité qui sont des attributions de cet art, 3e édition</t>
  </si>
  <si>
    <t>chez Dondey-Dupré</t>
  </si>
  <si>
    <t>Desrat, Georges</t>
  </si>
  <si>
    <t>Dictionnaire de la danse</t>
  </si>
  <si>
    <t>Paris Librairies réunies</t>
  </si>
  <si>
    <t>https://archive.org/details/dictionnairedela00desruoft</t>
  </si>
  <si>
    <t>saisie</t>
  </si>
  <si>
    <t>http://gallica.bnf.fr/ark:/12148/bpt6k108202r</t>
  </si>
  <si>
    <t>http://gallica.bnf.fr/ark:/12148/bpt6k1082034</t>
  </si>
  <si>
    <t>http://gallica.bnf.fr/ark:/12148/bpt6k9351007</t>
  </si>
  <si>
    <t>http://gallica.bnf.fr/ark:/12148/bpt6k1116945</t>
  </si>
  <si>
    <t>et les tomes 3 et 4 ? Remplacé gallica médiocre par internet archive</t>
  </si>
  <si>
    <t>https://archive.org/details/chroniquessecr01touc</t>
  </si>
  <si>
    <t>https://archive.org/details/chroniquessecr02touc</t>
  </si>
  <si>
    <t>http://gallica.bnf.fr/ark:/12148/bpt6k6378164m</t>
  </si>
  <si>
    <t>OCR à 99,96 %, voir si TXT suffisant</t>
  </si>
  <si>
    <t>http://gallica.bnf.fr/ark:/12148/bpt6k64713028</t>
  </si>
  <si>
    <t>OCR à 100 %, voir si TXT suffisant</t>
  </si>
  <si>
    <t>http://gallica.bnf.fr/ark:/12148/bpt6k6438746w</t>
  </si>
  <si>
    <t>http://gallica.bnf.fr/ark:/12148/bpt6k57435347</t>
  </si>
  <si>
    <t>http://gallica.bnf.fr/ark:/12148/bpt6k1040284n</t>
  </si>
  <si>
    <t>A bas Rigolboche</t>
  </si>
  <si>
    <t>http://gallica.bnf.fr/ark:/12148/btv1b8530266k</t>
  </si>
  <si>
    <t>https://books.google.fr/books?id=OhVdAAAAcAAJ</t>
  </si>
  <si>
    <t>https://books.google.fr/books?id=NYqIf90YKUwC</t>
  </si>
  <si>
    <t>divisé + volume complet conservé</t>
  </si>
  <si>
    <t>5 lignes = 263 signes ; 27 lignes/page ; 141 pages actives</t>
  </si>
  <si>
    <t>http://gallica.bnf.fr/ark:/12148/bpt6k96003573</t>
  </si>
  <si>
    <t>H. Plon</t>
  </si>
  <si>
    <t>préférable à l'édition de 1858, Hachette, p.12-32 : http://gallica.bnf.fr/ark:/12148/bpt6k82660m ; pdf complet chargé et divisé</t>
  </si>
  <si>
    <t>préférable à l'édition de 1858, Hachette, p.169-188 : http://gallica.bnf.fr/ark:/12148/bpt6k82660m ;  ; pdf complet chargé et divisé</t>
  </si>
  <si>
    <t>http://gallica.bnf.fr/ark:/12148/bpt6k35918b</t>
  </si>
  <si>
    <t>http://gallica.bnf.fr/ark:/12148/bpt6k215485w/f142</t>
  </si>
  <si>
    <t>http://gallica.bnf.fr/ark:/12148/bpt6k5682434f</t>
  </si>
  <si>
    <t>http://gallica.bnf.fr/ark:/12148/btv1b8623292z</t>
  </si>
  <si>
    <t>http://gallica.bnf.fr/ark:/12148/bpt6k1025063s/f104</t>
  </si>
  <si>
    <t>https://archive.org/details/histoiregenerale00bonn</t>
  </si>
  <si>
    <t>5 lignes = 266 signes ; 30 lignes/page ; 74 pages actives</t>
  </si>
  <si>
    <t>https://archive.org/details/derrirelatoile00vizeuoft</t>
  </si>
  <si>
    <t>réédition : éditions plus anciennes accessibles sur google books : 1769, 1785, 1775</t>
  </si>
  <si>
    <t>https://books.google.fr/books?id=jOYJAllKOfkC</t>
  </si>
  <si>
    <t>https://archive.org/details/parisoulelivrede15pari</t>
  </si>
  <si>
    <t>5 lignes = 291 signes ; 33 lignes/page ; 11 pages actives</t>
  </si>
  <si>
    <t>ocr complexe</t>
  </si>
  <si>
    <t>ocr simple</t>
  </si>
  <si>
    <t>signes</t>
  </si>
  <si>
    <t>chaîne</t>
  </si>
  <si>
    <t>état pdf</t>
  </si>
  <si>
    <t>stylage / ocr simple</t>
  </si>
  <si>
    <t>stylage</t>
  </si>
  <si>
    <t>Boston</t>
  </si>
  <si>
    <t>stylage/ocr simple</t>
  </si>
  <si>
    <t>Tomeo, Ferdinando</t>
  </si>
  <si>
    <t>Breve corso di mitologia elementare corredato di note per uso de’ collegi della capitale, e del regno</t>
  </si>
  <si>
    <t>Stamperia Reale</t>
  </si>
  <si>
    <t>Napoli</t>
  </si>
  <si>
    <t>https://archive.org/details/bub_gb_IWv9FkuEj1YC</t>
  </si>
  <si>
    <t>Très mauvais PDF</t>
  </si>
  <si>
    <t>Mitologia iconologica, ossia ritratti delle pagane deità, effigiati, sviluppati ed espressi per uso del seminario cavese del rev. Andrea Salomone, istitutore di filosofia e matematica del seminario medesimo, colla giunta delle istituzioni poetiche dello stesso autore</t>
  </si>
  <si>
    <t>Salomone, Andrea</t>
  </si>
  <si>
    <t>Del Vecchio</t>
  </si>
  <si>
    <t>PDF médiocre. Structure très complexe : notes + marginalia</t>
  </si>
  <si>
    <t>Compendio della mitologia pe’ giovanetti del sacerdote Antonio Maria Durante</t>
  </si>
  <si>
    <t>Durante, Antonio Maria</t>
  </si>
  <si>
    <t>Festa</t>
  </si>
  <si>
    <t>PDF médiocre. Structure très complexe : nombreuses notes, grec, etc.</t>
  </si>
  <si>
    <t>Leone, Nicola</t>
  </si>
  <si>
    <t>Della interpretazione de’ miti e simboli eterodossi per lo intendimento della mitologia</t>
  </si>
  <si>
    <t>Priggiobba</t>
  </si>
  <si>
    <t>https://books.google.fr/books?id=5TMjOxE_B1UC</t>
  </si>
  <si>
    <t>Pescatori, Costantino</t>
  </si>
  <si>
    <t>Gazetta d'Italia</t>
  </si>
  <si>
    <t>Firenze</t>
  </si>
  <si>
    <t>Milano</t>
  </si>
  <si>
    <t>à diviser</t>
  </si>
  <si>
    <t>Anonyme</t>
  </si>
  <si>
    <t>Mythologie pittoresque</t>
  </si>
  <si>
    <t>Lavigne</t>
  </si>
  <si>
    <t>PDF correct, double colonnage ; exactement le même que 1838, mais meilleure qualité</t>
  </si>
  <si>
    <t>PDF correct</t>
  </si>
  <si>
    <t>http://books.google.it/books?id=oH0OAAAAIAAJ</t>
  </si>
  <si>
    <t>http://books.google.it/books?id=K2nSMOj8FXkC</t>
  </si>
  <si>
    <t>http://books.google.it/books?id=GIFfibdComIC</t>
  </si>
  <si>
    <t>http://books.google.it/books?id=3ic9o8sCvcQC</t>
  </si>
  <si>
    <t>http://books.google.it/books?id=_34OAAAAIAAJ</t>
  </si>
  <si>
    <t>Rasi, Luigi</t>
  </si>
  <si>
    <t>I comici italiani, volume 2</t>
  </si>
  <si>
    <t>https://archive.org/details/icomiciitaliani00rasigoog</t>
  </si>
  <si>
    <t>Storia critica dei teatri antichi e moderni, tome I</t>
  </si>
  <si>
    <t>Storia critica dei teatri antichi e moderni, tome II</t>
  </si>
  <si>
    <t>Storia critica dei teatri antichi e moderni, tome III</t>
  </si>
  <si>
    <t>Storia critica dei teatri antichi e moderni, tome IV</t>
  </si>
  <si>
    <t>Storia critica dei teatri antichi e moderni, tome V</t>
  </si>
  <si>
    <t>?</t>
  </si>
  <si>
    <t>10 pages = 9330 signes ; 268 pages actives</t>
  </si>
  <si>
    <t>10 pages = 9330 signes ; 260 pages actives</t>
  </si>
  <si>
    <t>10 pages = 9330 signes ; 332 pages actives</t>
  </si>
  <si>
    <t>10 pages = 9330 signes ; 238 pages</t>
  </si>
  <si>
    <t xml:space="preserve">10 pages = 9330 signes ; 283 pages actives </t>
  </si>
  <si>
    <t>10 pages = 9330 signes ; 381 pages actives</t>
  </si>
  <si>
    <t>10 pages = 9330 signes ; 272 pages actives</t>
  </si>
  <si>
    <t>10 pages = 9330 signes ; 308 pages actives</t>
  </si>
  <si>
    <t>10 pages = 9330 signes ; 250 pages actives</t>
  </si>
  <si>
    <t>10 pages = 9330 signes ; 282 pages actives</t>
  </si>
  <si>
    <t>10 pages = 9330 signes ; 255 pages actives</t>
  </si>
  <si>
    <t>Storia critica dei teatri antichi e moderni, tome VI</t>
  </si>
  <si>
    <t>Morceaux choisis des classiques français, à l'usage des classes de grammaire. Recueillis et annotés par Léon Feugère,... Classe de quatrième</t>
  </si>
  <si>
    <t>http://gallica.bnf.fr/ark:/12148/bpt6k6435356z</t>
  </si>
  <si>
    <t>Morceaux choisis des classiques français, à l'usage des classes de grammaire. Recueillis et annotés par Léon Feugère,... Classe de cinquième</t>
  </si>
  <si>
    <t>J. Delalain fils</t>
  </si>
  <si>
    <t>http://gallica.bnf.fr/ark:/12148/bpt6k6441187v</t>
  </si>
  <si>
    <t>Morceaux choisis des prosateurs et poëtes français à l'usage des classes élémentaires. Recueillis et annotés par Léon Feugère</t>
  </si>
  <si>
    <t>J. Delalain</t>
  </si>
  <si>
    <t>http://gallica.bnf.fr/ark:/12148/bpt6k6429741v</t>
  </si>
  <si>
    <t>Morceaux choisis des classiques français, à l'usage des classes de grammaire. Recueillis et annotés par Léon Feugère,... Dix neuvième édition. Classe de sixième</t>
  </si>
  <si>
    <t>J. Delalain et fils</t>
  </si>
  <si>
    <t>http://gallica.bnf.fr/ark:/12148/bpt6k6456867b</t>
  </si>
  <si>
    <t>Morceaux choisis des auteurs français, publiés... à l'usage de l'enseignement secondaire classique, avec des notices et des notes, par Albert Cahen,... Classes de troisième, seconde et rhétorique, XVIe, XVIIe, XVIIIe et XIXe siècle, tome I</t>
  </si>
  <si>
    <t>http://gallica.bnf.fr/ark:/12148/bpt6k62288363</t>
  </si>
  <si>
    <t>Morceaux choisis des classiques français à l'usage des classes supérieures. Chefs d'oeuvre des prosateurs et des poètes du dix-septième et du dix-huitième siècle. Recueillis et annotés par Léon Feugère,... Nouvelle édition. Classe de seconde</t>
  </si>
  <si>
    <t>http://gallica.bnf.fr/ark:/12148/bpt6k6388595t</t>
  </si>
  <si>
    <t>Morceaux choisis des classiques français à l'usage des classes supérieures. Chefs d'oeuvre des prosateurs et des poëtes du dix-septième et du dix-huitième siècle. Recueillis et annotés par Léon Feugère,... Nouvelle édition. Classe de troisième</t>
  </si>
  <si>
    <t>http://gallica.bnf.fr/ark:/12148/bpt6k6389811g</t>
  </si>
  <si>
    <t>Morceaux choisis des classiques français, à l'usage des classes supérieures. Chefs d'oeuvre des prosateurs et des poètes du dix-septième et du dix-huitième siècle. Recueillis et annotés par Léon Feugère,... Nouvelle édition. Classe de rhétorique</t>
  </si>
  <si>
    <t>http://gallica.bnf.fr/ark:/12148/bpt6k64542615</t>
  </si>
  <si>
    <t>Analyses littéraires de fables de La Fontaine et de morceaux choisis (Nouvelle édition)</t>
  </si>
  <si>
    <t>Vve E. Belin et fils</t>
  </si>
  <si>
    <t>http://gallica.bnf.fr/ark:/12148/bpt6k54600560</t>
  </si>
  <si>
    <t>Morceaux choisis des prosateurs et poètes français des XVIIe, XVIIIe et XIXe siècles (2e éd.). Cours supérieur, poètes (2e édition)</t>
  </si>
  <si>
    <t>Gaume</t>
  </si>
  <si>
    <t>http://gallica.bnf.fr/ark:/12148/bpt6k205094c</t>
  </si>
  <si>
    <t>Ch. Fourault et fils</t>
  </si>
  <si>
    <t>http://gallica.bnf.fr/ark:/12148/bpt6k1167840h</t>
  </si>
  <si>
    <t>Le Discours latin, théorie et application... à l'usage des élèves de rhétorique... par M. A. Jacquet</t>
  </si>
  <si>
    <t>E. Belin</t>
  </si>
  <si>
    <t>http://gallica.bnf.fr/ark:/12148/bpt6k6437054q</t>
  </si>
  <si>
    <t>Delestrée, L.</t>
  </si>
  <si>
    <t>Recueil de compositions françaises pour préparer au discours latin les candidats au baccalauréat ès-lettres, publié par L. Delestrée,... Première série</t>
  </si>
  <si>
    <t>http://gallica.bnf.fr/ark:/12148/bpt6k6437845h</t>
  </si>
  <si>
    <t>Bougeault, Alfred</t>
  </si>
  <si>
    <t>Principes de composition et de style ; suivis d'une Etude des genres de littérature en vers et en prose (2e édition, revue et corrigée par l'auteur)</t>
  </si>
  <si>
    <t>Hachette et Cie</t>
  </si>
  <si>
    <t>http://gallica.bnf.fr/ark:/12148/bpt6k6381420k</t>
  </si>
  <si>
    <t>La composition française aux examens du baccalauréat de l'enseignement secondaire moderne, d'après les programmes de 1891, aux examens de l'enseignement secondaire des jeunes filles et aux concours d'admission aux écoles spéciales</t>
  </si>
  <si>
    <t>Nony</t>
  </si>
  <si>
    <t>http://gallica.bnf.fr/ark:/12148/bpt6k5452638g</t>
  </si>
  <si>
    <t>Recueil des sujets de composition française donnés à la Sorbonne aux examens du baccalauréat ès lettres (1re partie), de 1881 à 1885, avec des plans et des développements pour les sujets de 1884 et de 1885, par A. et L. Gasc-Desfossés</t>
  </si>
  <si>
    <t>Gasc-Desfossés, Léon ; Gasc-Desfossés, Alfred</t>
  </si>
  <si>
    <t>Croville-Morant et Foucart</t>
  </si>
  <si>
    <t>http://gallica.bnf.fr/ark:/12148/bpt6k135051c</t>
  </si>
  <si>
    <t>5 lignes = 280 signes ; 36 lignes/page ; 188 pages actives</t>
  </si>
  <si>
    <t>Cours élémentaire de rhétorique, appliqué aux trois langues française, grecque, latine, par J.-J. Courtaud-Divernéresse</t>
  </si>
  <si>
    <t>Delagrave</t>
  </si>
  <si>
    <t>http://gallica.bnf.fr/ark:/12148/bpt6k6460708j</t>
  </si>
  <si>
    <t>Discours choisis. Traduction française, par W. Rinn et B. Villefore</t>
  </si>
  <si>
    <t>http://gallica.bnf.fr/ark:/12148/bpt6k64565145</t>
  </si>
  <si>
    <t>Les Auteurs latins expliqués d'après une méthode nouvelle par deux traductions françaises, l'une littérale et juxtalinéaire... l'autre correcte et fidèle, précédée du texte latin, avec des sommaires et des notes... Horace. Art poétique [traduit par E. Taillefert]</t>
  </si>
  <si>
    <t>L. Hachette</t>
  </si>
  <si>
    <t>http://gallica.bnf.fr/ark:/12148/bpt6k5821613g</t>
  </si>
  <si>
    <t>Cours complet de rhétorique ; par M. J.-A. Amar,... Seconde édition</t>
  </si>
  <si>
    <t>H. Langlois</t>
  </si>
  <si>
    <t>https://archive.org/details/courscompletderh00amar</t>
  </si>
  <si>
    <t>Rhétorique française, extraite des meilleurs auteurs anciens et modernes , par M. Andrieux</t>
  </si>
  <si>
    <t>Brunot-Labbe</t>
  </si>
  <si>
    <t>https://books.google.com/books?id=-o9UmwynwkYC</t>
  </si>
  <si>
    <t>Résumé de rhétorique et d'art oratoire</t>
  </si>
  <si>
    <t>F. Malepeyre</t>
  </si>
  <si>
    <t>https://books.google.com/books?id=UV5PAQAAMAAJ</t>
  </si>
  <si>
    <t>Manuel pratique de rhétorique</t>
  </si>
  <si>
    <t>l'auteur</t>
  </si>
  <si>
    <t>http://gallica.bnf.fr/ark:/12148/bpt6k6429522t</t>
  </si>
  <si>
    <t>Leçons de rhétorique et de belles-lettres, traduites de l'anglais de H. Blair par J.-P. Quénot,... suivies des opinions de Voltaire, Buffon, Marmontel, Laharpe, etc., sur les principales questions de littérature traitées par H. Blair, tome I</t>
  </si>
  <si>
    <t>Leçons de rhétorique et de belles-lettres, traduites de l'anglais de H. Blair par J.-P. Quénot,... suivies des opinions de Voltaire, Buffon, Marmontel, Laharpe, etc., sur les principales questions de littérature traitées par H. Blair, tome II</t>
  </si>
  <si>
    <t>http://gallica.bnf.fr/ark:/12148/bpt6k63572502</t>
  </si>
  <si>
    <t>http://gallica.bnf.fr/ark:/12148/bpt6k6549587z</t>
  </si>
  <si>
    <t>Étude sur la Rhétorique d'Aristote</t>
  </si>
  <si>
    <t>Précis de rhétorique divisé en trente leçons... suivi d'un petit traité de versification</t>
  </si>
  <si>
    <t>De la rhétorique, ou De la composition oratoire et littéraire (2e éd.)</t>
  </si>
  <si>
    <t>Petit traité de rhétorique et de littérature</t>
  </si>
  <si>
    <t>Cours complet de littérature, poétique, style : à l'usage des séminaires et des collèges. T. 2</t>
  </si>
  <si>
    <t>Jubien, Victor</t>
  </si>
  <si>
    <t>Précis de rhétorique : suivi des règles auxquelles sont assujettis les différents ouvrages de littérature</t>
  </si>
  <si>
    <t>Cours élémentaire de rhétorique et d'éloquence, par M. l'abbé Verniolles,... Deuxième édition, soigneusement revue et augmentée</t>
  </si>
  <si>
    <t>Rhétorique nouvelle</t>
  </si>
  <si>
    <t>Poétique et Rhétorique . Traduction entièrement nouvelle, d'après les dernières recensions du texte, par Ch.-Émile Ruelle</t>
  </si>
  <si>
    <t>Cours élémentaire de littérature, style et poétique, à l'usage des élèves de seconde</t>
  </si>
  <si>
    <t>Poétique d'Aristote (Nouv. éd., rev. et corr.) / trad. française par Ch. Batteux</t>
  </si>
  <si>
    <t>Cours complet de littérature, poétique, style : à l'usage des séminaires et des collèges, T. 1</t>
  </si>
  <si>
    <t>Principes généraux des belles-lettres, tome I</t>
  </si>
  <si>
    <t>Principes généraux des belles-lettres, tome II</t>
  </si>
  <si>
    <t>Principes généraux des belles-lettres, tome III</t>
  </si>
  <si>
    <t xml:space="preserve">Exercices latins adaptés à la Grammaire latine d'après Lhomond. Deuxième partie, Cours gradué de versions latines sur la syntaxe... : cours complet de langue latine, théorie et exercices </t>
  </si>
  <si>
    <t>Vérien, A.-S.-L.</t>
  </si>
  <si>
    <t>Cours complet et gradué de versions latines adaptées à la méthode de M. Burnouf, 1re et 2e parties, composées de versions extraites des anciens classiques et des auteurs modernes, à l'usage des classes de grammaire (sixième, cinquième, quatrième)</t>
  </si>
  <si>
    <t>Éléments de la grammaire française, par Lhomond ; édition corrigée, annotée et enrichie, pour la première fois, de dictées analytiques et orthographiques en regard du texte, par M.-A. Peigné</t>
  </si>
  <si>
    <t>impr. de J. Delalain</t>
  </si>
  <si>
    <t>http://gallica.bnf.fr/ark:/12148/bpt6k6459831n</t>
  </si>
  <si>
    <t>Girard et Josserand</t>
  </si>
  <si>
    <t>http://gallica.bnf.fr/ark:/12148/bpt6k6461349d</t>
  </si>
  <si>
    <t>librairie polytechnique d'A. Decq</t>
  </si>
  <si>
    <t>Bruxelles</t>
  </si>
  <si>
    <t>https://archive.org/details/bub_gb_6eY9AAAAcAAJ</t>
  </si>
  <si>
    <t>http://gallica.bnf.fr/ark:/12148/bpt6k6433316t</t>
  </si>
  <si>
    <t>V. Lecoffre</t>
  </si>
  <si>
    <t>http://gallica.bnf.fr/ark:/12148/bpt6k111807t</t>
  </si>
  <si>
    <t>impr. de Divry</t>
  </si>
  <si>
    <t>http://gallica.bnf.fr/ark:/12148/bpt6k62736708</t>
  </si>
  <si>
    <t>L. Giraud</t>
  </si>
  <si>
    <t>http://gallica.bnf.fr/ark:/12148/bpt6k6514539h</t>
  </si>
  <si>
    <t>J. Hetzel</t>
  </si>
  <si>
    <t>https://books.google.com/books?id=rrkPAAAAQAAJ</t>
  </si>
  <si>
    <t>https://books.google.com/books?id=2ukIAAAAQAAJ</t>
  </si>
  <si>
    <t>Garnier frères</t>
  </si>
  <si>
    <t>http://gallica.bnf.fr/ark:/12148/bpt6k6509227j</t>
  </si>
  <si>
    <t>https://books.google.fr/books?id=JNd7ngEACAAJ</t>
  </si>
  <si>
    <t>uniquement intro et commentaire</t>
  </si>
  <si>
    <t>http://gallica.bnf.fr/ark:/12148/bpt6k104333c</t>
  </si>
  <si>
    <t>http://purl.ox.ac.uk/uuid/abd1b84302aa4c549cc06701e6895cf4</t>
  </si>
  <si>
    <t>http://purl.ox.ac.uk/uuid/301b880f049f482d8774f6c73373e3bf</t>
  </si>
  <si>
    <t>http://purl.ox.ac.uk/uuid/8e2dc8f2162143698fc85b685de9c684</t>
  </si>
  <si>
    <t>Deterville</t>
  </si>
  <si>
    <t>A. Poilleux</t>
  </si>
  <si>
    <t>http://gallica.bnf.fr/ark:/12148/bpt6k6356483t</t>
  </si>
  <si>
    <t>Dezobry, E. Magdeleine et Cie</t>
  </si>
  <si>
    <t>http://gallica.bnf.fr/ark:/12148/bpt6k65093482</t>
  </si>
  <si>
    <t>https://books.google.fr/books/about/I_comici_italiani_biografia_bibliografia.html?id=KZoZAAAAYAAJ</t>
  </si>
  <si>
    <t>I comici italiani, volume 1, partie 1</t>
  </si>
  <si>
    <t>I comici italiani, volume 1, partie 2</t>
  </si>
  <si>
    <t>https://babel.hathitrust.org/cgi/pt?id=coo.31924091763502;view=1up;seq=1</t>
  </si>
  <si>
    <t>modernisation</t>
  </si>
  <si>
    <t>Poquelin (Jean-Baptiste)</t>
  </si>
  <si>
    <t>http://artflsrv02.uchicago.edu/cgi-bin/philologic/getobject.pl?c.2:470.bayle.11770474</t>
  </si>
  <si>
    <t>Dictionnaire historique et critique, cinquième édition, revue, corrigée et augmentée, tome III, p. 787-790</t>
  </si>
  <si>
    <t>Amsterdam, Leide, La Haye, Utrecht</t>
  </si>
  <si>
    <t>Compagnie des libraires</t>
  </si>
  <si>
    <t>Essai sur la tradition théâtrale</t>
  </si>
  <si>
    <t>Ch. Pougens</t>
  </si>
  <si>
    <t>Éloge de Molière : discours qui a remporté le prix de l’Académie française, en 1769</t>
  </si>
  <si>
    <t>Œuvres complètes de Chamfort, recueillies et publ. avec une notice historique sur la vie et les écrits de l’auteur par R.-P. Auguis, tome I, p. 1-31</t>
  </si>
  <si>
    <t>Chaumerot jeune</t>
  </si>
  <si>
    <t>http://gallica.bnf.fr/ark:/12148/bpt6k202650h</t>
  </si>
  <si>
    <t>Molière</t>
  </si>
  <si>
    <t>Moutard</t>
  </si>
  <si>
    <t>Amsterdam</t>
  </si>
  <si>
    <t>Prault</t>
  </si>
  <si>
    <t>Reymann et Cie</t>
  </si>
  <si>
    <t>La maison de Molière : comédie en quatre actes ; représentée, pour la première fois, sur le Théâtre-Français, le 20 octobre 1787</t>
  </si>
  <si>
    <t>Bibliothèque dramatique, ou Répertoire universel du théâtre français, 3e série, tome XXXVI (Mercier, tome II), p. 307-436</t>
  </si>
  <si>
    <t>Mme Dabo-Butschert</t>
  </si>
  <si>
    <t>http://books.google.fr/books?id=_Zw-AAAAYAAJ</t>
  </si>
  <si>
    <t>http://gallica.bnf.fr/ark:/12148/bpt6k2023632</t>
  </si>
  <si>
    <t>http://gallica.bnf.fr/ark:/12148/bpt6k5727506m</t>
  </si>
  <si>
    <t>Théâtre complet de George Sand : 1re série. Cosima - Le Roi attend - François le Champi - Claudie - Molière, p. 309-454</t>
  </si>
  <si>
    <t>Molière (Théâtre de la Gaîté, 10 mai 1851)</t>
  </si>
  <si>
    <t>M. Levy frères</t>
  </si>
  <si>
    <t>J. L. J. Brière</t>
  </si>
  <si>
    <t>Molière avec ses amis, ou La Soirée d’Auteuil : comédie en un acte, en vers</t>
  </si>
  <si>
    <t>Mme Masson</t>
  </si>
  <si>
    <t>Hugelet</t>
  </si>
  <si>
    <t>théâtre des Jeunes Artistes, 28 janvier 1801 (Paris : Fages, an IX, 36 p.) ; reprise théâtre Montansier, 5 août 1806</t>
  </si>
  <si>
    <t>Molière au théâtre</t>
  </si>
  <si>
    <t>Théâtre de J.-F. Bayard, tome I, p. 35-78</t>
  </si>
  <si>
    <t>Second Théâtre-Français  15 janvier 1824 ; 1re éd. Paris : Brière, 1824, 50 p.</t>
  </si>
  <si>
    <t>Bellet, Paul</t>
  </si>
  <si>
    <t>impr. Pradel</t>
  </si>
  <si>
    <t>Toulouse</t>
  </si>
  <si>
    <t>La fille de Molière : comédie en un acte, en vers, représentée à Paris, au second Théâtre-Français (Odéon), le 15 janvier 1863</t>
  </si>
  <si>
    <t>La maison de Molière : comédie en un acte…, admise au Théâtre-Français, et lue devant le comité de lecture le 11 novembre 1869</t>
  </si>
  <si>
    <t>Molière : comédie épisodique en un acte en vers, dédiée à Mademoiselle Mars ; représentée sur le Théâtre-Français, par les comédiens ordinaires du Roi, le 15 de janvier 1828, anniversaire de la naissance de Molière</t>
  </si>
  <si>
    <t>chez les marchands de nouveautés</t>
  </si>
  <si>
    <t>Fages</t>
  </si>
  <si>
    <t>http://books.google.fr/books?id=z3kMAAAAYAAJ</t>
  </si>
  <si>
    <t>Desportes, Auguste</t>
  </si>
  <si>
    <t>Le Voyage de Chambord, ou la Veille de la première représentation du «Bourgeois gentilhomme» : comédie en 1 acte, mêlée de vaudevilles, par MM. Desfontaines et Henri Dupin… [Paris, Vaudeville, 11 juillet 1808.]</t>
  </si>
  <si>
    <t>Molière à Chambord : comédie en quatre actes et en vers</t>
  </si>
  <si>
    <t>Odéon, 15 janvier 1843 ; paru aussi dans la Revue du Lyonnais, tome XVII, 1843, p. 177-256</t>
  </si>
  <si>
    <t>Tresse</t>
  </si>
  <si>
    <t>L'original de Pourceaugnac, ou Molière et les médecins : comédie en 1 acte, mêlée de vaudevilles, de M. Dumersan… [Paris, Vaudeville, 22 février 1816.]</t>
  </si>
  <si>
    <t>J.-N. Barba</t>
  </si>
  <si>
    <t>http://books.google.fr/books?id=R4zsWNGbV00C</t>
  </si>
  <si>
    <t>La vie de Molière : comédie en trois actes mêlée de couplets</t>
  </si>
  <si>
    <t>Bezou</t>
  </si>
  <si>
    <t>Le mariage de Molière, ou le manteau du Tartuffe : comédie en 3 actes et en vers</t>
  </si>
  <si>
    <t>J.-N. Barba ; chez les marchands de nouveautés</t>
  </si>
  <si>
    <t>Paris ; Lyon</t>
  </si>
  <si>
    <t>Le ménage de Molière : comédie en un acte et en vers, précédée d’un prologue</t>
  </si>
  <si>
    <t>Mme Huet ; Barba</t>
  </si>
  <si>
    <t>Théâtre-Français le 15 janvier 1822, jour anniversaire de la naissance de Molière et époque de son second centenaire</t>
  </si>
  <si>
    <t>Le protégé de Molière : comédie en un acte, en vers, représentée pour la première fois sur le second Théâtre Français, le 15 janvier 1848</t>
  </si>
  <si>
    <t>Le souper d’Auteuil (extrait des Études religieuses, historiques et littéraires)</t>
  </si>
  <si>
    <t>C. Douniol</t>
  </si>
  <si>
    <t>Molière à Bordeaux, comédie épisodique en 2 actes et en vers. [Bordeaux, Français, 14 janvier 1865.]</t>
  </si>
  <si>
    <t>dans toutes les librairies</t>
  </si>
  <si>
    <t>Bordeaux</t>
  </si>
  <si>
    <t>Molière à Nantes, projet d'une scène dramatique, en commémoration du séjour de Molière à Nantes en 1648</t>
  </si>
  <si>
    <t>impr. de C. Mellinet</t>
  </si>
  <si>
    <t>Nantes</t>
  </si>
  <si>
    <t>http://gallica.bnf.fr/ark:/12148/bpt6k96120020</t>
  </si>
  <si>
    <t>https://books.google.fr/books?id=mLcnAAAAYAAJ</t>
  </si>
  <si>
    <t>http://gallica.bnf.fr/ark:/12148/bpt6k96951546</t>
  </si>
  <si>
    <t>Le Médecin volant, farce de Molière, précédée de Molière à Pézenas, prologue en un acte, en vers, p. 1-29</t>
  </si>
  <si>
    <t>Molière à Pézenas, prologue en un acte, en vers</t>
  </si>
  <si>
    <t>Le songe de Molière, épisode. [Bordeaux, Français, 21 mai 1867.]</t>
  </si>
  <si>
    <t>Féret</t>
  </si>
  <si>
    <t>http://gallica.bnf.fr/ark:/12148/bpt6k9611481p</t>
  </si>
  <si>
    <t>uniquement le prologue (Odéon, 15 janvier 1866) jusqu'à la page 29</t>
  </si>
  <si>
    <t>Un amour de Molière : comédie en 2 actes, mêlée de couplets, par Th. P. Colomb…</t>
  </si>
  <si>
    <t>Marchant</t>
  </si>
  <si>
    <t>http://gallica.bnf.fr/ark:/12148/bpt6k5605476h</t>
  </si>
  <si>
    <t>joué à Vienne en Dauphiné, 9 octobre 1851 (compte rendu de Lireux, Le Constitutionnel, 20 octobre 1851), paru d’abord dans le Moniteur viennois, puis dans Les Matinées italiennes : revue anecdotique, artistique et littéraire, par le baron Stock [i.e. Mme Ratazzi], Florence, 3e année, 1er volume, nos 8-9, 31 mars et 15 avril 1870</t>
  </si>
  <si>
    <t>http://gallica.bnf.fr/ark:/12148/bpt6k289463/f259</t>
  </si>
  <si>
    <t>C. L</t>
  </si>
  <si>
    <t>Œuvres complètes de F. Ponsard, p. 185-254</t>
  </si>
  <si>
    <t>Molière à Vienne : comédie en cinq actes, en prose, représentée à Vienne, le 9 octobre 1851</t>
  </si>
  <si>
    <t>Molière et Mignard à Avignon : comédie-vaudeville en 1 acte… 4e vaudeville improvisé par Eugène de Pradel. [Théâtre d’Avignon, 4 juin 1829.]</t>
  </si>
  <si>
    <t>Avignon</t>
  </si>
  <si>
    <t>Offray aîné</t>
  </si>
  <si>
    <t>La fête de Molière : comédie épisodique, en un acte et en vers ; par M. Samson, acteur du Théâtre royal de l’Odéon, représentée sur ce théâtre, le 15 janvier 1825, pour l’anniversaire de la naissance de Molière</t>
  </si>
  <si>
    <t>Simon, Henri</t>
  </si>
  <si>
    <t>Barba</t>
  </si>
  <si>
    <t>Vierne, Édouard</t>
  </si>
  <si>
    <t>Molière enfant : comédie en un acte, en vers</t>
  </si>
  <si>
    <t>M. Lévy frères</t>
  </si>
  <si>
    <t>Le Docteur Molière, comédie en un acte et en vers ; représentée pour la première fois sur le théâtre de l'Odéon, le 7 avril 1873</t>
  </si>
  <si>
    <t>http://books.google.fr/books?id=t7cnAAAAYAAJ</t>
  </si>
  <si>
    <t>Millot, Maurice</t>
  </si>
  <si>
    <t>L’Illustre Théâtre : comédie en un acte, représentée au Théâtre national de l’Odéon, le 15 janvier 1900, à l’occasion du 278e anniversaire de la naissance de Molière</t>
  </si>
  <si>
    <t>Crépin-Leblond</t>
  </si>
  <si>
    <t>Moulins</t>
  </si>
  <si>
    <t>http://gallica.bnf.fr/ark:/12148/bpt6k5468767p</t>
  </si>
  <si>
    <t>Molière et Montespan : comédie en 1 acte, en vers… [Paris, 3e théâtre français, 15 janvier 1879.]</t>
  </si>
  <si>
    <t>impr. de R. Pharisier</t>
  </si>
  <si>
    <t>Toulon</t>
  </si>
  <si>
    <t>http://gallica.bnf.fr/ark:/12148/bpt6k9611474j</t>
  </si>
  <si>
    <t>Une nuit de Molière, comédie en 1 acte et en vers, représentée… au théâtre du Gymnase de Marseille, le 17 janvier 1879, à l’occasion de l’anniversaire de Molière, suivie d’une poésie à Molière…</t>
  </si>
  <si>
    <t>Laveirarié</t>
  </si>
  <si>
    <t>Marseille</t>
  </si>
  <si>
    <t>http://gallica.bnf.fr/ark:/12148/bpt6k5789789v</t>
  </si>
  <si>
    <t>Jannet, Abel</t>
  </si>
  <si>
    <t>Molière en ménage</t>
  </si>
  <si>
    <t>Théâtre et poésies d’Abel Jannet : 1re livraison</t>
  </si>
  <si>
    <t>impr. de Ardant</t>
  </si>
  <si>
    <t>Angoulême</t>
  </si>
  <si>
    <t>http://gallica.bnf.fr/ark:/12148/bpt6k9611842z</t>
  </si>
  <si>
    <t>Angoulême, 11 novembre 1855</t>
  </si>
  <si>
    <t>C. Lévy</t>
  </si>
  <si>
    <t>Molière et sa servante (Pour l’anniversaire de Molière). Représenté pour la première fois à la Comédie-Française le 15 janvier 1903</t>
  </si>
  <si>
    <t>La Nouvelle Revue, 24e année (nouvelle série), tome XX (janvier-février), p. 169-174</t>
  </si>
  <si>
    <t>s. n.</t>
  </si>
  <si>
    <t>http://gallica.bnf.fr/ark:/12148/bpt6k36047p/f168.tableDesMatieres</t>
  </si>
  <si>
    <t>Molière en province : étude sur sa troupe ambulante, suivie de Molière en voyage, comédie en un acte, en vers</t>
  </si>
  <si>
    <t>L. Willem</t>
  </si>
  <si>
    <t>http://gallica.bnf.fr/ark:/12148/bpt6k103076p</t>
  </si>
  <si>
    <t>Pogii florentini oratoris clarissimi facetiarum liber incipit feliciter ; Facetie morales Laurentii vallensis alias esopus grecus per dictum Laurentium translatus incipiunt feliciter ;
Francisci petrarche de salibus virorum illustrium ac facetiis. Tractatus incipit feliciter</t>
  </si>
  <si>
    <t>[Atelier du
Soufflet Vert ?]</t>
  </si>
  <si>
    <t>VIII-F-042</t>
  </si>
  <si>
    <t>S’ensuyvent les facecies de Poge translatees de latin en francoys qui traitent de plusieurs nouvelles choses moralles</t>
  </si>
  <si>
    <t>Veuve Jean
Trepperel</t>
  </si>
  <si>
    <t>III-F-116</t>
  </si>
  <si>
    <t>A.D.S.D.</t>
  </si>
  <si>
    <t>Boccace des cent nouvelles</t>
  </si>
  <si>
    <t>Le Decameron de Messire Iehan Bocace Florentin, nouvellement traduict d’Italien en Françoys par Maistre Anthoine le Macon conseiller du Roy &amp; tresorier de lextraordinaire de ses guerres, trad. Antoine Le Maçon</t>
  </si>
  <si>
    <t>Le recueil des hystoires des repeus franches</t>
  </si>
  <si>
    <t>Les avantures ioyeuses et faitz merveilleux de Tiel Ulespiegle. Ensemble, les grandes fortunes à luy avenues en diverses regions, lequel par falace ne se laissoit aucunement tromper. Le tout traduit d’Allemant en Françoys</t>
  </si>
  <si>
    <t>Les cent nouvelles. S’ensuyvent les cent nouvelles contenant cent hystoires ou nouveaulx comptes plaisans a deviser en toutes bonnes compaignies par matiere de ioyeusete</t>
  </si>
  <si>
    <t>Les comptes du monde adventureux. Où sont recitees plusieurs belles Histoires memorables; &amp; propres pour resiouir la compagnie, &amp; éviter mélancholie</t>
  </si>
  <si>
    <t>Les Fascetieux devitz des cent nouvelles, nouvelles, tres récréatives et fort exemplaires pour resveiller les bons espritz
Francoys, veuz et remis en leur naturel, par le seigneur de la Motte Roullant Lyonnois, homme tresdocte &amp; bien renommé</t>
  </si>
  <si>
    <t>Les facetieuses iournees, contenans cent certaines et
agreables Nouvelles la plus part advenuës de nostre temps, les autres recueillies &amp; choisies de tous les plus excellents autheurs estrangers qui en ont escrit. Par G.C.D.T. Gabriel Chappuis tourangeau</t>
  </si>
  <si>
    <t>Vérard</t>
  </si>
  <si>
    <t>Estienne Roffet</t>
  </si>
  <si>
    <t>[Denis Meslier]</t>
  </si>
  <si>
    <t>[Paris]</t>
  </si>
  <si>
    <t>Jean Saugrain (libr.) ; Jean d'Ogerolles (impr.)</t>
  </si>
  <si>
    <t>Olivier Arnoullet</t>
  </si>
  <si>
    <t>Benoît Rigaud</t>
  </si>
  <si>
    <t>Jehan Real</t>
  </si>
  <si>
    <t>Jean Houzé</t>
  </si>
  <si>
    <t>XVIII-C-013</t>
  </si>
  <si>
    <t>IV-H-038</t>
  </si>
  <si>
    <t>III-F-019</t>
  </si>
  <si>
    <t>XI-D-033</t>
  </si>
  <si>
    <t>IV-E-026</t>
  </si>
  <si>
    <t>XII-B-059</t>
  </si>
  <si>
    <t>V-C-005</t>
  </si>
  <si>
    <t>III-D-006</t>
  </si>
  <si>
    <t>manquant</t>
  </si>
  <si>
    <t>Les chefs d’œuvres dramatiques de Charles Goldoni…, t. II, p. 209-399</t>
  </si>
  <si>
    <t>http://gallica.bnf.fr/ark:/12148/bpt6k749523</t>
  </si>
  <si>
    <t>saisie (2e vague ?)</t>
  </si>
  <si>
    <t>https://archive.org/details/thtrecomplet01sanduoft</t>
  </si>
  <si>
    <t>https://books.google.fr/books?id=qkpWAAAAYAAJ</t>
  </si>
  <si>
    <t>https://books.google.fr/books?id=3bdoAAAAcAAJ</t>
  </si>
  <si>
    <t>http://gallica.bnf.fr/ark:/12148/bpt6k9738694z</t>
  </si>
  <si>
    <t>https://books.google.fr/books?id=IUJoAAAAcAAJ</t>
  </si>
  <si>
    <t>https://books.google.fr/books?id=wnkMAAAAYAAJ</t>
  </si>
  <si>
    <t>Ninon, Molière et Tartuffe : comédie en un acte et en vers, représentée sur le théâtre du Vaudeville le 26 avril 1815</t>
  </si>
  <si>
    <t>https://books.google.fr/books?id=98onAAAAYAAJ</t>
  </si>
  <si>
    <t>https://books.google.fr/books?id=C8snAAAAYAAJ</t>
  </si>
  <si>
    <t>https://books.google.fr/books?id=rVloAAAAcAAJ</t>
  </si>
  <si>
    <t>https://books.google.fr/books?id=OhU6AAAAcAAJ</t>
  </si>
  <si>
    <t>https://books.google.fr/books?id=WylMAAAAcAAJ</t>
  </si>
  <si>
    <t>https://books.google.fr/books?id=N8snAAAAYAAJ</t>
  </si>
  <si>
    <t>https://books.google.fr/books?id=4NrfV3IdqMoC</t>
  </si>
  <si>
    <t>https://books.google.fr/books?id=QssnAAAAYAAJ</t>
  </si>
  <si>
    <t>https://books.google.fr/books?id=wrwtAAAAMAAJ</t>
  </si>
  <si>
    <t>https://books.google.fr/books?id=0IbMxw0ZbBkC</t>
  </si>
  <si>
    <t>https://catalog.hathitrust.org/Record/011552478</t>
  </si>
  <si>
    <t>https://books.google.co.uk/books?id=hBtdAAAAcAAJ</t>
  </si>
  <si>
    <t>http://gallica.bnf.fr/ark:/12148/bpt6k9642156q</t>
  </si>
  <si>
    <t>à relire avec première édition de 1747 (https://books.google.fr/books?id=I1QGAAAAQAAJ)</t>
  </si>
  <si>
    <t>Réflexions critiques sur quelques poètes [1747], in Œuvres complètes de Vauvenargues, précédées d’une notice sur sa vie et ses ouvrages, et accompagnées de notes de Voltaire, de Morellet et de Suard, nouvelle édition, tome I, p. 154-159</t>
  </si>
  <si>
    <t>ocr complexe (2e vague ?)</t>
  </si>
  <si>
    <t>voir édition originale (1788) : https://archive.org/details/lamaisondemolir00goldgoog</t>
  </si>
  <si>
    <t>Moliere comédien aux Champs Elisées. Nouvelle Historique, Allegorique et Comique</t>
  </si>
  <si>
    <t>Adrian Braakman</t>
  </si>
  <si>
    <t>Londres</t>
  </si>
  <si>
    <t>Poinsinet et Molière : dialogue dédié à Monsieur Piron</t>
  </si>
  <si>
    <t>sur pdf archive uniquement vues 563 à 591</t>
  </si>
  <si>
    <t>http://www.archive.org/details/recueildepices00bell</t>
  </si>
  <si>
    <t>Les Comédiens ou le Foyer : comédie en un acte et en prose, par M ***</t>
  </si>
  <si>
    <t>Molière ou Le Souper d’Auteuil : comédie historique en un acte et en vaudevilles ; représentée, pour la première fois, sur le Théâtre Montansier, le 5 Août 1806</t>
  </si>
  <si>
    <t>Molière avec ses amis, ou Le Souper d'Auteuil : comédie historique, en deux actes et en vaudevilles ; représentée, pour la première fois, sur le Théâtre des Jeunes-Artistes, le 8 Pluviôse, an IX de la République Française</t>
  </si>
  <si>
    <t>https://books.google.fr/books?id=w3oUAAAAQAAJ</t>
  </si>
  <si>
    <t>https://books.google.fr/books?id=TB2YoKWleVs</t>
  </si>
  <si>
    <t>à calculer</t>
  </si>
  <si>
    <t>La Mort de Molière : drame en trois actes et en prose ; représenté pour la première fois à Paris sur le théâtre royal de l'Odéon le 18 février 1830, pour l'anniversaire de la mort de Molière</t>
  </si>
  <si>
    <t>Molière à Nantes : à-propos historique en vers, un acte et deux tableaux</t>
  </si>
  <si>
    <t>Petitpas</t>
  </si>
  <si>
    <t>Création : Nantes : Théâtre de la salle Graslin, 1863-01-15</t>
  </si>
  <si>
    <t>https://books.google.fr/books?id=XbYnAAAAYAAJ</t>
  </si>
  <si>
    <t>Paris, Ambigu-comique, 30 juillet 1838 ; calcul très incertain, double colonnage</t>
  </si>
  <si>
    <t>Irail, Simon-Augustin (1717?-1794)</t>
  </si>
  <si>
    <t>Durand</t>
  </si>
  <si>
    <t>Les deux âges du goût et du génie français sous Louis XIV et sous Louis XV ou Parallèle des efforts du génie et du goût dans les sciences, dans les arts et dans les lettres sous les deux règnes</t>
  </si>
  <si>
    <t>Bricaire de La Dixmerie, Nicolas (1730?-1791)</t>
  </si>
  <si>
    <t>Lacombe</t>
  </si>
  <si>
    <t>La Haye ; Paris</t>
  </si>
  <si>
    <t>http://dbooks.bodleian.ox.ac.uk/books/PDFs/N10218385.pdf</t>
  </si>
  <si>
    <t>https://books.google.fr/books?id=z0J_481llMYC</t>
  </si>
  <si>
    <t>https://books.google.fr/books?id=D8h1q49IgyIC</t>
  </si>
  <si>
    <t>https://books.google.fr/books?id=bzQ3NH3lZIIC</t>
  </si>
  <si>
    <t>https://books.google.fr/books?id=ii1x2Qk0fOEC</t>
  </si>
  <si>
    <t>La Porte, Joseph de (1714-1779)</t>
  </si>
  <si>
    <t>http://dbooks.bodleian.ox.ac.uk/books/PDFs/600022364.pdf</t>
  </si>
  <si>
    <t>http://dbooks.bodleian.ox.ac.uk/books/PDFs/600022365.pdf</t>
  </si>
  <si>
    <t>http://dbooks.bodleian.ox.ac.uk/books/PDFs/600022366.pdf</t>
  </si>
  <si>
    <t>http://dbooks.bodleian.ox.ac.uk/books/PDFs/600022367.pdf</t>
  </si>
  <si>
    <t>Rigoley de Juvigny, Jean-Antoine</t>
  </si>
  <si>
    <t>Discours sur le progrès des lettres en France</t>
  </si>
  <si>
    <t>Saillant et Nyon : M. Lambert</t>
  </si>
  <si>
    <t>Discours sur l'origine, les progrès et le genre des romans</t>
  </si>
  <si>
    <t>Didot l'aîné</t>
  </si>
  <si>
    <t>http://dbooks.bodleian.ox.ac.uk/books/PDFs/N10218895.pdf</t>
  </si>
  <si>
    <t>Sabatier de Castres, Antoine (1742-1817)</t>
  </si>
  <si>
    <t>Blin de Sainmore, Adrien-Michel-Hyacinthe (1733-1807)</t>
  </si>
  <si>
    <t>Lettre sur la nouvelle édition de Corneille par M. de Voltaire</t>
  </si>
  <si>
    <t>http://gallica.bnf.fr/ark:/12148/bpt6k5530882n</t>
  </si>
  <si>
    <t>Mercier, Louis-Sébastien (1740-1814)</t>
  </si>
  <si>
    <t>Cailleau</t>
  </si>
  <si>
    <t>Le bonheur des gens de lettres : discours</t>
  </si>
  <si>
    <t>http://gallica.bnf.fr/ark:/12148/bpt6k62709511</t>
  </si>
  <si>
    <t>Les larcins littéraires de J.-J. Rousseau, citoyen de Genève, ou ses plagiats sur l'éducation</t>
  </si>
  <si>
    <t>Cajot, Joseph (1726-1779)</t>
  </si>
  <si>
    <t>Laurens jeune</t>
  </si>
  <si>
    <t>http://gallica.bnf.fr/ark:/12148/bpt6k96135340</t>
  </si>
  <si>
    <t>Duclos, Charles (1704-1772)</t>
  </si>
  <si>
    <t>http://gallica.bnf.fr/ark:/12148/bpt6k9636372g</t>
  </si>
  <si>
    <t>Chaudon, Louis-Mayeul (1737-1817)</t>
  </si>
  <si>
    <t>A. Aubanel</t>
  </si>
  <si>
    <t>Préface</t>
  </si>
  <si>
    <t>Arnaud, François-Thomas-Marie de Baculard d' (1718-1805)</t>
  </si>
  <si>
    <t>Delalain</t>
  </si>
  <si>
    <t>http://gallica.bnf.fr/ark:/12148/bpt6k63622909</t>
  </si>
  <si>
    <t>Le Tourneur, Pierre-Prime-Félicien (1737-1788)</t>
  </si>
  <si>
    <t>Vve Duchesne ; l'auteur</t>
  </si>
  <si>
    <t>Musier fils</t>
  </si>
  <si>
    <t>http://archive.org/details/ossianfilsdefing01macp</t>
  </si>
  <si>
    <t>Discours préliminaire</t>
  </si>
  <si>
    <t>Lejay</t>
  </si>
  <si>
    <t>http://gallica.bnf.fr/ark:/12148/bpt6k205437p</t>
  </si>
  <si>
    <t>Rivarol, Antoine de (1753-1801) ; Champcenetz, Louis-Edmond Quentin (1760-1794 ; marquis de)</t>
  </si>
  <si>
    <t>Petit almanach de nos grands hommes pour l'année 1788</t>
  </si>
  <si>
    <t>Ginguené, Pierre-Louis (1748-1816)</t>
  </si>
  <si>
    <t>Lettres sur les Confessions de J.-J. Rousseau</t>
  </si>
  <si>
    <t>Barois l'aîné</t>
  </si>
  <si>
    <t>http://gallica.bnf.fr/ark:/12148/bpt6k57873804</t>
  </si>
  <si>
    <t>Réflexions sur l'état actuel de la littérature et des sciences en Allemagne</t>
  </si>
  <si>
    <t>Bridel, Philippe Sirice (1757-1845)</t>
  </si>
  <si>
    <t>Saarbrück</t>
  </si>
  <si>
    <t>http://reader.digitale-sammlungen.de/resolve/display/bsb10110908.html</t>
  </si>
  <si>
    <t>Discours sur la lecture [1764]</t>
  </si>
  <si>
    <t>Van Harrevelt</t>
  </si>
  <si>
    <t>http://books.google.fr/books?id=PFIUAAAAQAAJ</t>
  </si>
  <si>
    <t>De la littérature et des littérateurs suivi d’un Nouvel examen sur la tragédie françoise</t>
  </si>
  <si>
    <t>Yverdon</t>
  </si>
  <si>
    <t>Rivarol, Antoine de (1753-1801)</t>
  </si>
  <si>
    <t>Discours sur l’universalité de la langue française</t>
  </si>
  <si>
    <t>Bailly et Desenne</t>
  </si>
  <si>
    <t>Marmontel, Jean-François (1723-1799)</t>
  </si>
  <si>
    <t>Alembert, D' (1717-1783)</t>
  </si>
  <si>
    <t>Buisson</t>
  </si>
  <si>
    <t>http://reader.digitale-sammlungen.de/resolve/display/bsb10090940.html</t>
  </si>
  <si>
    <t>Florian, Jean-Pierre Claris de (1755-1794)</t>
  </si>
  <si>
    <t>Les Entretiens du Jardin des Thuileries de Paris</t>
  </si>
  <si>
    <t>http://dbooks.bodleian.ox.ac.uk/books/PDFs/500747817.pdf</t>
  </si>
  <si>
    <t>http://reader.digitale-sammlungen.de/de/fs1/object/display/bsb10090939_00001.html</t>
  </si>
  <si>
    <t>http://reader.digitale-sammlungen.de/resolve/display/bsb10090941.html</t>
  </si>
  <si>
    <t>http://reader.digitale-sammlungen.de/resolve/display/bsb10090942.html</t>
  </si>
  <si>
    <t>Correspondance littéraire secrète [puis : Correspondance politique et littéraire, faisant suite à la Correspondance littéraire secrète] : 1775</t>
  </si>
  <si>
    <t>Neuwied</t>
  </si>
  <si>
    <t>http://reader.digitale-sammlungen.de/de/fs1/object/display/bsb10731793_00004.html</t>
  </si>
  <si>
    <t>Correspondance littéraire secrète [puis : Correspondance politique et littéraire, faisant suite à la Correspondance littéraire secrète] : 1776</t>
  </si>
  <si>
    <t>Correspondance littéraire secrète [puis : Correspondance politique et littéraire, faisant suite à la Correspondance littéraire secrète] : 1777</t>
  </si>
  <si>
    <t>Correspondance littéraire secrète [puis : Correspondance politique et littéraire, faisant suite à la Correspondance littéraire secrète] : 1778</t>
  </si>
  <si>
    <t>Correspondance littéraire secrète [puis : Correspondance politique et littéraire, faisant suite à la Correspondance littéraire secrète] : 1779</t>
  </si>
  <si>
    <t>Correspondance littéraire secrète [puis : Correspondance politique et littéraire, faisant suite à la Correspondance littéraire secrète] : 1780</t>
  </si>
  <si>
    <t>Correspondance littéraire secrète [puis : Correspondance politique et littéraire, faisant suite à la Correspondance littéraire secrète] : 1781</t>
  </si>
  <si>
    <t>Correspondance littéraire secrète [puis : Correspondance politique et littéraire, faisant suite à la Correspondance littéraire secrète] : 1783</t>
  </si>
  <si>
    <t>Correspondance littéraire secrète [puis : Correspondance politique et littéraire, faisant suite à la Correspondance littéraire secrète] : 1784</t>
  </si>
  <si>
    <t>Correspondance littéraire secrète [puis : Correspondance politique et littéraire, faisant suite à la Correspondance littéraire secrète] : 1785</t>
  </si>
  <si>
    <t>http://reader.digitale-sammlungen.de/resolve/display/bsb10731795.html</t>
  </si>
  <si>
    <t>http://reader.digitale-sammlungen.de/resolve/display/bsb10731796.html</t>
  </si>
  <si>
    <t>http://reader.digitale-sammlungen.de/resolve/display/bsb10731797.html</t>
  </si>
  <si>
    <t>http://reader.digitale-sammlungen.de/resolve/display/bsb10731798.html</t>
  </si>
  <si>
    <t>http://reader.digitale-sammlungen.de/resolve/display/bsb10731799.html</t>
  </si>
  <si>
    <t>http://reader.digitale-sammlungen.de/resolve/display/bsb10731800.html</t>
  </si>
  <si>
    <t>http://reader.digitale-sammlungen.de/resolve/display/bsb10731801.html</t>
  </si>
  <si>
    <t>http://reader.digitale-sammlungen.de/resolve/display/bsb10731802.html</t>
  </si>
  <si>
    <t>Correspondance littéraire secrète [puis : Correspondance politique et littéraire, faisant suite à la Correspondance littéraire secrète] : 1786</t>
  </si>
  <si>
    <t>Correspondance littéraire secrète [puis : Correspondance politique et littéraire, faisant suite à la Correspondance littéraire secrète] : 1787</t>
  </si>
  <si>
    <t>http://reader.digitale-sammlungen.de/resolve/display/bsb10731803.html</t>
  </si>
  <si>
    <t>Correspondance littéraire secrète [puis : Correspondance politique et littéraire, faisant suite à la Correspondance littéraire secrète] : 1788</t>
  </si>
  <si>
    <t>http://reader.digitale-sammlungen.de/resolve/display/bsb10731804.html</t>
  </si>
  <si>
    <t>http://reader.digitale-sammlungen.de/resolve/display/bsb10731805.html</t>
  </si>
  <si>
    <t>[Textes liminaires]</t>
  </si>
  <si>
    <t>Épitre au Roi ; [Note sur Marmontel] ; Jubilé de Shakespeare ; Vie de Shakspeare ; Discours extrait des différentes préfaces que les éditeurs de Shakespeare ont mises à la tête de leurs éditions ; Avis sur cette traduction</t>
  </si>
  <si>
    <t>https://books.google.fr/books?id=ZPtBAAAAYAAJ</t>
  </si>
  <si>
    <t>https://books.google.fr/books?id=SW1LAAAAcAAJ</t>
  </si>
  <si>
    <t>http://gallica.bnf.fr/ark:/12148/bpt6k108517x</t>
  </si>
  <si>
    <t>Les nuits d'Young, traduites de l'anglois par M. Le Tourneur, nouvelle édition corrigée et augmentée du Triomphe de la Religion, tome I, p. i-lxxxvij</t>
  </si>
  <si>
    <t>https://books.google.fr/books?id=TsZDAAAAcAAJ</t>
  </si>
  <si>
    <t>http://www.e-rara.ch/zut/doi/10.3931/e-rara-26095</t>
  </si>
  <si>
    <t>https://archive.org/details/lepetitalmanach00degoog</t>
  </si>
  <si>
    <t>Essai sur la pastorale [1788]</t>
  </si>
  <si>
    <t>Lepetit</t>
  </si>
  <si>
    <t>http://gallica.bnf.fr/ark:/12148/bpt6k62597520</t>
  </si>
  <si>
    <t>Les Entretiens du Palais-Royal, 1re partie (2e éd.)</t>
  </si>
  <si>
    <t>Les Entretiens du Palais-Royal, 2e partie (2e éd.)</t>
  </si>
  <si>
    <t>Suite des Entretiens du Palais-Royal, 3e partie</t>
  </si>
  <si>
    <t>Suite des Entretiens du Palais-Royal, 4e partie</t>
  </si>
  <si>
    <t>La Harpe, Jean François de (1739-1803)</t>
  </si>
  <si>
    <t>Migneret</t>
  </si>
  <si>
    <t>https://archive.org/details/correspondanceli01lahauoft</t>
  </si>
  <si>
    <t>https://archive.org/details/correspondanceli02lahauoft</t>
  </si>
  <si>
    <t>https://archive.org/details/correspondanceli04lahauoft</t>
  </si>
  <si>
    <t>https://archive.org/details/correspondanceli03lahauoft</t>
  </si>
  <si>
    <t>http://gallica.bnf.fr/ark:/12148/bpt6k2053525</t>
  </si>
  <si>
    <t>http://gallica.bnf.fr/ark:/12148/bpt6k205353j</t>
  </si>
  <si>
    <t>Beaumarchais, Pierre-Augustin Caron de (1732-1799)</t>
  </si>
  <si>
    <t>L. Collin</t>
  </si>
  <si>
    <t>http://gallica.bnf.fr/ark:/12148/bpt6k58081171</t>
  </si>
  <si>
    <t>Essai sur le genre dramatique sérieux</t>
  </si>
  <si>
    <t>Lettre modérée sur la chute et la critique du Barbier de Séville</t>
  </si>
  <si>
    <t>Essai sur les romans considérés du côté moral</t>
  </si>
  <si>
    <t>A. Leroy</t>
  </si>
  <si>
    <t>http://books.google.fr/books?id=03goEi_prY8C</t>
  </si>
  <si>
    <t>Verdière</t>
  </si>
  <si>
    <t>comprend l'Essai sur le goût</t>
  </si>
  <si>
    <t xml:space="preserve">Bonstetten, Charles-Victor de (1745-1832) </t>
  </si>
  <si>
    <t>Littérature et critique</t>
  </si>
  <si>
    <t>Genève</t>
  </si>
  <si>
    <t>Raynouard, François-Just-Marie (1761-1836)</t>
  </si>
  <si>
    <t>impr. de F. Didot</t>
  </si>
  <si>
    <t>http://gallica.bnf.fr/ark:/12148/bpt6k5784124w</t>
  </si>
  <si>
    <t>Villers, Charles de (1765-1815)</t>
  </si>
  <si>
    <t>F. A. Brockhaus</t>
  </si>
  <si>
    <t>Paris ; Leipzig</t>
  </si>
  <si>
    <t>http://books.google.fr/books?id=SwVNAAAAcAAJ</t>
  </si>
  <si>
    <t>Staël-Holstein, Germaine de (1766-1817)</t>
  </si>
  <si>
    <t>H. Nicolle ; Mame frères</t>
  </si>
  <si>
    <t>Depelafol</t>
  </si>
  <si>
    <t>Du sentiment considéré dans ses rapports avec la littérature et les arts</t>
  </si>
  <si>
    <t>Ballanche, Pierre-Simon (1776-1847)</t>
  </si>
  <si>
    <t>Ballanche et Barret</t>
  </si>
  <si>
    <t>http://gallica.bnf.fr/ark:/12148/bpt6k114060k</t>
  </si>
  <si>
    <t>Coup d'oeil rapide sur le «Génie du christianisme», ou Quelques pages sur les cinq volumes in-8° publiés sous ce titre par François-Auguste Chateaubriand</t>
  </si>
  <si>
    <t>impr. de la Décade philosophique</t>
  </si>
  <si>
    <t>http://gallica.bnf.fr/ark:/12148/bpt6k9613094j</t>
  </si>
  <si>
    <t>Arnaud, François (1721-1784)</t>
  </si>
  <si>
    <t>http://gallica.bnf.fr/ark:/12148/bpt6k8089m</t>
  </si>
  <si>
    <t>http://gallica.bnf.fr/ark:/12148/bpt6k80903</t>
  </si>
  <si>
    <t>Suard, Jean-Baptiste-Antoine (1732-1817)</t>
  </si>
  <si>
    <t>Dentu</t>
  </si>
  <si>
    <t>https://archive.org/details/mlangesdelit04suar</t>
  </si>
  <si>
    <t>http://gallica.bnf.fr/ark:/12148/bpt6k9676861h</t>
  </si>
  <si>
    <t>http://gallica.bnf.fr/ark:/12148/bpt6k9674148m</t>
  </si>
  <si>
    <t>http://gallica.bnf.fr/ark:/12148/bpt6k9674144z</t>
  </si>
  <si>
    <t>https://books.google.fr/books?id=4KIGAAAAQAAJ</t>
  </si>
  <si>
    <t>https://books.google.fr/books?id=JAJMAAAAYAAJ</t>
  </si>
  <si>
    <t>https://archive.org/details/mlangesdelit05suar</t>
  </si>
  <si>
    <t>Essai sur l'esprit et l'influence de la réformation de Luther</t>
  </si>
  <si>
    <t>Henrichs ; Collignon</t>
  </si>
  <si>
    <t>Paris ; Metz</t>
  </si>
  <si>
    <t>http://gallica.bnf.fr/ark:/12148/bpt6k5401889s</t>
  </si>
  <si>
    <t>Sur la manière essentiellement différente dont les Poètes français et les allemans traitent l'amour</t>
  </si>
  <si>
    <t>http://books.google.fr/books?id=Od86AAAAcAAJ</t>
  </si>
  <si>
    <t>Münster</t>
  </si>
  <si>
    <t>Peter Walbed</t>
  </si>
  <si>
    <t>Auger, Louis-Simon (1772-1829)</t>
  </si>
  <si>
    <t>Mélanges philosophiques et littéraires, tome II</t>
  </si>
  <si>
    <t>Duminil-Lesueur</t>
  </si>
  <si>
    <t>Réflexions préliminaires sur la Parthénéide : poème de M. J. Baggesen ; traduit de l'allemand</t>
  </si>
  <si>
    <t>Fauriel, Claude (1772-1844)</t>
  </si>
  <si>
    <t>Treuttel et Würtz</t>
  </si>
  <si>
    <t>https://books.google.fr/books?id=1_FeAAAAcAAJ</t>
  </si>
  <si>
    <t>Mes idées sur nos auteurs comiques</t>
  </si>
  <si>
    <t>Fleischer</t>
  </si>
  <si>
    <t>Leipzig</t>
  </si>
  <si>
    <t>http://reader.digitale-sammlungen.de/de/fs1/object/display/bsb10100129_00001.html</t>
  </si>
  <si>
    <t>Notice sur l'état actuel de la question relative à l'authenticité des poèmes d'Ossian</t>
  </si>
  <si>
    <t>De l'influence des femmes sur la littérature française, comme protectrices des lettres et comme auteurs, ou Précis de l'histoire des femmes françaises les plus célèbres</t>
  </si>
  <si>
    <t>Genlis, Stéphanie-Félicité Du Crest (1746-1830 ; comtesse de)</t>
  </si>
  <si>
    <t>Maradan</t>
  </si>
  <si>
    <t>http://gallica.bnf.fr/ark:/12148/bpt6k62622791</t>
  </si>
  <si>
    <t>Auguis, Pierre-René (1786-1844)</t>
  </si>
  <si>
    <t>Guitel</t>
  </si>
  <si>
    <t>Rapport de la commission nommée pour le choix des livres classiques des lycées, dans les classes de latin et de belles-lettres. Du 25 floréal an 11 (15 mai 1803)</t>
  </si>
  <si>
    <t>Barbier, Antoine-Alexandre (1765-1825) ; Des Essarts, Nicolas-Toussaint (1744-1810)</t>
  </si>
  <si>
    <t>https://books.google.fr/books?id=VKIGAAAAQAAJ</t>
  </si>
  <si>
    <t>https://archive.org/details/lesrvlations00augu</t>
  </si>
  <si>
    <t>Les confessions : lettre apologétique sur l'état présent de la littérature</t>
  </si>
  <si>
    <t>Fontanes , Louis de (1759-1821) ; Champagne , Jean-François (1751-1813) ; Domairon, Louis (1745-1807)</t>
  </si>
  <si>
    <t>J. E. G. Dufour</t>
  </si>
  <si>
    <t>https://books.google.fr/books?id=0llLAAAAcAAJ</t>
  </si>
  <si>
    <t>Annales littéraires, ou Choix chronologique des principaux articles de littérature insérés par M. Dussault dans le Journal des débats, depuis 1800 jusqu'à 1817 inclusivement, recueillis et publiés par l'auteur des Mémoires historiques sur Louis XVII , tome II</t>
  </si>
  <si>
    <t>Annales littéraires, ou Choix chronologique des principaux articles de littérature insérés par M. Dussault dans le Journal des débats, depuis 1800 jusqu'à 1817 inclusivement, recueillis et publiés par l'auteur des Mémoires historiques sur Louis XVII , tome III</t>
  </si>
  <si>
    <t>Annales littéraires, ou Choix chronologique des principaux articles de littérature insérés par M. Dussault dans le Journal des débats, depuis 1800 jusqu'à 1817 inclusivement, recueillis et publiés par l'auteur des Mémoires historiques sur Louis XVII , tome IV</t>
  </si>
  <si>
    <t>Dussault, Jean Joseph (1769-1824)</t>
  </si>
  <si>
    <t>https://archive.org/details/annaleslittrai01dussuoft</t>
  </si>
  <si>
    <t>https://archive.org/details/annaleslittrai02dussuoft</t>
  </si>
  <si>
    <t>https://archive.org/details/annaleslittrai03dussuoft</t>
  </si>
  <si>
    <t>https://archive.org/details/annaleslittrai04dussuoft</t>
  </si>
  <si>
    <t>https://archive.org/details/annaleslittrai05duss</t>
  </si>
  <si>
    <t>Emler frères</t>
  </si>
  <si>
    <t>https://archive.org/details/lyceoucoursdel01laha</t>
  </si>
  <si>
    <t>https://archive.org/details/lyceoucoursdel02laha</t>
  </si>
  <si>
    <t>https://archive.org/details/lyceoucoursdel03laha</t>
  </si>
  <si>
    <t>https://archive.org/details/lyceoucoursdel04laha</t>
  </si>
  <si>
    <t>https://archive.org/details/lyceoucoursdel05laha</t>
  </si>
  <si>
    <t>https://archive.org/details/lyceoucoursdel06laha</t>
  </si>
  <si>
    <t>https://archive.org/details/lyceoucoursdel07laha</t>
  </si>
  <si>
    <t>https://archive.org/details/lyceoucoursdel08laha</t>
  </si>
  <si>
    <t>https://archive.org/details/lyceoucoursdel09laha</t>
  </si>
  <si>
    <t>https://archive.org/details/lyceoucoursdel10laha</t>
  </si>
  <si>
    <t>https://archive.org/details/lyceoucoursdel11laha</t>
  </si>
  <si>
    <t>https://archive.org/details/lyceoucoursdel12laha</t>
  </si>
  <si>
    <t>https://archive.org/details/lyceoucoursdel13laha</t>
  </si>
  <si>
    <t>https://archive.org/details/lyceoucoursdel14laha</t>
  </si>
  <si>
    <t>Chasles, Philarète (1798-1873)</t>
  </si>
  <si>
    <t>http://books.google.fr/books?id=u388JWk-EeEC</t>
  </si>
  <si>
    <t>Féletz, Charles-Marie de (1767-1850)</t>
  </si>
  <si>
    <t>Grimbert</t>
  </si>
  <si>
    <t>https://archive.org/details/mlangesdephil03fele</t>
  </si>
  <si>
    <t>https://archive.org/details/mlangesdephil02fele</t>
  </si>
  <si>
    <t>Vinet, Alexandre (1797-1847)</t>
  </si>
  <si>
    <t>http://gallica.bnf.fr/ark:/12148/bpt6k2081065</t>
  </si>
  <si>
    <t>Georges Bridel</t>
  </si>
  <si>
    <t>Lausanne</t>
  </si>
  <si>
    <t>Discours sur la littérature française [1838]</t>
  </si>
  <si>
    <t>Chrestomathie française ou Choix de morceaux tirés des meilleurs écrivains français, tome III : Littérature de la jeunesse et de l'âge mûr, p. 5-109</t>
  </si>
  <si>
    <t>Jay, Antoine (1770-1854)</t>
  </si>
  <si>
    <t>Moutardier</t>
  </si>
  <si>
    <t>http://books.google.fr/books?id=ATNAAAAAYAAJ</t>
  </si>
  <si>
    <t>Oeuvres de F.-B. Hoffman… : Critique, tome VII</t>
  </si>
  <si>
    <t>Hoffman, François-Benoît (1760-1828)</t>
  </si>
  <si>
    <t>Lefebvre</t>
  </si>
  <si>
    <t>Janin, Jules (1804-1874)</t>
  </si>
  <si>
    <t>Desmarais, Cyprien (17..-18..)</t>
  </si>
  <si>
    <t>Ampère, Jean-Jacques (1800-1864)</t>
  </si>
  <si>
    <t>Étude sur les Pensées de Pascal</t>
  </si>
  <si>
    <t>Poésies populaires de la France : instructions du Comité de la langue, de l'histoire et des arts de la France</t>
  </si>
  <si>
    <t>Planche, Gustave (1808-1857)</t>
  </si>
  <si>
    <t>Études littéraires</t>
  </si>
  <si>
    <t>Taine, Hippolyte-Adolphe (1828-1893)</t>
  </si>
  <si>
    <t>Champfleury (1821-1889)</t>
  </si>
  <si>
    <t>Le réalisme</t>
  </si>
  <si>
    <t>Deschanel, Émile (1819-1904)</t>
  </si>
  <si>
    <t>Bonald, Louis de (1754-1840)</t>
  </si>
  <si>
    <t>Choix d'études sur la littérature contemporaine</t>
  </si>
  <si>
    <t>Villemain, Abel-François (1791-1870)</t>
  </si>
  <si>
    <t>La Tribune moderne. 1re partie. M. de Chateaubriand, sa vie, ses écrits, son influence littéraire et politique sur son temps</t>
  </si>
  <si>
    <t>Géruzez, Eugène (1799-1865)</t>
  </si>
  <si>
    <t>Prévost-Paradol, Lucien-Anatole (1829-1870)</t>
  </si>
  <si>
    <t>Essais de morale et de critique</t>
  </si>
  <si>
    <t>Renan, Ernest (1823-1892)</t>
  </si>
  <si>
    <t>Gautier, Théophile (1811-1872)</t>
  </si>
  <si>
    <t>Victor Hugo, le poète</t>
  </si>
  <si>
    <t>Victor Hugo, le philosophe</t>
  </si>
  <si>
    <t>Rémusat, Charles de (1797-1875)</t>
  </si>
  <si>
    <t xml:space="preserve">Boissonade, Jean-François (1774-1857) </t>
  </si>
  <si>
    <t>Nisard, Désiré (1806-1888)</t>
  </si>
  <si>
    <t>L'idéalisme anglais : étude sur Carlyle</t>
  </si>
  <si>
    <t>Nouveaux samedis, 1re série</t>
  </si>
  <si>
    <t>Pontmartin, Armand de (1811-1890)</t>
  </si>
  <si>
    <t>La philosophie de Goethe</t>
  </si>
  <si>
    <t>Caro, Elme-Marie (1826-1887)</t>
  </si>
  <si>
    <t>Études sur le seizième siècle en France ; précédées d'une Histoire de la littérature et de la langue française de 1470 à 1610 ; et suivies d'une Chronologie de l'histoire littéraire et de l'histoire des arts de 1451 à 1610</t>
  </si>
  <si>
    <t>Chroniques parisiennes (1843-1845)</t>
  </si>
  <si>
    <t>Sainte-Beuve, Charles-Augustin (1804-1869)</t>
  </si>
  <si>
    <t>Le pessimisme au XIXe siècle : Léopardi, Schopenhauer, Hartmann</t>
  </si>
  <si>
    <t>Scherer, Edmond (1815-1889)</t>
  </si>
  <si>
    <t>Études critiques sur la littérature contemporaine, vol. 6</t>
  </si>
  <si>
    <t>Études critiques sur la littérature contemporaine, vol. 8</t>
  </si>
  <si>
    <t>Albert, Paul (1827-1880)</t>
  </si>
  <si>
    <t>Topin, Marius (1838-1895)</t>
  </si>
  <si>
    <t>La comédie après Molière et le théâtre de Dancourt ; thèse présentée à la Faculté des lettres de Paris</t>
  </si>
  <si>
    <t>Lemaître, Jules (1853-1914)</t>
  </si>
  <si>
    <t>Les deux masques, tragédie - comédie, 1re série : Les antiques - II. Sophocle, Euripide, Aristophane, Calidasa</t>
  </si>
  <si>
    <t>Saint-Victor, Paul de (1827-1881)</t>
  </si>
  <si>
    <t>Barbey d'Aurevilly, Jules (1808-1889)</t>
  </si>
  <si>
    <t>Les ridicules du temps</t>
  </si>
  <si>
    <t>La tragédie française au XVIe siècle, 1550-1600</t>
  </si>
  <si>
    <t>Faguet, Émile (1847-1916)</t>
  </si>
  <si>
    <t>Brunetière, Ferdinand (1849-1906)</t>
  </si>
  <si>
    <t>Les deux masques, tragédie - comédie, 2e série : Les modernes - Shakespeare. Le théâtre français, depuis les origines jusqu'à Beaumarchais</t>
  </si>
  <si>
    <t>Au siècle dernier</t>
  </si>
  <si>
    <t>Fouquier, Henry (1838-1901)</t>
  </si>
  <si>
    <t>Dix-septième siècle : études littéraires</t>
  </si>
  <si>
    <t>Le Romantisme des classiques, 5e série : Le théâtre de Voltaire</t>
  </si>
  <si>
    <t>Doumic, René (1860-1937)</t>
  </si>
  <si>
    <t>L'influence de la science sur la littérature française dans la seconde moitié du XIXe siècle (le roman, la poésie, le théâtre, la critique)</t>
  </si>
  <si>
    <t>Fath, Robert</t>
  </si>
  <si>
    <t>Discours académiques</t>
  </si>
  <si>
    <t>L'art en silence : Edgar Poë, Mallarmé, Flaubert lyrique, le symbolisme, Paul Adam, Rodenbach, Besnard, Puvis de Chavannes, Rops, le sentimentalisme, etc.</t>
  </si>
  <si>
    <t>Mauclair, Camille (1872-1945)</t>
  </si>
  <si>
    <t>De Jean Coste</t>
  </si>
  <si>
    <t>Péguy, Charles (1873-1914)</t>
  </si>
  <si>
    <t>Vus du dehors, essai de critique scientifique et philosophique sur quelques auteurs français contemporains ; traduit de l'allemand par Auguste Dietrich</t>
  </si>
  <si>
    <t>Nordau, Max (1849-1923)</t>
  </si>
  <si>
    <t>Le symbolisme : anecdotes et souvenirs</t>
  </si>
  <si>
    <t>Retté, Adolphe (1863-1930)</t>
  </si>
  <si>
    <t>https://archive.org/details/oeuvresdefbhoffm04hoff</t>
  </si>
  <si>
    <t>https://archive.org/details/oeuvresdefbhoffm05hoff</t>
  </si>
  <si>
    <t>https://archive.org/details/oeuvresdefbhoffm06hoff</t>
  </si>
  <si>
    <t>https://archive.org/details/oeuvresdefbhoffm07hoff</t>
  </si>
  <si>
    <t>https://archive.org/details/oeuvresdefbhoffm08hoff</t>
  </si>
  <si>
    <t>https://archive.org/details/oeuvresdefbhoffm09hoff</t>
  </si>
  <si>
    <t>https://archive.org/details/oeuvresdefbhoffm10hoff</t>
  </si>
  <si>
    <t>https://archive.org/details/oeuvresdefbhoffm03hoff</t>
  </si>
  <si>
    <t>F. Didot</t>
  </si>
  <si>
    <t>Préface et Discours préliminaire</t>
  </si>
  <si>
    <t>https://archive.org/details/chantspopulaires00fauruoft</t>
  </si>
  <si>
    <t>Bossange frères</t>
  </si>
  <si>
    <t>https://archive.org/details/lecomtedecarmag00manzgoog</t>
  </si>
  <si>
    <t>Préface du traducteur</t>
  </si>
  <si>
    <t>Saint-Marc Girardin (1801-1873)</t>
  </si>
  <si>
    <t>http://gallica.bnf.fr/ark:/12148/bpt6k9610024z</t>
  </si>
  <si>
    <t>De la littérature française au dix-neuvième siècle, considérée dans ses rapports avec les progrès de la civilisation et de l'esprit national</t>
  </si>
  <si>
    <t>Tenon</t>
  </si>
  <si>
    <t>https://archive.org/details/tudesdemursetd01nisa</t>
  </si>
  <si>
    <t>https://archive.org/details/tudesdemursetd02nisa</t>
  </si>
  <si>
    <t>1re éd. en 1834</t>
  </si>
  <si>
    <t>Du Deffand, Marie (1697-1780)</t>
  </si>
  <si>
    <t>Vauvenargues, Luc de Clapiers (1715-1747 ; marquis de)</t>
  </si>
  <si>
    <t>Réflexions critiques sur quelques poètes (2e éd.) [1747]</t>
  </si>
  <si>
    <t>Fragments [1747]</t>
  </si>
  <si>
    <t>Moralistes et poètes</t>
  </si>
  <si>
    <t>https://archive.org/details/moralistesetpo00sour</t>
  </si>
  <si>
    <t>Havet, Ernest (1813-1899)</t>
  </si>
  <si>
    <t>Dezobry</t>
  </si>
  <si>
    <t>http://gallica.bnf.fr/ark:/12148/bpt6k9609169d</t>
  </si>
  <si>
    <t>Impr. Impériale</t>
  </si>
  <si>
    <t>http://gallica.bnf.fr/ark:/12148/bpt6k94238</t>
  </si>
  <si>
    <t>A. Le Clère</t>
  </si>
  <si>
    <t>http://gallica.bnf.fr/ark:/12148/bpt6k9427h</t>
  </si>
  <si>
    <t>Didier et Cie</t>
  </si>
  <si>
    <t>https://archive.org/details/choixdtudessur00villuoft</t>
  </si>
  <si>
    <t>Charpentier</t>
  </si>
  <si>
    <t>Poulet-Malassis et de Broise</t>
  </si>
  <si>
    <t>https://archive.org/details/honordebalza00gaut</t>
  </si>
  <si>
    <t>http://dbooks.bodleian.ox.ac.uk/books/PDFs/N11353843.pdf</t>
  </si>
  <si>
    <t>https://archive.org/details/histoiredelalitt01gruoft</t>
  </si>
  <si>
    <t>https://archive.org/details/histoiredelalitt02gruoft</t>
  </si>
  <si>
    <t>http://dbooks.bodleian.ox.ac.uk/books/PDFs/N10217180.pdf</t>
  </si>
  <si>
    <t>http://dbooks.bodleian.ox.ac.uk/books/PDFs/555041854.pdf</t>
  </si>
  <si>
    <t>http://dbooks.bodleian.ox.ac.uk/books/PDFs/N11075169.pdf</t>
  </si>
  <si>
    <t>Victor Cousin. - Prosper Mérimée. - Villemain. - Auguste Brizeux. - A. De Lamartine. - Sainte - Beuve. - Ernest Legouvé. - La poésie, le théâtre et le roman en 1853 ; 5 lignes = 283 signes ; 34 lignes/page ; 371 pages actives</t>
  </si>
  <si>
    <t>Impr. Nationale</t>
  </si>
  <si>
    <t>http://dbooks.bodleian.ox.ac.uk/books/PDFs/N10224050.pdf</t>
  </si>
  <si>
    <t>Réflexions sur l’état présent de la république des lettres écrites en 1760</t>
  </si>
  <si>
    <t>Merlet, Gustave (1828-1891)</t>
  </si>
  <si>
    <t>Portraits d'hier et d'aujourd'hui : attiques et humoristes</t>
  </si>
  <si>
    <t>https://archive.org/details/portraitsdhieret00merl</t>
  </si>
  <si>
    <t>Le réalisme et la fantaisie dans la littérature</t>
  </si>
  <si>
    <t>https://books.google.fr/books?id=WeXPVarg_KUC</t>
  </si>
  <si>
    <t>https://archive.org/details/tableaudelalitt01merl</t>
  </si>
  <si>
    <t>Gazette de Champfleury : 1er décembre 1856</t>
  </si>
  <si>
    <t>Planchard</t>
  </si>
  <si>
    <t>https://archive.org/details/decgazettedecham00cham</t>
  </si>
  <si>
    <t>https://archive.org/details/leralisme00chamgoog</t>
  </si>
  <si>
    <t>uniquement Des écrts de Voltaire (1-24) ; Considérations philosophiques sur les principes et leur application (25-52) ; Réflexions sur les questions de l'indépendance des gens de lettres, et de l'influence du théâtre sur les moeurs et le goût, proposées pour sujet de prix par l'Institut national, à la séance du 29 juin 1805 (53-84) ; De la philosophie morale et politique du XVIIIe siècle (85-108) ; Observations morales sur quelques pièces de théâtre (109-145) ; Réflexions sur l'esprit et le génie (164-175) ; Du style et de la littérature (284-349) ; Réflexions philosophiques sur le beau moral (412-441) ; Questions morales sur la tragédie (442-498)</t>
  </si>
  <si>
    <t>Aspects</t>
  </si>
  <si>
    <t>Discours de combat : nouvelle série</t>
  </si>
  <si>
    <t>Rolland, Romain (1866-1944)</t>
  </si>
  <si>
    <t>Le théâtre du peuple</t>
  </si>
  <si>
    <t>Variétés littéraires</t>
  </si>
  <si>
    <t>L'histoire littéraire et la sociologie</t>
  </si>
  <si>
    <t>Notre patrie</t>
  </si>
  <si>
    <t>Les suppliants parallèles</t>
  </si>
  <si>
    <t>Brisson, Adolphe (1860-1925)</t>
  </si>
  <si>
    <t>Le théâtre et les mœurs</t>
  </si>
  <si>
    <t>Cassagne, Albert (1869-1916)</t>
  </si>
  <si>
    <t>Des Granges, Charles-Marc (1861-1944)</t>
  </si>
  <si>
    <t>Le théâtre nouveau</t>
  </si>
  <si>
    <t>https://archive.org/details/correspondancec01dude</t>
  </si>
  <si>
    <t>https://archive.org/details/correspondancec02dude</t>
  </si>
  <si>
    <t>https://archive.org/details/pacorrespondance01dude</t>
  </si>
  <si>
    <t>https://archive.org/details/correspondance02dude</t>
  </si>
  <si>
    <t>https://archive.org/details/correspondanceco03dude</t>
  </si>
  <si>
    <t>https://archive.org/details/coursdelittrat03sainuoft</t>
  </si>
  <si>
    <t>https://archive.org/details/coursdelittrat02sainuoft</t>
  </si>
  <si>
    <t>https://archive.org/details/coursdelittrat00sainuoft</t>
  </si>
  <si>
    <t>https://archive.org/details/coursdelittrat05sainuoft</t>
  </si>
  <si>
    <t>https://archive.org/details/coursdelitteratu01sain</t>
  </si>
  <si>
    <t>https://archive.org/details/lettresdemadame00conogoog</t>
  </si>
  <si>
    <t>https://archive.org/details/lettresdemadame01conogoog</t>
  </si>
  <si>
    <t>https://archive.org/details/victorhugolephil00reno</t>
  </si>
  <si>
    <t>https://archive.org/details/victorhugolepo00reno</t>
  </si>
  <si>
    <t>https://archive.org/details/chroniquesparis00sain</t>
  </si>
  <si>
    <t>https://archive.org/details/oeuvrestableaude01sainuoft</t>
  </si>
  <si>
    <t>https://archive.org/details/oeuvrestableaude02sainuoft</t>
  </si>
  <si>
    <t>https://archive.org/details/lepessimismeauxi00caro</t>
  </si>
  <si>
    <t>https://archive.org/details/tudescritiques05sche</t>
  </si>
  <si>
    <t>https://archive.org/details/tudescritiques08sche</t>
  </si>
  <si>
    <t>https://archive.org/details/tudescritiques10sche</t>
  </si>
  <si>
    <t>Romanciers contemporains</t>
  </si>
  <si>
    <t>https://archive.org/details/romancierscontem00topi</t>
  </si>
  <si>
    <t>https://archive.org/details/lacomdieapr00lema</t>
  </si>
  <si>
    <t>https://archive.org/details/latragdiefranais00faguuoft</t>
  </si>
  <si>
    <t>https://archive.org/details/dixseptim00fagu</t>
  </si>
  <si>
    <t>https://archive.org/details/lesymbolismeane00rettgoog</t>
  </si>
  <si>
    <t>https://archive.org/details/discoursdecombat03brun</t>
  </si>
  <si>
    <t>https://archive.org/details/discoursdecombat00brunuoft</t>
  </si>
  <si>
    <t>https://archive.org/details/discoursdecomba02brun</t>
  </si>
  <si>
    <t>https://archive.org/details/tudesetportrai02bouruoft</t>
  </si>
  <si>
    <t>https://archive.org/details/histoiredelalit01brun</t>
  </si>
  <si>
    <t>https://archive.org/details/histoiredelalitt02brun</t>
  </si>
  <si>
    <t>https://archive.org/details/histoiredelalit03brun</t>
  </si>
  <si>
    <t>https://archive.org/details/histoiredelalit04brun</t>
  </si>
  <si>
    <t>https://archive.org/details/histoiredelalitt01faguuoft</t>
  </si>
  <si>
    <t>https://archive.org/details/histoiredelalitt02faguuoft</t>
  </si>
  <si>
    <t>https://archive.org/details/honordebalzac100brunuoft</t>
  </si>
  <si>
    <t>https://archive.org/details/victorhugoleo01brun</t>
  </si>
  <si>
    <t>https://books.google.com/books?id=k6IPAAAAQAAJ</t>
  </si>
  <si>
    <t>chargé via Proxy</t>
  </si>
  <si>
    <t>https://books.google.com/books?id=Z33RAAAAMAAJ</t>
  </si>
  <si>
    <t>https://books.google.com/books?id=wH3RAAAAMAAJ</t>
  </si>
  <si>
    <t>Mémoires de madame Roland ; nouv. éd. critique contenant des fragments inédits et des lettres de la prison, publ. par Cl. Perroud, tome II</t>
  </si>
  <si>
    <t>https://books.google.com/books?id=7xYUAAAAQAAJ</t>
  </si>
  <si>
    <t>https://books.google.com/books?id=LlMNAAAAYAAJ</t>
  </si>
  <si>
    <t>https://archive.org/details/latribunemodern01vill</t>
  </si>
  <si>
    <t>https://archive.org/details/didierhistoiredelal00geruuoft</t>
  </si>
  <si>
    <t>uniquement essais littéraires, p. 222-372</t>
  </si>
  <si>
    <t>https://archive.org/details/essaisdepolitiqu00pr</t>
  </si>
  <si>
    <t>https://archive.org/details/essaisdemoraleet00rena</t>
  </si>
  <si>
    <t>https://archive.org/details/bub_gb_HMvZXMwyLzwC</t>
  </si>
  <si>
    <t>https://archive.org/details/critiquestudesl00rmgoog</t>
  </si>
  <si>
    <t>Honoré de Balzac, 1799-1850</t>
  </si>
  <si>
    <t>Kahn, Gustave (1859-1936)</t>
  </si>
  <si>
    <t>E. Sansot et Cie</t>
  </si>
  <si>
    <t>De Tartufe à Ces Messieurs</t>
  </si>
  <si>
    <t>Bibliothèque artistique et littéraire, Société anonyme La Plume</t>
  </si>
  <si>
    <t>G. Baillière</t>
  </si>
  <si>
    <t>http://books.google.fr/books?id=_88BAAAAQAAJ</t>
  </si>
  <si>
    <t>https://archive.org/details/nouveauxsamedis01pont</t>
  </si>
  <si>
    <t>renvoyer à Gallica (http://gallica.bnf.fr/ark:/12148/bpt6k5473897w)</t>
  </si>
  <si>
    <t>http://dbooks.bodleian.ox.ac.uk/books/PDFs/N10224729.pdf</t>
  </si>
  <si>
    <t>R. Pincebourde</t>
  </si>
  <si>
    <t>https://archive.org/details/brangeretsonte01janiuoft</t>
  </si>
  <si>
    <t>https://archive.org/details/brangeretsonte02janiuoft</t>
  </si>
  <si>
    <t>Voyages d'un critique à travers la vie et les livres. II, Italie et Espagne</t>
  </si>
  <si>
    <t>https://archive.org/details/voyagesduncritiq02chas</t>
  </si>
  <si>
    <t>L'Histoire du romantisme. L'ère impériale. L'avenir de la poésie. La jeunesse de Lamennais. Balzac. V. Cousin. Lamartine. Sainte-Beuve. Prévost-Paradol. Les Méditations religieuses de M. Guizot. St Paul. Les Odeurs de Paris. Daniel Stern. Taine. Paul de Saint-Victor. Baudelaire. Un roman de Flaubert. Les préfaces de M. Alex. Dumas fils. André Léo. Legouvé. Laugel. Ch. Dollfus</t>
  </si>
  <si>
    <t>https://archive.org/details/tudescritiques04sche</t>
  </si>
  <si>
    <t>A. Lemerre</t>
  </si>
  <si>
    <t>G. Charpentier</t>
  </si>
  <si>
    <t>http://gallica.bnf.fr/ark:/12148/bpt6k1139213</t>
  </si>
  <si>
    <t>Voyages d'un critique à travers la vie et les livres. III, L'Angleterre littéraire</t>
  </si>
  <si>
    <t>http://gallica.bnf.fr/ark:/12148/bpt6k104037z</t>
  </si>
  <si>
    <t>https://archive.org/details/s1oeuvresdiverse03jani</t>
  </si>
  <si>
    <t>L. Vanier ; A. Messein, successeur</t>
  </si>
  <si>
    <t>Lettre sur le roman intitulé « Justine, ou les Malheurs de la vertu » [1797] ; introduction d'Auguste Poulet-Malassis</t>
  </si>
  <si>
    <t>J. Baur</t>
  </si>
  <si>
    <t>http://dbooks.bodleian.ox.ac.uk/books/PDFs/N11285264.pdf</t>
  </si>
  <si>
    <t>André Chénier. Mme de la Rochejaquelein et M. de Barante. L'Hidille d'un savant. Les deux Ampère. Mémoires et correspondance de Lamartine. Eugène Fromentin. George Eliot. Les dialogues philosophiques de Renan. De la traduction en vers. La papauté. L'Église et la société moderne. La déformation de la langue française</t>
  </si>
  <si>
    <t>paris</t>
  </si>
  <si>
    <t>https://archive.org/details/potesetposie00albeuoft</t>
  </si>
  <si>
    <t>uniquement la première partie, p. 1-214</t>
  </si>
  <si>
    <t>https://archive.org/details/lafindudixhuiti01carouoft</t>
  </si>
  <si>
    <t>https://archive.org/details/lafindudixhuiti02carouoft</t>
  </si>
  <si>
    <t>La fin du dix-huitième siècle : études et portraits, tome II</t>
  </si>
  <si>
    <t>Charpentier et Cie</t>
  </si>
  <si>
    <t>chargé via Proxy ; Le Sentiment de la nature, par Victor de Laprade. La Question homérique. Lucrèce. Rabelais. Dante et Goethe. Machiavel. H. Taine, histoire de la littérature anglaise. Shakespeare et la critique. Milton. L. Sterne. La littérature du XVIIe siècle. Bossuet. La Fontaine. Le Cabaret du Mouton blanc. Goethe</t>
  </si>
  <si>
    <t>Laprade, Victor de (1812-1883)</t>
  </si>
  <si>
    <t>Le sentiment de la nature chez les modernes</t>
  </si>
  <si>
    <t>https://archive.org/details/sentimentdelanat00lapr</t>
  </si>
  <si>
    <t>https://archive.org/details/questionsdartet00laprgoog</t>
  </si>
  <si>
    <t>Essais de critique idéaliste</t>
  </si>
  <si>
    <t>https://archive.org/details/essaisdecritiqu00laprgoog</t>
  </si>
  <si>
    <t>Dialogues [1747]</t>
  </si>
  <si>
    <t>https://archive.org/details/oeuvresmorales02vauv</t>
  </si>
  <si>
    <t>E. Plon</t>
  </si>
  <si>
    <t>Essai sur quelques caractères (LI à LX) [1747]</t>
  </si>
  <si>
    <t>https://archive.org/details/lesdeuxmasquestr02sainuoft</t>
  </si>
  <si>
    <t>E. Rouveyre et G. Blond</t>
  </si>
  <si>
    <t>https://archive.org/details/histoireetlitt01brunuoft</t>
  </si>
  <si>
    <t>https://archive.org/details/racinede01descuoft</t>
  </si>
  <si>
    <t>https://archive.org/details/lesdeuxmasquestr03sainuoft</t>
  </si>
  <si>
    <t>A. Kistemaeckers</t>
  </si>
  <si>
    <t>http://dbooks.bodleian.ox.ac.uk/books/PDFs/N10269752.pdf</t>
  </si>
  <si>
    <t>https://archive.org/details/histoireetlitt02brunuoft</t>
  </si>
  <si>
    <t>Boivin et Cie</t>
  </si>
  <si>
    <t>https://archive.org/details/lalittraturefr02albeuoft</t>
  </si>
  <si>
    <t>https://archive.org/details/histoireetlitt03brunuoft</t>
  </si>
  <si>
    <t>https://archive.org/details/letheatredevolta00descuoft</t>
  </si>
  <si>
    <t>https://archive.org/details/lalittraturefr01albeuoft</t>
  </si>
  <si>
    <t>Desjardins, Paul (1859-1940)</t>
  </si>
  <si>
    <t>Esquisses et impressions</t>
  </si>
  <si>
    <t>H. Lecène et H. Oudin</t>
  </si>
  <si>
    <t>http://archive.org/details/esquissesetimpre00desj</t>
  </si>
  <si>
    <t>Le Moyen Âge et sa théocratie. La monarchie de Juillet. Mémoires d'un royaliste. Les tablettes de V. Hugo. Crime d'amour, de Bourget. Les Apôtres, de Renan. L'Europe et la Révolution française. Gladstone et Tennyson. Le sens de la vie, de Rod. Le Grand Condé. L'artiste et le critique</t>
  </si>
  <si>
    <t>Perrin et Cie</t>
  </si>
  <si>
    <t>https://archive.org/details/describeibsen00doum</t>
  </si>
  <si>
    <t>Discours de combat : première série</t>
  </si>
  <si>
    <t>Payot</t>
  </si>
  <si>
    <t>https://archive.org/details/linfluencedelasc00fathuoft</t>
  </si>
  <si>
    <t>https://archive.org/details/discoursacadmi00brunuoft</t>
  </si>
  <si>
    <t>P. Ollendorff</t>
  </si>
  <si>
    <t>http://gallica.bnf.fr/ark:/12148/bpt6k816057</t>
  </si>
  <si>
    <t>F. Alcan</t>
  </si>
  <si>
    <t>https://archive.org/details/vusdudehorsessa00nordgoog</t>
  </si>
  <si>
    <t>Cahiers de la quinzaine</t>
  </si>
  <si>
    <t>https://archive.org/details/lethtredupeu00rolluoft</t>
  </si>
  <si>
    <t>https://archive.org/details/varitslitt00brunuoft</t>
  </si>
  <si>
    <t>Revue de métaphysique et de morale</t>
  </si>
  <si>
    <t>http://babel.hathitrust.org/cgi/pt?id=uc1.b4017964;view=1up;seq=10</t>
  </si>
  <si>
    <t>https://archive.org/details/ed15lalittrature00albe</t>
  </si>
  <si>
    <t>Plon-Nourrit et Cie</t>
  </si>
  <si>
    <t>Cahiers de la quinzaine, 7e série, 3e cahier, octobre 1905, p. 5-81</t>
  </si>
  <si>
    <t>Les récentes œuvres de Zola</t>
  </si>
  <si>
    <t>Cahiers de la quinzaine, 7e série, 8e cahier, décembre 1905, p. XIII-XXXII</t>
  </si>
  <si>
    <t>https://archive.org/details/lethtreetles01brisuoft</t>
  </si>
  <si>
    <t>E. Flammarion</t>
  </si>
  <si>
    <t>C. Delagrave</t>
  </si>
  <si>
    <t>La théorie de l'art pour l'art en France chez les derniers romantiques et les premiers réalistes</t>
  </si>
  <si>
    <t>Le Romantisme et la critique : la presse littéraire sous la Restauration, 1815-1830</t>
  </si>
  <si>
    <t>Mercure de France</t>
  </si>
  <si>
    <t>https://archive.org/details/leromantismeetla00desguoft</t>
  </si>
  <si>
    <t>Discours de combat : dernière série</t>
  </si>
  <si>
    <t>http://archive.org/details/lethtrenouv00doum</t>
  </si>
  <si>
    <t>G. Charpentier et Cie</t>
  </si>
  <si>
    <t>Le Romantisme des classiques, 3e série : Pascal, La Rochefoucauld, Bossuet</t>
  </si>
  <si>
    <t>Le Romantisme des classiques, 4e série : Boileau, Charles Perrault</t>
  </si>
  <si>
    <t>https://archive.org/details/pascallarochefou00descuoft</t>
  </si>
  <si>
    <t>https://archive.org/details/boileaucharles00desc</t>
  </si>
  <si>
    <t>S. Occhi</t>
  </si>
  <si>
    <t>Venezia</t>
  </si>
  <si>
    <t>Corso di mitologia, o, Storia delle divinità e degli eroi del paganesimo: Per la spiegazione dei classici e dei monumenti di belle arti</t>
  </si>
  <si>
    <t>Lezioni di storia, mitologia e costumi ad uso di coloro che si dedicano alle arti del disegno dettate agli alumni delle scuole della Pontificia Accademia Romana di S. Luca delle belle arti: Prima edizione corredata da qualche nota, vol. 1</t>
  </si>
  <si>
    <t>Roma</t>
  </si>
  <si>
    <t>Lezioni di storia, mitologia e costumi ad uso di coloro che si dedicano alle arti del disegno dettate agli alumni delle scuole della Pontificia Accademia Romana di S. Luca delle belle arti: Prima edizione corredata da qualche nota, vol. 2</t>
  </si>
  <si>
    <t>Mitologia ad uso della gioventù</t>
  </si>
  <si>
    <t>Fanfani</t>
  </si>
  <si>
    <t>Fontanella, Francesco</t>
  </si>
  <si>
    <t>ocr complexe (2e vague)</t>
  </si>
  <si>
    <t>Corso di Mitologia, utilissimo agli amatori della poesia, pittura, scultura, etc., tome I</t>
  </si>
  <si>
    <t>Corso di Mitologia, utilissimo agli amatori della poesia, pittura, scultura, etc., tome II</t>
  </si>
  <si>
    <t>PDF exécrable</t>
  </si>
  <si>
    <t>https://books.google.fr/books?id=UWqdyWkqKBkC</t>
  </si>
  <si>
    <t>https://books.google.fr/books?id=2x4681GQJzMC</t>
  </si>
  <si>
    <t>PDF correct, structure complexe (notes, illustrations, citations)</t>
  </si>
  <si>
    <t>G. Ricordi e S. Jouhaud</t>
  </si>
  <si>
    <t>https://archive.org/details/bub_gb_ctjMb9DPXQUC</t>
  </si>
  <si>
    <t>https://archive.org/details/bub_gb_eTXMEbXbD7oC</t>
  </si>
  <si>
    <t>https://archive.org/details/bub_gb_6qEF4FjgpWcC</t>
  </si>
  <si>
    <t>https://books.google.fr/books?id=TMxVAAAAYAAJ</t>
  </si>
  <si>
    <t>C. Pulcinelli</t>
  </si>
  <si>
    <t>Renouvier, Charles (1815-1903)</t>
  </si>
  <si>
    <t>Lettres de madame Roland, publiées par Claude Perroud, tome I  [1780-1787]</t>
  </si>
  <si>
    <t>Roland de La Platière, Jeanne-Marie (1734-1793)</t>
  </si>
  <si>
    <t>Lettres de madame Roland, publiées par Claude Perroud, tome II  [1788-1793]</t>
  </si>
  <si>
    <t>A. Colin et Cie</t>
  </si>
  <si>
    <t>https://archive.org/details/s4cahiersdelaquinz01pg</t>
  </si>
  <si>
    <t>https://archive.org/details/s4cahiersdelaquinz05pg</t>
  </si>
  <si>
    <t>surtout L'oeuvre de Calvin (1901) ; L'oeuvre critique de Taine (1902)</t>
  </si>
  <si>
    <t>PDF moyen, structure complexe</t>
  </si>
  <si>
    <t>Histoire de la littérature française. [I] Depuis les origines jusqu'à la fin dun XVIe siècle</t>
  </si>
  <si>
    <t>Histoire de la littérature française. [II]. Depuis le XVIIe siècle jusqu'à nos jours</t>
  </si>
  <si>
    <t>Lanson, Gustave (1857-1934)</t>
  </si>
  <si>
    <t>Bourget, Paul (1852-1935)</t>
  </si>
  <si>
    <t>https://archive.org/details/s7cahiersdelaquinz01pg</t>
  </si>
  <si>
    <t>https://archive.org/details/s7cahiersdelaquinz08pg</t>
  </si>
  <si>
    <t>Louis de Gonzague</t>
  </si>
  <si>
    <t>https://archive.org/details/s7cahiersdelaquinz05pg</t>
  </si>
  <si>
    <t>https://books.google.com/books?id=BZ4PAAAAQAAJ</t>
  </si>
  <si>
    <t>Vuibert et Nony</t>
  </si>
  <si>
    <t>Souriau, Maurice (1856-19..?)</t>
  </si>
  <si>
    <t>Gourmont, Remy de (1858-1915)</t>
  </si>
  <si>
    <r>
      <t>Nouveaux Dialogues des Amateurs sur les choses du temps, 1907-1910 (</t>
    </r>
    <r>
      <rPr>
        <sz val="10"/>
        <color rgb="FF000000"/>
        <rFont val="Calibri"/>
        <family val="2"/>
      </rPr>
      <t>É</t>
    </r>
    <r>
      <rPr>
        <sz val="10"/>
        <color rgb="FF000000"/>
        <rFont val="Arial"/>
        <family val="2"/>
      </rPr>
      <t>pilogues, Ve série)</t>
    </r>
  </si>
  <si>
    <t>Dialogue des Amateurs sur les choses du temps, 1905-1907 (Épilogues, IVe série)</t>
  </si>
  <si>
    <t>https://archive.org/details/nouveauxdialogue00gouruoft</t>
  </si>
  <si>
    <t>surtout Le génie breton (1895), La modernité de Bossuet (1900), La renaissance du paganisme dans la morale contemporaine (1903), L'évolution du concept de science (1899)</t>
  </si>
  <si>
    <t>Lettres de madame Roland : nouvelle série (1767-1780) ; publiées par Claude Perroud avec la collab. de Mme Marthe Conor, tome I</t>
  </si>
  <si>
    <t>Lettres de madame Roland : nouvelle série (1767-1780) ; publiées par Claude Perroud avec la collab. de Mme Marthe Conor, tome II</t>
  </si>
  <si>
    <t>https://archive.org/details/lettrespublieesp01rolauoft</t>
  </si>
  <si>
    <t>https://archive.org/details/lettrespublieesp02rolauoft</t>
  </si>
  <si>
    <t>Commentaire sur le théâtre de Voltaire, imprimé d'après le manuscrit autographe... recueilli et publié par *** [Decroix]</t>
  </si>
  <si>
    <t>https://archive.org/details/commentairesurle00lahauoft</t>
  </si>
  <si>
    <t>https://books.google.fr/books?id=izo0AAAAMAAJ</t>
  </si>
  <si>
    <t>http://books.google.fr/books?id=nxo7AAAAcAAJ</t>
  </si>
  <si>
    <t>http://books.google.fr/books?id=qg87AAAAcAAJ</t>
  </si>
  <si>
    <t>http://books.google.fr/books?id=zA87AAAAcAAJ</t>
  </si>
  <si>
    <t>Considérations sur ce qu'on appelle la littérature romantique</t>
  </si>
  <si>
    <t>Regnault-Warin, Jean-Baptiste-Joseph-Innocent-Philadelphe, dit Julius Junius</t>
  </si>
  <si>
    <t>Persan</t>
  </si>
  <si>
    <t>http://books.google.fr/books?id=FYRKAAAAcAAJ</t>
  </si>
  <si>
    <t>Lettre à M. Thurot sur les poèmes d'Homère</t>
  </si>
  <si>
    <t>Cabanis, Pierre-Jean-Georges (1757-1808)</t>
  </si>
  <si>
    <t>Bossange ; Firmin Didot</t>
  </si>
  <si>
    <t>Crochard</t>
  </si>
  <si>
    <t>Virey, Julien-Joseph (1775-1846)</t>
  </si>
  <si>
    <t>https://archive.org/details/b22028808</t>
  </si>
  <si>
    <t>De la femme considérée sous le rapport littéraire</t>
  </si>
  <si>
    <t>Homère, ou la Poésie épique</t>
  </si>
  <si>
    <t>F.-G. Levrault</t>
  </si>
  <si>
    <t>http://gallica.bnf.fr/ark:/12148/bpt6k9634146p</t>
  </si>
  <si>
    <t>https://archive.org/details/histoirelittra01ampeuoft</t>
  </si>
  <si>
    <t>https://archive.org/details/histoirelittra02ampeuoft</t>
  </si>
  <si>
    <t>https://archive.org/details/histoirelittra03ampeuoft</t>
  </si>
  <si>
    <t>L. Hachette ; Brockhaus et Avenarius</t>
  </si>
  <si>
    <t>Études sur la littérature et les mœurs de l'Angleterre au XIXe siècle</t>
  </si>
  <si>
    <t>Amyot</t>
  </si>
  <si>
    <t>https://archive.org/details/tudessurlalitt00chasuoft</t>
  </si>
  <si>
    <t>Nouveaux samedis, 2e série</t>
  </si>
  <si>
    <t>Nouveaux samedis, 3e série</t>
  </si>
  <si>
    <t>Nouveaux samedis, 4e série</t>
  </si>
  <si>
    <t>Nouveaux samedis, 5e série</t>
  </si>
  <si>
    <t>Nouveaux samedis, 6e série</t>
  </si>
  <si>
    <t>Nouveaux samedis, 7e série</t>
  </si>
  <si>
    <t>Nouveaux samedis, 8e série</t>
  </si>
  <si>
    <t>http://books.google.fr/books?id=oq0GAAAAQAAJ</t>
  </si>
  <si>
    <t>ocr à 99,96 % ; voir si Full Text exploitable</t>
  </si>
  <si>
    <t>ocr à 99,66 % ; voir si Full Text exploitable</t>
  </si>
  <si>
    <t>ocr à 99,75 % ; voir si Full Text exploitable</t>
  </si>
  <si>
    <t>ocr à 99,72 % ; voir si Full Text exploitable</t>
  </si>
  <si>
    <t>ocr à 98,5 %</t>
  </si>
  <si>
    <t>ocr à 99,98 % ; voir si Full Text exploitable</t>
  </si>
  <si>
    <t>ocr à 96,12 % ; attention aux autres volumes non numérisés</t>
  </si>
  <si>
    <t>ocr à 96,12 %</t>
  </si>
  <si>
    <t>ocr à 99,92 % mais structure complexe, guillemets citations, etc.</t>
  </si>
  <si>
    <t>ocr à 99 % ; voir si Full Text exploitable</t>
  </si>
  <si>
    <t>ocr à 99,48 % ; voir si Full Text exploitable</t>
  </si>
  <si>
    <t>ocr à 98,92 % mais en fait extrêmement médiocre</t>
  </si>
  <si>
    <t>ocr à 98,5 % mais en fait extrêmement médiocre</t>
  </si>
  <si>
    <t>ocr à 99,42 % ; voir si Full Text suffisant</t>
  </si>
  <si>
    <t>Extraits des classiques français, seizième, dix-septième, dix-huitième et dix-neuvième siècles, accompagnés de notes et notices, par Gustave Merlet… Cours supérieurs. Première partie : prose (3e éd. rev. et corr.)</t>
  </si>
  <si>
    <t>incomplet</t>
  </si>
  <si>
    <t>réserve</t>
  </si>
  <si>
    <t>aucun</t>
  </si>
  <si>
    <t>Extraits des classiques français, dix-septième, dix-huitième et dix-neuvième siècles, accompagnés de notes et notices, par Gustave Merlet... Cours supérieurs et moyens. Prose et poésie</t>
  </si>
  <si>
    <t>uniquement partie 16e ; préface et partie 17e-19e à reprendre sur fichier de 1870 sur Obvil</t>
  </si>
  <si>
    <t>Extraits des classiques français, seizième, dix-septième, dix-huitième et dix-neuvième siècles, accompagnés de notes et notices, par Gustave Merlet… Cours moyens. Première partie : prose</t>
  </si>
  <si>
    <t>A. Fouraut</t>
  </si>
  <si>
    <t>ocr à 99,97 %, voir si Full Text exploitable (attention aux guillemets)</t>
  </si>
  <si>
    <t>ocr à 92,8 % ; structure très complexe</t>
  </si>
  <si>
    <t>attention à l'état de langue</t>
  </si>
  <si>
    <t>http://gallica.bnf.fr/ark:/12148/bpt6k6522104k</t>
  </si>
  <si>
    <t>Nouveau cours complet et gradué de sixième ou Recueil choisi de versions latines, de thèmes latins, puisé aux meilleures sources... : matières et corrigés</t>
  </si>
  <si>
    <t>http://gallica.bnf.fr/ark:/12148/bpt6k6437762p</t>
  </si>
  <si>
    <t>Neuilly</t>
  </si>
  <si>
    <t>ocr à 99,45 % ; voir si Full Text exploitable</t>
  </si>
  <si>
    <t>ocr à 98,55 %, structure complexe</t>
  </si>
  <si>
    <t>ocr à 98,5 %, structure complexe</t>
  </si>
  <si>
    <t>romain + français ; 10 lignes = 502 signes ; 33 lignes moyenne/page ; 740 pages actives</t>
  </si>
  <si>
    <t>romain + français ; 10 lignes = 539 signes ; 31 lignes moyenne/page ; 254 pages actives</t>
  </si>
  <si>
    <t>romain + latin ; 235 pages actives ; 25 lignes/pages ; 10 lignes = 471 signes</t>
  </si>
  <si>
    <t>gothique</t>
  </si>
  <si>
    <t>gothique ; 114 pages actives, 80 lignes/page, 344 signes = 10 lignes</t>
  </si>
  <si>
    <t>romain ; 523 pages actives, 39 lignes/page, 642 signes = 10 lignes</t>
  </si>
  <si>
    <t>gothique ; 32 pages actives, 38 lignes/page, 275 signes = 10 lignes</t>
  </si>
  <si>
    <t>romain ; 108 pages actives, 29 lignes/page, 443 signes = 10 lignes</t>
  </si>
  <si>
    <t>romain ; 461 pages actives, 29 lignes/page, 427 signes = 10 lignes</t>
  </si>
  <si>
    <t>danse_018</t>
  </si>
  <si>
    <t>danse_032</t>
  </si>
  <si>
    <t>danse_033</t>
  </si>
  <si>
    <t>danse_034</t>
  </si>
  <si>
    <t>danse_035</t>
  </si>
  <si>
    <t>critique_1751-1775_001</t>
  </si>
  <si>
    <t>critique_1751-1775_002</t>
  </si>
  <si>
    <t>critique_1751-1775_003</t>
  </si>
  <si>
    <t>critique_1751-1775_004</t>
  </si>
  <si>
    <t>critique_1751-1775_005</t>
  </si>
  <si>
    <t>critique_1751-1775_006</t>
  </si>
  <si>
    <t>critique_1751-1775_007</t>
  </si>
  <si>
    <t>http://dbooks.bodleian.ox.ac.uk/books/PDFs/600022368.pdf</t>
  </si>
  <si>
    <t>s. n. . Moutard</t>
  </si>
  <si>
    <t>http://dbooks.bodleian.ox.ac.uk/books/PDFs/N10971503.pdf</t>
  </si>
  <si>
    <t>http://dbooks.bodleian.ox.ac.uk/books/PDFs/N10971504.pdf</t>
  </si>
  <si>
    <t>http://dbooks.bodleian.ox.ac.uk/books/PDFs/N10971505.pdf</t>
  </si>
  <si>
    <t>http://dbooks.bodleian.ox.ac.uk/books/PDFs/N10971506.pdf</t>
  </si>
  <si>
    <t>critique_1776-1800_001</t>
  </si>
  <si>
    <t>critique_1776-1800_002</t>
  </si>
  <si>
    <t>critique_1776-1800_004</t>
  </si>
  <si>
    <t>critique_1776-1800_006</t>
  </si>
  <si>
    <t>critique_1776-1800_008</t>
  </si>
  <si>
    <t>critique_1776-1800_014</t>
  </si>
  <si>
    <t>critique_1776-1800_018</t>
  </si>
  <si>
    <t>critique_1776-1800_021</t>
  </si>
  <si>
    <t>danse_001</t>
  </si>
  <si>
    <t>danse_002</t>
  </si>
  <si>
    <t>danse_003</t>
  </si>
  <si>
    <t>danse_004</t>
  </si>
  <si>
    <t>danse_005</t>
  </si>
  <si>
    <t>danse_006</t>
  </si>
  <si>
    <t>danse_007</t>
  </si>
  <si>
    <t>danse_008</t>
  </si>
  <si>
    <t>danse_009</t>
  </si>
  <si>
    <t>danse_010</t>
  </si>
  <si>
    <t>danse_011</t>
  </si>
  <si>
    <t>danse_012</t>
  </si>
  <si>
    <t>danse_013</t>
  </si>
  <si>
    <t>danse_014</t>
  </si>
  <si>
    <t>danse_015</t>
  </si>
  <si>
    <t>danse_016</t>
  </si>
  <si>
    <t>danse_017</t>
  </si>
  <si>
    <t>Physiologie de tous les théâtres de Paris</t>
  </si>
  <si>
    <t>Petits mémoires de l’Opéra</t>
  </si>
  <si>
    <t>Chroniques secrètes et galantes de l'Opéra, 1667-1844, tome I</t>
  </si>
  <si>
    <t>Chroniques secrètes et galantes de l'Opéra, 1667-1844, tome II</t>
  </si>
  <si>
    <t>https://archive.org/details/deburauhistoired00janiuoft</t>
  </si>
  <si>
    <t>https://archive.org/details/bub_gb_CFShsZKmwcYC</t>
  </si>
  <si>
    <t>https://archive.org/details/mmoiresderigol00blumuoft</t>
  </si>
  <si>
    <t>http://gallica.bnf.fr/ark:/12148/bpt6k1047978h</t>
  </si>
  <si>
    <t>Paris ou Le Livre des Cent-et-un, tome XV, p. 365-428</t>
  </si>
  <si>
    <t>Les Français peints par eux-mêmes, Encyclopédie morale du XIXe siècle, tome III, p. 249-256</t>
  </si>
  <si>
    <t>Tableau de Paris, tome I, chapitre XII, p. 104-109</t>
  </si>
  <si>
    <t>danse_019</t>
  </si>
  <si>
    <t>danse_020</t>
  </si>
  <si>
    <t>todo-stylage</t>
  </si>
  <si>
    <t>danse_021</t>
  </si>
  <si>
    <t>danse_023</t>
  </si>
  <si>
    <t>danse_024</t>
  </si>
  <si>
    <t>danse_025</t>
  </si>
  <si>
    <t>danse_026</t>
  </si>
  <si>
    <t>danse_029</t>
  </si>
  <si>
    <t>danse_030</t>
  </si>
  <si>
    <t>danse_031</t>
  </si>
  <si>
    <t>danse_036</t>
  </si>
  <si>
    <t>danse_037</t>
  </si>
  <si>
    <t>danse_038</t>
  </si>
  <si>
    <t>danse_039</t>
  </si>
  <si>
    <t>danse_040</t>
  </si>
  <si>
    <t>Poétique... 6e édition [éd. Egger]</t>
  </si>
  <si>
    <t>Extraits des classiques français, dix-septième, dix-huitième et dix-neuvième siècles, à l'usage de tous les établissements d'instruction, par Gustave Merlet... Cours supérieurs. Première partie : prose</t>
  </si>
  <si>
    <t>Sur les Gens de Lettres</t>
  </si>
  <si>
    <t>https://books.google.fr/books?id=tlcTAAAAQAAJ</t>
  </si>
  <si>
    <t>https://books.google.fr/books?id=CFE3JR7pG4AC</t>
  </si>
  <si>
    <t>https://books.google.fr/books?id=sHQFbatAPscC</t>
  </si>
  <si>
    <t>ecole_007</t>
  </si>
  <si>
    <t>ecole_010</t>
  </si>
  <si>
    <t>ecole_011</t>
  </si>
  <si>
    <t>ecole_014</t>
  </si>
  <si>
    <t>ecole_015</t>
  </si>
  <si>
    <t>ecole_019</t>
  </si>
  <si>
    <t>ecole_020</t>
  </si>
  <si>
    <t>ecole_021</t>
  </si>
  <si>
    <t>ecole_023</t>
  </si>
  <si>
    <t>ecole_024</t>
  </si>
  <si>
    <t>ecole_025</t>
  </si>
  <si>
    <t>ecole_026</t>
  </si>
  <si>
    <t>ecole_032</t>
  </si>
  <si>
    <t>ecole_034</t>
  </si>
  <si>
    <t>historiographie_020</t>
  </si>
  <si>
    <t>historiographie_022</t>
  </si>
  <si>
    <t>à évaluer</t>
  </si>
  <si>
    <t>https://books.google.fr/books?id=DvGPLZjZqj4C</t>
  </si>
  <si>
    <t>voir base critique</t>
  </si>
  <si>
    <t>moliere_007</t>
  </si>
  <si>
    <t>moliere_022</t>
  </si>
  <si>
    <t>moliere_023</t>
  </si>
  <si>
    <t>moliere_024</t>
  </si>
  <si>
    <t>moliere_025</t>
  </si>
  <si>
    <t>mythographie_003</t>
  </si>
  <si>
    <t>mythographie_004</t>
  </si>
  <si>
    <t>mythographie_009</t>
  </si>
  <si>
    <t>mythographie_010</t>
  </si>
  <si>
    <t>mythographie_024</t>
  </si>
  <si>
    <t>mythographie_025</t>
  </si>
  <si>
    <t>mythographie_026</t>
  </si>
  <si>
    <t>ecole_013</t>
  </si>
  <si>
    <t>ecole_035</t>
  </si>
  <si>
    <t>ecole_036</t>
  </si>
  <si>
    <t>ecole_038</t>
  </si>
  <si>
    <t>ecole_039</t>
  </si>
  <si>
    <t>ecole_042</t>
  </si>
  <si>
    <t>ecole_043</t>
  </si>
  <si>
    <t>ecole_044</t>
  </si>
  <si>
    <t>ecole_045</t>
  </si>
  <si>
    <t>ecole_047</t>
  </si>
  <si>
    <t>ecole_048</t>
  </si>
  <si>
    <t>mythographie_028</t>
  </si>
  <si>
    <t>mythographie_031</t>
  </si>
  <si>
    <t>mythographie_032</t>
  </si>
  <si>
    <t>mythographie_033</t>
  </si>
  <si>
    <t>critique_1776-1800_028</t>
  </si>
  <si>
    <t>critique_1776-1800_022</t>
  </si>
  <si>
    <t>critique_1776-1800_023</t>
  </si>
  <si>
    <t>critique_1776-1800_024</t>
  </si>
  <si>
    <t>critique_1776-1800_025</t>
  </si>
  <si>
    <t>critique_1776-1800_027</t>
  </si>
  <si>
    <t>critique_1801-1825_013</t>
  </si>
  <si>
    <t>pb de qualité pdf, mis en réserve</t>
  </si>
  <si>
    <t>critique_1776-1800_029</t>
  </si>
  <si>
    <t>critique_1801-1825_001</t>
  </si>
  <si>
    <t>critique_1801-1825_002</t>
  </si>
  <si>
    <t>critique_1801-1825_003</t>
  </si>
  <si>
    <t>critique_1801-1825_004</t>
  </si>
  <si>
    <t>critique_1801-1825_005</t>
  </si>
  <si>
    <t>critique_1801-1825_006</t>
  </si>
  <si>
    <t>critique_1801-1825_007</t>
  </si>
  <si>
    <t>critique_1801-1825_008</t>
  </si>
  <si>
    <t>critique_1801-1825_009</t>
  </si>
  <si>
    <t>critique_1801-1825_010</t>
  </si>
  <si>
    <t>critique_1801-1825_011</t>
  </si>
  <si>
    <t>critique_1801-1825_012</t>
  </si>
  <si>
    <t>https://archive.org/details/nouvellebiblioth01barbuoft</t>
  </si>
  <si>
    <t>https://archive.org/details/nouvellebiblioth02barbuoft</t>
  </si>
  <si>
    <t>https://archive.org/details/nouvellebiblioth03barbuoft</t>
  </si>
  <si>
    <t>https://archive.org/details/nouvellebiblioth04barbuoft</t>
  </si>
  <si>
    <t>https://archive.org/details/nouvellebiblioth05barbuoft</t>
  </si>
  <si>
    <t>critique_1801-1825_014</t>
  </si>
  <si>
    <t>critique_1801-1825_015</t>
  </si>
  <si>
    <t>critique_1801-1825_016</t>
  </si>
  <si>
    <t>critique_1801-1825_017</t>
  </si>
  <si>
    <t>critique_1801-1825_018</t>
  </si>
  <si>
    <t>critique_1801-1825_019</t>
  </si>
  <si>
    <t>critique_1801-1825_020</t>
  </si>
  <si>
    <t>critique_1801-1825_021</t>
  </si>
  <si>
    <t>critique_1801-1825_022</t>
  </si>
  <si>
    <t>critique_1801-1825_023</t>
  </si>
  <si>
    <t>critique_1801-1825_024</t>
  </si>
  <si>
    <t>critique_1801-1825_025</t>
  </si>
  <si>
    <t>critique_1801-1825_026</t>
  </si>
  <si>
    <t>critique_1801-1825_027</t>
  </si>
  <si>
    <t>critique_1801-1825_028</t>
  </si>
  <si>
    <t>critique_1801-1825_029</t>
  </si>
  <si>
    <t>critique_1801-1825_030</t>
  </si>
  <si>
    <t>critique_1801-1825_031</t>
  </si>
  <si>
    <t>critique_1801-1825_032</t>
  </si>
  <si>
    <t>https://archive.org/details/uvrescompltesd12marm</t>
  </si>
  <si>
    <t>https://archive.org/details/uvrescompltesd13marm</t>
  </si>
  <si>
    <t>https://archive.org/details/uvrescompltesd14marm</t>
  </si>
  <si>
    <t>https://archive.org/details/uvrescompltesd15marm</t>
  </si>
  <si>
    <t>https://archive.org/details/uvrescompltesd10marm</t>
  </si>
  <si>
    <t>Élémens de littérature, par Marmontel, nouvelle édition augmentée des Essais sur le goût et sur les romans, et de Considérations sur la littérature romantique, p. 343-368</t>
  </si>
  <si>
    <t>critique_1801-1825_033</t>
  </si>
  <si>
    <t>critique_1801-1825_034</t>
  </si>
  <si>
    <t>critique_1801-1825_035</t>
  </si>
  <si>
    <t>critique_1801-1825_036</t>
  </si>
  <si>
    <t>critique_1801-1825_037</t>
  </si>
  <si>
    <t>critique_1801-1825_038</t>
  </si>
  <si>
    <t>critique_1801-1825_039</t>
  </si>
  <si>
    <t>critique_1801-1825_040</t>
  </si>
  <si>
    <t>critique_1801-1825_041</t>
  </si>
  <si>
    <t>critique_1801-1825_042</t>
  </si>
  <si>
    <t>critique_1801-1825_043</t>
  </si>
  <si>
    <t>critique_1801-1825_045</t>
  </si>
  <si>
    <t>critique_1801-1825_046</t>
  </si>
  <si>
    <t>critique_1801-1825_047</t>
  </si>
  <si>
    <t>critique_1801-1825_048</t>
  </si>
  <si>
    <t>Poésie</t>
  </si>
  <si>
    <t>https://archive.org/details/oeuvrescompltesd05caba</t>
  </si>
  <si>
    <t>https://archive.org/details/mlangesphiloso01auge</t>
  </si>
  <si>
    <t>https://archive.org/details/mlangesphiloso02auge</t>
  </si>
  <si>
    <t>https://archive.org/details/histoiredelapo00fauruoft</t>
  </si>
  <si>
    <t>https://archive.org/details/histoiredelapo02fauruoft</t>
  </si>
  <si>
    <t>W. Engelmann ; B. Duprat</t>
  </si>
  <si>
    <t>Leipzig ; Paris</t>
  </si>
  <si>
    <t>https://archive.org/details/histoiredelapo03fauruoft</t>
  </si>
  <si>
    <t>renvoyer à Gallica (http://gallica.bnf.fr/ark:/12148/bpt6k5473677f)</t>
  </si>
  <si>
    <t>https://archive.org/details/nouveauxsamedis02pont</t>
  </si>
  <si>
    <t>renvoyer à Gallica (http://gallica.bnf.fr/ark:/12148/bpt6k5473849t)</t>
  </si>
  <si>
    <t>renvoyer à Gallica (http://gallica.bnf.fr/ark:/12148/bpt6k5473957q)</t>
  </si>
  <si>
    <t>renvoyer à Gallica (http://gallica.bnf.fr/ark:/12148/bpt6k54740219)</t>
  </si>
  <si>
    <t>renvoyer à Gallica (http://gallica.bnf.fr/ark:/12148/bpt6k5525185r)</t>
  </si>
  <si>
    <t>renvoyer à Gallica (http://gallica.bnf.fr/ark:/12148/bpt6k54738774)</t>
  </si>
  <si>
    <t>renvoyer à Gallica (http://gallica.bnf.fr/ark:/12148/bpt6k5473880m)</t>
  </si>
  <si>
    <t>https://archive.org/details/nouveauxsamedis03pont</t>
  </si>
  <si>
    <t>https://archive.org/details/nouveauxsamedis04pont</t>
  </si>
  <si>
    <t>https://archive.org/details/nouveauxsamedis05pont</t>
  </si>
  <si>
    <t>https://archive.org/details/nouveauxsamedis06pont</t>
  </si>
  <si>
    <t>https://archive.org/details/nouveauxsamedis07pont</t>
  </si>
  <si>
    <t>https://archive.org/details/nouveauxsamedis08pont</t>
  </si>
  <si>
    <t>https://archive.org/details/portraitsdefemme00sainuoft</t>
  </si>
  <si>
    <t>critique_1801-1825_049</t>
  </si>
  <si>
    <t>critique_1801-1825_050</t>
  </si>
  <si>
    <t>critique_1801-1825_051</t>
  </si>
  <si>
    <t>critique_1801-1825_052</t>
  </si>
  <si>
    <t>critique_1801-1825_053</t>
  </si>
  <si>
    <t>critique_1801-1825_054</t>
  </si>
  <si>
    <t>critique_1801-1825_055</t>
  </si>
  <si>
    <t>critique_1801-1825_056</t>
  </si>
  <si>
    <t>critique_1826-1850_001</t>
  </si>
  <si>
    <t>critique_1826-1850_002</t>
  </si>
  <si>
    <t>critique_1826-1850_003</t>
  </si>
  <si>
    <t>critique_1826-1850_004</t>
  </si>
  <si>
    <t>critique_1826-1850_005</t>
  </si>
  <si>
    <t>critique_1826-1850_006</t>
  </si>
  <si>
    <t>critique_1826-1850_007</t>
  </si>
  <si>
    <t>critique_1826-1850_008</t>
  </si>
  <si>
    <t>critique_1826-1850_009</t>
  </si>
  <si>
    <t>critique_1826-1850_010</t>
  </si>
  <si>
    <t>critique_1826-1850_011</t>
  </si>
  <si>
    <t>critique_1826-1850_012</t>
  </si>
  <si>
    <t>critique_1826-1850_013</t>
  </si>
  <si>
    <t>critique_1826-1850_014</t>
  </si>
  <si>
    <t>critique_1826-1850_015</t>
  </si>
  <si>
    <t>critique_1826-1850_016</t>
  </si>
  <si>
    <t>critique_1826-1850_017</t>
  </si>
  <si>
    <t>critique_1826-1850_018</t>
  </si>
  <si>
    <t>critique_1826-1850_019</t>
  </si>
  <si>
    <t>critique_1826-1850_020</t>
  </si>
  <si>
    <t>critique_1826-1850_021</t>
  </si>
  <si>
    <t>uniquement la partie Mélanges p. 1-436, articles littéraires et dramatiques</t>
  </si>
  <si>
    <t>Oeuvres de F.-B. Hoffman… : Mélanges [extraits]</t>
  </si>
  <si>
    <t>critique_1826-1850_023</t>
  </si>
  <si>
    <t>critique_1826-1850_024</t>
  </si>
  <si>
    <t>critique_1826-1850_025</t>
  </si>
  <si>
    <t>critique_1826-1850_027</t>
  </si>
  <si>
    <t>critique_1826-1850_028</t>
  </si>
  <si>
    <t>critique_1826-1850_029</t>
  </si>
  <si>
    <t>https://archive.org/details/instructionsrela00fran</t>
  </si>
  <si>
    <t>critique_1826-1850_030</t>
  </si>
  <si>
    <t>critique_1826-1850_031</t>
  </si>
  <si>
    <t>critique_1826-1850_032</t>
  </si>
  <si>
    <t>critique_1826-1850_033</t>
  </si>
  <si>
    <t>critique_1826-1850_034</t>
  </si>
  <si>
    <t>critique_1826-1850_035</t>
  </si>
  <si>
    <t>critique_1826-1850_036</t>
  </si>
  <si>
    <t>critique_1826-1850_037</t>
  </si>
  <si>
    <t>critique_1826-1850_038</t>
  </si>
  <si>
    <t>critique_1826-1850_039</t>
  </si>
  <si>
    <t>critique_1826-1850_040</t>
  </si>
  <si>
    <t>critique_1851-1875_001</t>
  </si>
  <si>
    <t>critique_1851-1875_002</t>
  </si>
  <si>
    <t>critique_1851-1875_003</t>
  </si>
  <si>
    <t>critique_1851-1875_004</t>
  </si>
  <si>
    <t>critique_1851-1875_005</t>
  </si>
  <si>
    <t>uniquement Des sciences, des lettres et des arts (1-46) ; Du tableau littéraire de la France au XVIIIe siècle (47-77) ; De la manière d'écrire l'histoire (78-112) ; Sur les prix décennaux (138-147) ; Sur les langues (148-157) ; Sur la guerre des sciences et des lettres (158-162) ; De l'éducation et de l'instruction (163-169) ; Sur la décence dans les discours et les écrits (170-179) ; De l'art dramatique et du spectacle (180-190) ; Du poème épique, à l'occasion des Martyrs (191-216) ; Sur les ouvrages classiques (227-243) ; Du perfectionnement de l'homme (244-254) ; Des spectacles, relativement au peuple (255-265) ; Des lumières, de l'ignorance et de la simplicité (266-275) ; Des progrès ou de la décadence des lettres (282-295) ; Des nations polies et des nations civilisées (313-325) ; Sur les préjugés (326-335) ; Des jeunes écrivains (336-345) ; Sur la multiplicité des livres (365-378) ; De l'alliance des gens de lettres et des gens du monde (379-388) ; trouver meilleure édition pour les remarques sur Staël</t>
  </si>
  <si>
    <t>critique_1851-1875_006</t>
  </si>
  <si>
    <t>critique_1851-1875_007</t>
  </si>
  <si>
    <t>critique_1851-1875_008</t>
  </si>
  <si>
    <t>critique_1851-1875_009</t>
  </si>
  <si>
    <t>critique_1851-1875_010</t>
  </si>
  <si>
    <t>critique_1851-1875_011</t>
  </si>
  <si>
    <t>critique_1851-1875_012</t>
  </si>
  <si>
    <t>critique_1851-1875_013</t>
  </si>
  <si>
    <t>critique_1851-1875_014</t>
  </si>
  <si>
    <t>critique_1851-1875_015</t>
  </si>
  <si>
    <t>critique_1851-1875_016</t>
  </si>
  <si>
    <t>critique_1851-1875_017</t>
  </si>
  <si>
    <t>critique_1851-1875_018</t>
  </si>
  <si>
    <t>critique_1851-1875_019</t>
  </si>
  <si>
    <t>critique_1851-1875_020</t>
  </si>
  <si>
    <t>critique_1851-1875_021</t>
  </si>
  <si>
    <t>critique_1851-1875_022</t>
  </si>
  <si>
    <t>critique_1851-1875_023</t>
  </si>
  <si>
    <t>critique_1851-1875_024</t>
  </si>
  <si>
    <t>critique_1851-1875_025</t>
  </si>
  <si>
    <t>critique_1851-1875_026</t>
  </si>
  <si>
    <t>critique_1851-1875_027</t>
  </si>
  <si>
    <t>critique_1851-1875_028</t>
  </si>
  <si>
    <t>critique_1851-1875_029</t>
  </si>
  <si>
    <t>critique_1851-1875_030</t>
  </si>
  <si>
    <t>critique_1851-1875_031</t>
  </si>
  <si>
    <t>critique_1851-1875_032</t>
  </si>
  <si>
    <t>critique_1851-1875_033</t>
  </si>
  <si>
    <t>critique_1851-1875_034</t>
  </si>
  <si>
    <t>critique_1851-1875_035</t>
  </si>
  <si>
    <t>critique_1851-1875_036</t>
  </si>
  <si>
    <t>critique_1851-1875_037</t>
  </si>
  <si>
    <t>critique_1851-1875_038</t>
  </si>
  <si>
    <t>critique_1851-1875_039</t>
  </si>
  <si>
    <t>critique_1851-1875_040</t>
  </si>
  <si>
    <t>critique_1851-1875_041</t>
  </si>
  <si>
    <t>critique_1851-1875_042</t>
  </si>
  <si>
    <t>critique_1851-1875_043</t>
  </si>
  <si>
    <t>critique_1851-1875_044</t>
  </si>
  <si>
    <t>critique_1851-1875_045</t>
  </si>
  <si>
    <t>critique_1851-1875_046</t>
  </si>
  <si>
    <t>critique_1851-1875_047</t>
  </si>
  <si>
    <t>critique_1851-1875_048</t>
  </si>
  <si>
    <t>Poètes et poésies (première partie)</t>
  </si>
  <si>
    <t>critique_1876-1900_002</t>
  </si>
  <si>
    <t>critique_1876-1900_003</t>
  </si>
  <si>
    <t>critique_1876-1900_004</t>
  </si>
  <si>
    <t>critique_1876-1900_005</t>
  </si>
  <si>
    <t>critique_1876-1900_006</t>
  </si>
  <si>
    <t>critique_1876-1900_007</t>
  </si>
  <si>
    <t>critique_1876-1900_008</t>
  </si>
  <si>
    <t>critique_1876-1900_009</t>
  </si>
  <si>
    <t>critique_1876-1900_010</t>
  </si>
  <si>
    <t>critique_1876-1900_011</t>
  </si>
  <si>
    <t>critique_1876-1900_012</t>
  </si>
  <si>
    <t>critique_1876-1900_013</t>
  </si>
  <si>
    <t>critique_1876-1900_014</t>
  </si>
  <si>
    <t>critique_1876-1900_015</t>
  </si>
  <si>
    <t>critique_1876-1900_016</t>
  </si>
  <si>
    <t>critique_1876-1900_017</t>
  </si>
  <si>
    <t>critique_1876-1900_018</t>
  </si>
  <si>
    <t>critique_1876-1900_019</t>
  </si>
  <si>
    <t>critique_1876-1900_020</t>
  </si>
  <si>
    <t>critique_1876-1900_021</t>
  </si>
  <si>
    <t>critique_1876-1900_022</t>
  </si>
  <si>
    <t>critique_1876-1900_023</t>
  </si>
  <si>
    <t>critique_1876-1900_024</t>
  </si>
  <si>
    <t>critique_1876-1900_025</t>
  </si>
  <si>
    <t>critique_1876-1900_026</t>
  </si>
  <si>
    <t>critique_1876-1900_027</t>
  </si>
  <si>
    <t>critique_1876-1900_028</t>
  </si>
  <si>
    <t>critique_1876-1900_029</t>
  </si>
  <si>
    <t>critique_1876-1900_030</t>
  </si>
  <si>
    <t>critique_1876-1900_031</t>
  </si>
  <si>
    <t>critique_1876-1900_032</t>
  </si>
  <si>
    <t>critique_1876-1900_033</t>
  </si>
  <si>
    <t>critique_1876-1900_034</t>
  </si>
  <si>
    <t>critique_1876-1900_035</t>
  </si>
  <si>
    <t>critique_1876-1900_036</t>
  </si>
  <si>
    <t>critique_1876-1900_037</t>
  </si>
  <si>
    <t>critique_1876-1900_038</t>
  </si>
  <si>
    <t>critique_1876-1900_039</t>
  </si>
  <si>
    <t>critique_1876-1900_040</t>
  </si>
  <si>
    <t>critique_1876-1900_041</t>
  </si>
  <si>
    <t>critique_1876-1900_042</t>
  </si>
  <si>
    <t>critique_1876-1900_043</t>
  </si>
  <si>
    <t>critique_1876-1900_044</t>
  </si>
  <si>
    <t>critique_1876-1900_045</t>
  </si>
  <si>
    <t>critique_1876-1900_046</t>
  </si>
  <si>
    <t>critique_1876-1900_047</t>
  </si>
  <si>
    <t>critique_1876-1900_048</t>
  </si>
  <si>
    <t>critique_1876-1900_049</t>
  </si>
  <si>
    <t>critique_1876-1900_050</t>
  </si>
  <si>
    <t>critique_1876-1900_051</t>
  </si>
  <si>
    <t>critique_1876-1900_052</t>
  </si>
  <si>
    <t>critique_1876-1900_053</t>
  </si>
  <si>
    <t>chargé via Proxy ; objet plus politique que littéraire, mettre en réserve</t>
  </si>
  <si>
    <t>chargé via Proxy ; uniquement Mémoires particuliers</t>
  </si>
  <si>
    <t>critique_1901-1925_016</t>
  </si>
  <si>
    <t>critique_1901-1925_001</t>
  </si>
  <si>
    <t>critique_1901-1925_002</t>
  </si>
  <si>
    <t>critique_1901-1925_003</t>
  </si>
  <si>
    <t>critique_1901-1925_004</t>
  </si>
  <si>
    <t>critique_1901-1925_005</t>
  </si>
  <si>
    <t>critique_1901-1925_006</t>
  </si>
  <si>
    <t>critique_1901-1925_007</t>
  </si>
  <si>
    <t>critique_1901-1925_008</t>
  </si>
  <si>
    <t>critique_1901-1925_009</t>
  </si>
  <si>
    <t>critique_1901-1925_010</t>
  </si>
  <si>
    <t>critique_1901-1925_011</t>
  </si>
  <si>
    <t>critique_1901-1925_012</t>
  </si>
  <si>
    <t>critique_1901-1925_013</t>
  </si>
  <si>
    <t>critique_1901-1925_014</t>
  </si>
  <si>
    <t>critique_1901-1925_017</t>
  </si>
  <si>
    <t>critique_1901-1925_018</t>
  </si>
  <si>
    <t>critique_1901-1925_019</t>
  </si>
  <si>
    <t>critique_1901-1925_020</t>
  </si>
  <si>
    <t>critique_1901-1925_021</t>
  </si>
  <si>
    <t>critique_1901-1925_022</t>
  </si>
  <si>
    <t>critique_1901-1925_023</t>
  </si>
  <si>
    <t>critique_1901-1925_024</t>
  </si>
  <si>
    <t>critique_1901-1925_025</t>
  </si>
  <si>
    <t>critique_1901-1925_026</t>
  </si>
  <si>
    <t>critique_1901-1925_027</t>
  </si>
  <si>
    <t>critique_1901-1925_028</t>
  </si>
  <si>
    <t>critique_1901-1925_029</t>
  </si>
  <si>
    <t>critique_1901-1925_030</t>
  </si>
  <si>
    <t>critique_1901-1925_031</t>
  </si>
  <si>
    <t>critique_1901-1925_032</t>
  </si>
  <si>
    <t>critique_1901-1925_033</t>
  </si>
  <si>
    <t>critique_1901-1925_034</t>
  </si>
  <si>
    <t>critique_1901-1925_035</t>
  </si>
  <si>
    <t>critique_1901-1925_036</t>
  </si>
  <si>
    <t>chargé via Proxy, attention aux illustrations in-texte</t>
  </si>
  <si>
    <t>attention aux illustrations in-texte</t>
  </si>
  <si>
    <t>https://www.gutenberg.org/files/53399/53399-h/53399-h.htm</t>
  </si>
  <si>
    <t>ocr</t>
  </si>
  <si>
    <t>done</t>
  </si>
  <si>
    <t>demande B. Gavoty</t>
  </si>
  <si>
    <t>10 lignes = 382 signes ; 24 lignes/page ; 552 pages actives ; demande B. Gavoty</t>
  </si>
  <si>
    <t>10 lignes = 382 signes ; 24 lignes/page ; 559 pages actives ; demande B. Gavoty</t>
  </si>
  <si>
    <t>10 lignes = 382 signes ; 24 lignes/page ; 596 pages actives ; demande B. Gavoty</t>
  </si>
  <si>
    <t>10 lignes = 382 signes ; 24 lignes/page ; 656 pages actives ; demande B. Gavoty</t>
  </si>
  <si>
    <t>pdf très médiocre ; demande B. Gavoty</t>
  </si>
  <si>
    <t>pdf très médiocre ; 479 pages actives ; 40 lignes/page ; 10 lignes = 642 signes ; demande B. Gavoty</t>
  </si>
  <si>
    <t>uniquement Coup d'oeil sur l'histoire de l'ancien théâtre français, Des femmes qui ont écrit, Sur Pindare, De l'orateur Isocrate, Des applaudissements au théâtre, De la tragédie des Grecs, Des ballades anglaises ; demande B. Gavoty</t>
  </si>
  <si>
    <t>uniquement Sur la vie et le caractère du Tasse, Jugement sur l'Arioste et le Tasse, De la pédanterie, Commentaires inédits sur les oeuvres d'Horace, Fragments sur le théâtres, Quelques réflexions sur la manière de jouer la tragédie, Sur Corneille et Voltaire, Du rôle de Gencis-Kan, De la Coquette corrigée, Du drame, Sur le défaut de trop détailler ; demande B. Gavoty</t>
  </si>
  <si>
    <t>5 lignes = 225 signes ; 24 lignes/page ; 309 pages actives ; demande B. Gavoty</t>
  </si>
  <si>
    <t>surtout La renaissance de l'idéalisme (1896) ; L'art et la morale (1898) ; Le génie latin (1899) ; demande B. Gavoty</t>
  </si>
  <si>
    <t>OCR-1</t>
  </si>
  <si>
    <t>IT</t>
  </si>
  <si>
    <t>FR</t>
  </si>
  <si>
    <t>historiographie-001</t>
  </si>
  <si>
    <t>historiographie-002</t>
  </si>
  <si>
    <t>historiographie-003</t>
  </si>
  <si>
    <t>historiographie-004</t>
  </si>
  <si>
    <t>historiographie-005</t>
  </si>
  <si>
    <t>historiographie-006</t>
  </si>
  <si>
    <t>historiographie-007</t>
  </si>
  <si>
    <t>historiographie-008</t>
  </si>
  <si>
    <t>historiographie-009</t>
  </si>
  <si>
    <t>historiographie-010</t>
  </si>
  <si>
    <t>historiographie-011</t>
  </si>
  <si>
    <t>historiographie_021</t>
  </si>
  <si>
    <t>fre</t>
  </si>
  <si>
    <t>fre ; lat</t>
  </si>
  <si>
    <t>ita</t>
  </si>
  <si>
    <t>fre ; ita</t>
  </si>
  <si>
    <t>en</t>
  </si>
  <si>
    <t>fre ; gre</t>
  </si>
  <si>
    <t>Storia critica dei teatri antichi e moderni, tome VII</t>
  </si>
  <si>
    <t>Storia critica dei teatri antichi e moderni, tome VIII</t>
  </si>
  <si>
    <t>Storia critica dei teatri antichi e moderni, tome IX</t>
  </si>
  <si>
    <t>Storia critica dei teatri antichi e moderni, tome X.1</t>
  </si>
  <si>
    <t>Storia critica dei teatri antichi e moderni, tome X.2</t>
  </si>
  <si>
    <t>moliere_020</t>
  </si>
  <si>
    <t>https://archive.org/details/lettressurladans00noveuoft</t>
  </si>
  <si>
    <t>Histoire générale de la danse sacrée et profane ... avec un supplément de l'Histoire de la musique, et le parallèle de la peinture et de la poésie</t>
  </si>
  <si>
    <t>Marcou 6e 5e 4e 2 volumes OCR Jouve</t>
  </si>
  <si>
    <t>https://books.google.fr/books?vid=IBNF:CF990964652</t>
  </si>
  <si>
    <t>https://books.google.fr/books?vid=IBNF:CF990964650</t>
  </si>
  <si>
    <t>https://books.google.fr/books?vid=IBNF:CF990964646</t>
  </si>
  <si>
    <t>https://books.google.fr/books?vid=IBNF:CF990964645</t>
  </si>
  <si>
    <t>https://books.google.fr/books?vid=IBNF:CF990964642</t>
  </si>
  <si>
    <t>https://books.google.fr/books?vid=IBNF:CF990964640</t>
  </si>
  <si>
    <t>https://books.google.fr/books?vid=IBNF:CF990964648</t>
  </si>
  <si>
    <t>https://books.google.fr/books?vid=IBNF:CF002234928</t>
  </si>
  <si>
    <t>https://books.google.fr/books?vid=IBNN:BNLP000013379</t>
  </si>
  <si>
    <t>https://books.google.fr/books?vid=IBNF:CF990964654</t>
  </si>
  <si>
    <t>https://books.google.fr/books?vid=IBNF:CF990964657</t>
  </si>
  <si>
    <t>critique_1751-1775_008</t>
  </si>
  <si>
    <t>critique_1751-1775_009</t>
  </si>
  <si>
    <t>critique_1751-1775_010</t>
  </si>
  <si>
    <t>critique_1751-1775_011</t>
  </si>
  <si>
    <t>critique_1751-1775_012</t>
  </si>
  <si>
    <t>critique_1751-1775_013</t>
  </si>
  <si>
    <t>critique_1751-1775_014</t>
  </si>
  <si>
    <t>critique_1751-1775_015</t>
  </si>
  <si>
    <t>critique_1751-1775_016</t>
  </si>
  <si>
    <t>critique_1751-1775_017</t>
  </si>
  <si>
    <t>critique_1751-1775_018</t>
  </si>
  <si>
    <t>critique_1751-1775_019</t>
  </si>
  <si>
    <t>critique_1751-1775_020</t>
  </si>
  <si>
    <t>critique_1751-1775_021</t>
  </si>
  <si>
    <t>critique_1751-1775_022</t>
  </si>
  <si>
    <t>critique_1751-1775_023</t>
  </si>
  <si>
    <t>demande B. Gavoty ; sans la table</t>
  </si>
  <si>
    <t>indiquer l'ark Gallica : http://gallica.bnf.fr/ark:/12148/bpt6k114084s</t>
  </si>
  <si>
    <t>https://archive.org/details/lesridiculesdute00barb</t>
  </si>
  <si>
    <t>https://books.google.com/books?id=lBAtAAAAMAAJ</t>
  </si>
  <si>
    <t>chargé via Proxy, donner ark Gallica : http://gallica.bnf.fr/ark:/12148/bpt6k235025</t>
  </si>
  <si>
    <t>https://books.google.com/books?id=vTh_0vtOOpgC</t>
  </si>
  <si>
    <t>chargé via Proxy, donner ark Gallica : http://gallica.bnf.fr/ark:/12148/bpt6k298434j</t>
  </si>
  <si>
    <t>6 lignes = 314 signes ; 33 lignes/page ; 344 pages actives</t>
  </si>
  <si>
    <t>problème de pdf, à passer en 2e vague</t>
  </si>
  <si>
    <t>attention, pages défectueuses en doublon</t>
  </si>
  <si>
    <t>https://archive.org/details/victorhugoleo02brun</t>
  </si>
  <si>
    <t>bilingue ; environ 100000 signes sans l'italien (voir texte italien en ligne : http://www.intratext.com/IXT/ITA1289/_IDX108.HTM)</t>
  </si>
  <si>
    <t>ocr complexe ou saisie</t>
  </si>
  <si>
    <t>https://archive.org/details/bub_gb_BxBTeDuDSZgC</t>
  </si>
  <si>
    <t>https://archive.org/details/bub_gb__7BqsjloYywC</t>
  </si>
  <si>
    <t>https://archive.org/details/mythologiepittor00odol</t>
  </si>
  <si>
    <t>ocr complexe ; nettoyer le fichier</t>
  </si>
  <si>
    <t>La mitologia greca e romana: Dichiarazione non solo de’ greci e de’ latini poeti ma degl’italiani e d’altre nazioni e di molte locuzioni viventi tuttavia nel comune linguaggio; in uso delle scuole e di ogni colta persona, volume I</t>
  </si>
  <si>
    <t>La mitologia greca e romana: Dichiarazione non solo de’ greci e de’ latini poeti ma degl’italiani e d’altre nazioni e di molte locuzioni viventi tuttavia nel comune linguaggio; in uso delle scuole e di ogni colta persona, volume II</t>
  </si>
  <si>
    <t>https://books.google.fr/books?id=wUIvB1NFHzsC</t>
  </si>
  <si>
    <t>https://books.google.fr/books?id=tzCwMDtvOVAC</t>
  </si>
  <si>
    <t>PDF moyen, structure complexe ; styler jusqu'à la page 55</t>
  </si>
  <si>
    <t>Benucci, Camillo</t>
  </si>
  <si>
    <t>https://archive.org/details/bub_gb_zSxY5ZRncmkC</t>
  </si>
  <si>
    <t>Stabilimento Tipografico Partenopeo</t>
  </si>
  <si>
    <t>PDF correct ; structure complexe ; relecture interne citations et auteurs</t>
  </si>
  <si>
    <t>Ristretto analitico del dizionario della favola suddiviso in articoli disposti per ordine alfabetico con notizie, ragguagli ed annotazioni tolte dai piu accreditati scrittori storici, cronisti e poeti antichi e moderni, volume I</t>
  </si>
  <si>
    <t>mythographie_037</t>
  </si>
  <si>
    <t>mis en réserve</t>
  </si>
  <si>
    <t>mythographie_040</t>
  </si>
  <si>
    <t>London</t>
  </si>
  <si>
    <t>https://archive.org/details/daybyfireandothe00huntuoft</t>
  </si>
  <si>
    <t>A Day by the Fire, and Other Papers, Hitherto Uncollected</t>
  </si>
  <si>
    <t>Roberts Brothers</t>
  </si>
  <si>
    <t>mythographie_041</t>
  </si>
  <si>
    <t>The Mythology of Ancient Greece and Italy</t>
  </si>
  <si>
    <t>Witthaker and Co.</t>
  </si>
  <si>
    <t>https://archive.org/details/mythologyofancie00keig</t>
  </si>
  <si>
    <t>odt-to-TEI</t>
  </si>
  <si>
    <t>en cours NB</t>
  </si>
  <si>
    <t>ocr complexe + stylage voir wikisource</t>
  </si>
  <si>
    <t>odt to TEI</t>
  </si>
  <si>
    <t>ocr-2e vague</t>
  </si>
  <si>
    <t>mythographie_035</t>
  </si>
  <si>
    <t>mythographie_036</t>
  </si>
  <si>
    <t>pb</t>
  </si>
  <si>
    <t>ecole_018</t>
  </si>
  <si>
    <t>ecole_027</t>
  </si>
  <si>
    <t>ecole_017</t>
  </si>
  <si>
    <t>ecole_003</t>
  </si>
  <si>
    <t>ecole_006</t>
  </si>
  <si>
    <t>ecole_008</t>
  </si>
  <si>
    <t>ecole_004</t>
  </si>
  <si>
    <t>ecole_001</t>
  </si>
  <si>
    <t>ecole_002</t>
  </si>
  <si>
    <t>ecole_031</t>
  </si>
  <si>
    <t>ecole_033</t>
  </si>
  <si>
    <t>ecole_037</t>
  </si>
  <si>
    <t>ecole_040</t>
  </si>
  <si>
    <t>ecole_028</t>
  </si>
  <si>
    <t>ecole_029</t>
  </si>
  <si>
    <t>ecole_041</t>
  </si>
  <si>
    <t>ecole_005</t>
  </si>
  <si>
    <t>ecole_022</t>
  </si>
  <si>
    <t>ecole_046</t>
  </si>
  <si>
    <t>ecole_030</t>
  </si>
  <si>
    <t>ecole_016</t>
  </si>
  <si>
    <t xml:space="preserve">ecole_047 48 </t>
  </si>
  <si>
    <t>ecole_012</t>
  </si>
  <si>
    <t>ecole_09</t>
  </si>
  <si>
    <t>critique_1751-1775_024</t>
  </si>
  <si>
    <t>critique_1776-1800_003</t>
  </si>
  <si>
    <t>critique_1776-1800_005</t>
  </si>
  <si>
    <t>critique_1776-1800_007</t>
  </si>
  <si>
    <t>Metra, Louis-François (1738?-1804)</t>
  </si>
  <si>
    <t>https://books.google.fr/books?id=9flDAAAAcAAJ&amp;printsec=frontcover&amp;hl=fr#v=onepage&amp;q&amp;f=false</t>
  </si>
  <si>
    <t>critique_1776-1800_009</t>
  </si>
  <si>
    <t>critique_1776-1800_010</t>
  </si>
  <si>
    <t>critique_1776-1800_011</t>
  </si>
  <si>
    <t>critique_1776-1800_012</t>
  </si>
  <si>
    <t>Correspondance littéraire secrète [puis : Correspondance politique et littéraire, faisant suite à la Correspondance littéraire secrète] : 1782 [extraits dans uAnecdotes secrètes du dix-huitième siècle, rédigées avec soin d'après la Correspondance secrète politique et littéraire […] par P. J. B. N[ougaret], Paris, 1808, t. II, p. 100-136]</t>
  </si>
  <si>
    <t>critique_1776-1800_013</t>
  </si>
  <si>
    <t>critique_1776-1800_015</t>
  </si>
  <si>
    <t>critique_1776-1800_016</t>
  </si>
  <si>
    <t>critique_1776-1800_017</t>
  </si>
  <si>
    <t>critique_1776-1800_020</t>
  </si>
  <si>
    <t>critique_1776-1800_019</t>
  </si>
  <si>
    <t>critique_1776-1800_026</t>
  </si>
  <si>
    <t>critique_1876-1900_001</t>
  </si>
  <si>
    <t>critique_1901-1925_015</t>
  </si>
  <si>
    <t>évaluation</t>
  </si>
  <si>
    <t>Chain</t>
  </si>
  <si>
    <t>CharNum</t>
  </si>
  <si>
    <t>PageNum</t>
  </si>
  <si>
    <t>Id</t>
  </si>
  <si>
    <t>Language</t>
  </si>
  <si>
    <t>Author</t>
  </si>
  <si>
    <t>Title</t>
  </si>
  <si>
    <t>SourceTitle</t>
  </si>
  <si>
    <t>Publisher</t>
  </si>
  <si>
    <t>PubPlace</t>
  </si>
  <si>
    <t>PubDate</t>
  </si>
  <si>
    <t>PDF</t>
  </si>
  <si>
    <t>Notes</t>
  </si>
  <si>
    <t>CreationDate</t>
  </si>
  <si>
    <t>BiblScore</t>
  </si>
  <si>
    <t>p. 243-269</t>
  </si>
  <si>
    <t>Considérations sur les mœurs de ce siècle</t>
  </si>
  <si>
    <t>Querelles littéraires, ou Mémoires pour servir à l'histoire des révolutions de la république des lettres, depuis Homère jusqu'à nos jours</t>
  </si>
  <si>
    <t>tome I</t>
  </si>
  <si>
    <t>tome II</t>
  </si>
  <si>
    <t>tome III</t>
  </si>
  <si>
    <t>tome IV</t>
  </si>
  <si>
    <t>Histoire littéraire des femmes françoises, ou Lettres historiques et critiques contenant un précis de la vie et une analyse raisonnée des ouvrages des femmes qui se sont distinguées dans la littérature françoise</t>
  </si>
  <si>
    <t>tome V</t>
  </si>
  <si>
    <t>Bibliothèque d'un homme de goût, ou Avis sur le choix des meilleurs livres écrits en notre langue sur tous les genres de sciences et de littérature par L. M. D. V. (abbé L.-M. Chaudon)</t>
  </si>
  <si>
    <t>Toni et Clairette</t>
  </si>
  <si>
    <t>tome I, 1re partie, p. v-lxxvi</t>
  </si>
  <si>
    <t>Les trois siecles de la littérature françoise, ou tableau de l'esprit de nos écrivains depuis François I, jusqu'en 1781: par ordre alphabétique</t>
  </si>
  <si>
    <t>tome I (5e éd.)</t>
  </si>
  <si>
    <t>tome II (5e éd.)</t>
  </si>
  <si>
    <t>tome III (5e éd.)</t>
  </si>
  <si>
    <t>tome IV (5e éd.)</t>
  </si>
  <si>
    <t>Nouvelles historiques</t>
  </si>
  <si>
    <t>tome I, p. i-xxii</t>
  </si>
  <si>
    <t>tome I, p. i-clxiv</t>
  </si>
  <si>
    <t>Shakespeare traduit de l'anglois, dédié au Roi</t>
  </si>
  <si>
    <t>p. 233-296</t>
  </si>
  <si>
    <t>Éloges et discours philosophiques</t>
  </si>
  <si>
    <t>Ossian, fils de Fingal, barde du troisième siècle et poesies galliques, traduites sur l'anglois de M. Macpherson, par M. Le Tourneur</t>
  </si>
  <si>
    <t xml:space="preserve"> tome I, p. i-lxviij</t>
  </si>
  <si>
    <t>Histoire des membres de l’Académie françoise, morts depuis 1700 jusqu’en 1771 […]</t>
  </si>
  <si>
    <t>tome I, p. v-xxxiv</t>
  </si>
  <si>
    <t>Ludwig Franz von Bilderbeck, Paramythes, imitées de Herder</t>
  </si>
  <si>
    <t>p. 3-30</t>
  </si>
  <si>
    <t>Estelle, pastorale</t>
  </si>
  <si>
    <t>nouvelle édition, p. 5-23</t>
  </si>
  <si>
    <t>Correspondance littéraire, adressée à Son Altesse Impériale Mgr le grand-duc, aujourd’hui Empereur de Russie, et à M. le Cte André Schowalow,... depuis 1774 jusqu’à 1789</t>
  </si>
  <si>
    <t>Variétés littéraires ou Recueil de pièces tant originales que traduites, concernant la philosophie, la littérature et les arts</t>
  </si>
  <si>
    <t>Mélanges de littérature</t>
  </si>
  <si>
    <t>tome IV [extraits]</t>
  </si>
  <si>
    <t>tome V [extraits]</t>
  </si>
  <si>
    <t>Almanach des lycées pour l'an XIII</t>
  </si>
  <si>
    <t>p. 227-255</t>
  </si>
  <si>
    <t>Polyanthea. Ein Taschenbuch für das Jahr 1807</t>
  </si>
  <si>
    <t>p. 1-38</t>
  </si>
  <si>
    <t>tome VI</t>
  </si>
  <si>
    <t>Nouvelle bibliothèque d'un homme de goût, entièrement refondue, corrigée et augmentée... contenant des jugements tirés des journaux…</t>
  </si>
  <si>
    <t>Oeuvres complètes de Pierre-Augustin Caron de Beaumarchais</t>
  </si>
  <si>
    <t>tome I, p. 1-53</t>
  </si>
  <si>
    <t>Œuvres complètes de Pierre-Augustin Caron de Beaumarchais</t>
  </si>
  <si>
    <t>tome I, p. 361-404</t>
  </si>
  <si>
    <t>Les Incas, ou la Destruction de l'empire du Pérou</t>
  </si>
  <si>
    <t>tome II, p. 253-342</t>
  </si>
  <si>
    <t>Oeuvres complètes de M. de Florian</t>
  </si>
  <si>
    <t>tome XIII (nouvelle édition), p. 257-281</t>
  </si>
  <si>
    <t>NotAfter 1794</t>
  </si>
  <si>
    <t>Ossian, fils de Fingal, barde du 3e siècle : poésies galliques, traduites sur l'anglais de Macpherson, par Letourneur</t>
  </si>
  <si>
    <t>nouvelle édition, p. 5-33</t>
  </si>
  <si>
    <t>Madame de Staël, De l'Allemagne</t>
  </si>
  <si>
    <t>nouvelle édition précédée d'une préface par Mr. Charles de Villers, tome I, p. xxvii-lxiv</t>
  </si>
  <si>
    <t>De l’Allemagne</t>
  </si>
  <si>
    <t>seconde édition, tome I : De l'Allemagne et des moeurs des Allemands. — La littérature et les arts</t>
  </si>
  <si>
    <t>seconde édition, tome II : La littérature et les arts (suite)</t>
  </si>
  <si>
    <t>seconde édition, tome III : La philosophie et la morale. — La religion et l'enthousiasme</t>
  </si>
  <si>
    <t>Les révélations indiscrètes du XVIIIe siècle</t>
  </si>
  <si>
    <t>p. 4-66</t>
  </si>
  <si>
    <t>NotAfter 1803</t>
  </si>
  <si>
    <t>Choix des poésies originales des troubadours</t>
  </si>
  <si>
    <t>tome II : Dissertation sur les troubadours, sur les cours d'amour. Les monuments de la langue romane jusqu'à ces poètes et recherches sur les divers genres de leurs ouvrages</t>
  </si>
  <si>
    <t>Annales littéraires, ou Choix chronologique des principaux articles de littérature insérés par M. Dussault dans le Journal des débats, depuis 1800 jusqu'à 1817 inclusivement, recueillis et publiés par l'auteur des Mémoires historiques sur Louis XVII</t>
  </si>
  <si>
    <t>NotBefore 1800 NotAfter 1817</t>
  </si>
  <si>
    <t>De l'autorité de l'usage sur la langue</t>
  </si>
  <si>
    <t>Eléments de littérature, I</t>
  </si>
  <si>
    <t>Eléments de littérature, II</t>
  </si>
  <si>
    <t>Eléments de littérature, III</t>
  </si>
  <si>
    <t>Eléments de littérature, IV</t>
  </si>
  <si>
    <t>Œuvres complètes de Marmontel</t>
  </si>
  <si>
    <t>tome XII</t>
  </si>
  <si>
    <t>tome XIII</t>
  </si>
  <si>
    <t>tome XIV</t>
  </si>
  <si>
    <t>tome XV</t>
  </si>
  <si>
    <t>tome X</t>
  </si>
  <si>
    <t>Œuvres de La Harpe,... accompagnées d'une notice sur sa vie et sur ses ouvrages [par Saint-Surin]</t>
  </si>
  <si>
    <t>Discours</t>
  </si>
  <si>
    <t>Littérature et critique, vol. 1</t>
  </si>
  <si>
    <t>Littérature et critique, vol. 2</t>
  </si>
  <si>
    <t>De la femme, sous ses rapports physiologique, moral et littéraire</t>
  </si>
  <si>
    <t>p. 280-355</t>
  </si>
  <si>
    <t>L'homme du midi et l'homme du nord, ou L'influence du climat</t>
  </si>
  <si>
    <t>p. 65-71</t>
  </si>
  <si>
    <t>p. 82-87</t>
  </si>
  <si>
    <t>Chants populaires de la Grèce moderne, recueillis et publiés avec une traduction française, des éclaircissements et des notes, par C. Fauriel</t>
  </si>
  <si>
    <t>tome I, p. i-cxliv</t>
  </si>
  <si>
    <t>Philosophie du XVIIIe siècle : ouvrage posthume</t>
  </si>
  <si>
    <t>tome I [Lycée, vol. 15]</t>
  </si>
  <si>
    <t>tome II [Lycée, vol. 15]</t>
  </si>
  <si>
    <t>Œuvres posthumes de Cabanis</t>
  </si>
  <si>
    <t>tome V, p. 275-374</t>
  </si>
  <si>
    <t>Mélanges philosophiques et littéraires</t>
  </si>
  <si>
    <t>Mélanges de philosophie, d'histoire et de littérature</t>
  </si>
  <si>
    <t>tome II : Belles-Lettres (Poésie)</t>
  </si>
  <si>
    <t>tome III : Belles-Lettres (Prose)</t>
  </si>
  <si>
    <t>Oeuvres de F.-B. Hoffman… : Critique</t>
  </si>
  <si>
    <t>tome VII</t>
  </si>
  <si>
    <t>tome VIII</t>
  </si>
  <si>
    <t>tome IX</t>
  </si>
  <si>
    <t>tome XI</t>
  </si>
  <si>
    <t>Lycée, ou Cours de littérature ancienne et moderne, précédé d'une notice sur sa vie et ses ouvrages par M. de Saint-Surin</t>
  </si>
  <si>
    <t>2e édition</t>
  </si>
  <si>
    <t>critique_1826-1850_022b</t>
  </si>
  <si>
    <t>critique_1826-1850_022a</t>
  </si>
  <si>
    <t>Discours sur la marche et les progrès de la langue et de la littérature françaises, depuis le commencement du XVIe siècle jusqu'en 1610</t>
  </si>
  <si>
    <t>Tableau des progrès et de la marche de la littérature française au XVIe siècle</t>
  </si>
  <si>
    <t>NotAfter 1828</t>
  </si>
  <si>
    <t>critique_1826-1850_026a</t>
  </si>
  <si>
    <t>critique_1826-1850_026b</t>
  </si>
  <si>
    <t>critique_1826-1850_026c</t>
  </si>
  <si>
    <t>critique_1826-1850_026d</t>
  </si>
  <si>
    <t>Œuvres littéraires de M. A. Jay, député de la Gironde</t>
  </si>
  <si>
    <t>Tableau littéraire de la France pendant le XVIIIe siècle</t>
  </si>
  <si>
    <t>tome IV, p. 1-106</t>
  </si>
  <si>
    <t>tome IV, p. 107-202</t>
  </si>
  <si>
    <t>tome IV, p. 203-258</t>
  </si>
  <si>
    <t>tome IV, p. 259-464</t>
  </si>
  <si>
    <t>Éloge de Montaigne</t>
  </si>
  <si>
    <t>Précis historique sur la vie et les ouvrages de l'abbé Raynal</t>
  </si>
  <si>
    <t>NotBefore 1808 NotAfter 1825</t>
  </si>
  <si>
    <t>critique_1801-1825_044b</t>
  </si>
  <si>
    <t>critique_1801-1825_044a</t>
  </si>
  <si>
    <t>critique_1801-1825_044c</t>
  </si>
  <si>
    <t>critique_1801-1825_044d</t>
  </si>
  <si>
    <t>critique_1801-1825_044e</t>
  </si>
  <si>
    <t>critique_1801-1825_044f</t>
  </si>
  <si>
    <t>critique_1801-1825_044g</t>
  </si>
  <si>
    <t>tome IV (Éloges académiques), p. 73-114</t>
  </si>
  <si>
    <t>tome IV (Éloges académiques), p. 115-202</t>
  </si>
  <si>
    <t>tome IV (Éloges académiques), p. 203-242</t>
  </si>
  <si>
    <t>tome IV (Éloges académiques), p. 307-409</t>
  </si>
  <si>
    <t>tome IV (Éloges académiques), p. 410-427</t>
  </si>
  <si>
    <t>tome IV (Éloges académiques), p. 428-446</t>
  </si>
  <si>
    <t>tome IV (Éloges académiques), p. 447-458</t>
  </si>
  <si>
    <t>Éloge de Fénelon</t>
  </si>
  <si>
    <t>Éloge de Racine</t>
  </si>
  <si>
    <t>Éloge de La Fontaine</t>
  </si>
  <si>
    <t>Précis historique sur Voltaire. Éloge de Voltaire</t>
  </si>
  <si>
    <r>
      <t>Extrait du Mercure de France [</t>
    </r>
    <r>
      <rPr>
        <i/>
        <sz val="10"/>
        <color rgb="FF000000"/>
        <rFont val="Arial"/>
        <family val="2"/>
      </rPr>
      <t>Vie de Voltaire</t>
    </r>
    <r>
      <rPr>
        <sz val="10"/>
        <color rgb="FF000000"/>
        <rFont val="Arial"/>
        <family val="2"/>
      </rPr>
      <t>, par Condorcet]</t>
    </r>
  </si>
  <si>
    <t>Précis historique sur d'Alembert</t>
  </si>
  <si>
    <t>Éloge de Lekain</t>
  </si>
  <si>
    <t>NotBefore 1766 NotAfter 1803</t>
  </si>
  <si>
    <t>Le comte de Carmagnola et Adelghis : tragédies d'Alexandre Manzoni ; traduites de l'italien par M. C. Fauriel</t>
  </si>
  <si>
    <t>p. i-xx</t>
  </si>
  <si>
    <t>Histoire littéraire de la France avant le douzième siècle</t>
  </si>
  <si>
    <t>Histoire de la poésie provençale</t>
  </si>
  <si>
    <t>Études de mœurs et de critique sur les poètes latins de la décadence</t>
  </si>
  <si>
    <t>tome II (2e éd.)</t>
  </si>
  <si>
    <t>tome I (2e éd.)</t>
  </si>
  <si>
    <t>Pensées de Pascal publiées dans leur texte authentique avec un commentaire suivi et une étude littéraire</t>
  </si>
  <si>
    <t>p. xi-lxiv</t>
  </si>
  <si>
    <t>NotAfter 1840</t>
  </si>
  <si>
    <t>Mélanges littéraires, politiques et philosophiques</t>
  </si>
  <si>
    <t>tome I [extraits]</t>
  </si>
  <si>
    <t>tome II [extraits]</t>
  </si>
  <si>
    <t>Critiques &amp; études littéraires, ou Passé et présent</t>
  </si>
  <si>
    <t>vol. 1 (2e éd.)</t>
  </si>
  <si>
    <t>édition revue et augmentée</t>
  </si>
  <si>
    <t>Honoré de Balzac [1858]</t>
  </si>
  <si>
    <t>vol. 2 (2e éd.)</t>
  </si>
  <si>
    <t>Discours et mélanges littéraires</t>
  </si>
  <si>
    <t>nouvelle édition revue, corrigée et augmentée</t>
  </si>
  <si>
    <t>Histoire de la littérature française depuis ses origines jusqu'à la révolution</t>
  </si>
  <si>
    <t>Essais de politique et de littérature</t>
  </si>
  <si>
    <t>(2e éd.) [extraits]</t>
  </si>
  <si>
    <t>Questions d'art et de morale</t>
  </si>
  <si>
    <t>(2e éd.)</t>
  </si>
  <si>
    <t>NotAfter 1815</t>
  </si>
  <si>
    <t>Critique littéraire sous le Premier Empire</t>
  </si>
  <si>
    <t>NotBefore 1739 NotAfter 1769</t>
  </si>
  <si>
    <t>NotBefore 1769 NotAfter 1780</t>
  </si>
  <si>
    <t>Correspondance complète de la Marquise Du Deffand avec ses amis le président Hénault, Montesquieu, d'Alembert, Voltaire, Horace Walpole</t>
  </si>
  <si>
    <t>Correspondance complète de Mme Du Deffand avec la Duchesse de Choiseul, l'abbé Barthélemy et M. Craufurt</t>
  </si>
  <si>
    <t>NotBefore 1761 NotAfter 1771</t>
  </si>
  <si>
    <t>Not Before 1771 NotAfter 1773</t>
  </si>
  <si>
    <t>NotBefore 1773 NotAfter 1807</t>
  </si>
  <si>
    <t>Béranger et son temps</t>
  </si>
  <si>
    <t>Étude sur Virgile, suivie d'une étude sur Quintus de Smyrne</t>
  </si>
  <si>
    <t>2e éd. très revue et corrigée</t>
  </si>
  <si>
    <t>vol. 4</t>
  </si>
  <si>
    <t>Études critiques sur la littérature contemporaine</t>
  </si>
  <si>
    <t>Œuvres morales</t>
  </si>
  <si>
    <t xml:space="preserve"> tome II, p. 252-279</t>
  </si>
  <si>
    <t>tome II, p. 103-130</t>
  </si>
  <si>
    <t>tome II, p. 43-102</t>
  </si>
  <si>
    <t>tome II, p. 285-380</t>
  </si>
  <si>
    <t>Oeuvres diverses de Jules Janin ; publ. sous la dir. de M. Albert de La Fizelière</t>
  </si>
  <si>
    <t>Mélanges et variétés, vol. 2</t>
  </si>
  <si>
    <t>NotAfter 1874</t>
  </si>
  <si>
    <t>1re série, tome II</t>
  </si>
  <si>
    <t>NotBefore 1843 NotAfter 1845</t>
  </si>
  <si>
    <t>Tableau de la poésie française au XVIe siècle</t>
  </si>
  <si>
    <t>édition définitive, précédée de la Vie de Sainte-Beuve par Jules Troubat, t. I</t>
  </si>
  <si>
    <t>édition définitive, précédée de la Vie de Sainte-Beuve par Jules Troubat, t. II</t>
  </si>
  <si>
    <t>Tableau de la littérature française, 1800-1815 : Mouvement religieux, philosophique et poétique</t>
  </si>
  <si>
    <t>vol. 5</t>
  </si>
  <si>
    <t>La fin du dix-huitième siècle : études et portraits</t>
  </si>
  <si>
    <t>Histoire de la littérature française pendant la Révolution, 1789-1800</t>
  </si>
  <si>
    <t>7e éd.</t>
  </si>
  <si>
    <t>vol. 6</t>
  </si>
  <si>
    <t>La littérature française des origines à la fin du XVIe siècle</t>
  </si>
  <si>
    <t>5e éd.</t>
  </si>
  <si>
    <t>Brunel, Lucien (1853-19..), Les philosophes et l’Académie française au dix-huitième siècle</t>
  </si>
  <si>
    <t>p. 361-366</t>
  </si>
  <si>
    <t>Le Romantisme des classiques, 2e série : Racine</t>
  </si>
  <si>
    <t>vol. 8</t>
  </si>
  <si>
    <t>Histoire et littérature</t>
  </si>
  <si>
    <t>Cours de littérature dramatique ou De l'usage des passions dans le drame</t>
  </si>
  <si>
    <t>tome I (nouv. éd. rev. et corr.)</t>
  </si>
  <si>
    <t>tome II (nouv. éd. rev. et corr.)</t>
  </si>
  <si>
    <t>tome III (nouv. éd. rev. et corr.)</t>
  </si>
  <si>
    <t>tome IV (nouv. éd. rev. et corr.)</t>
  </si>
  <si>
    <t>tome V (nouv. éd. rev. et corr.)</t>
  </si>
  <si>
    <t>La littérature française au dix-neuvième siècle</t>
  </si>
  <si>
    <t>tome I : Les origines du romantisme</t>
  </si>
  <si>
    <t>Portraits de femmes</t>
  </si>
  <si>
    <t>nouvelle édition revue et corrigée</t>
  </si>
  <si>
    <t>De Scribe à Ibsen : causeries sur le théatre contemporain</t>
  </si>
  <si>
    <t>vol. 10</t>
  </si>
  <si>
    <t>NotAfter 1889</t>
  </si>
  <si>
    <t>NotBefore 1780 NotAfter 1787</t>
  </si>
  <si>
    <t>NotBefore 1788 NotAfter 1793</t>
  </si>
  <si>
    <t xml:space="preserve"> 4e série, 3e cahier, novembre 1902, p. 1-68</t>
  </si>
  <si>
    <t>4e série, 5e cahier, décembre 1902, p. 30-59</t>
  </si>
  <si>
    <t>Victor Hugo : leçons faites à l'Ecole normale supérieure par les élèves de deuxième année (lettres), 1900-1901</t>
  </si>
  <si>
    <t>5e série, 4e cahier, novembre 1903, p. 3-213</t>
  </si>
  <si>
    <t>tome XII, juillet 1904, p. 621-642</t>
  </si>
  <si>
    <t>Mémoires de madame Roland ; nouv. éd. critique contenant des fragments inédits et des lettres de la prison, publ. par Cl. Perroud</t>
  </si>
  <si>
    <t>NotAfter 1793</t>
  </si>
  <si>
    <t>Études et portraits [1889]</t>
  </si>
  <si>
    <t>tome II : Études anglaises (éd. définitive)</t>
  </si>
  <si>
    <t>7e série, 7e cahier, décembre 1905, p. 9-103</t>
  </si>
  <si>
    <t>Histoire de la littérature française classique (1515-1830)</t>
  </si>
  <si>
    <t>tome I : De Marot à Montaigne (1515-1595)</t>
  </si>
  <si>
    <t>tome II : Le dix-septième siècle</t>
  </si>
  <si>
    <t>tome III : Le dix-huitième siècle (2e éd.)</t>
  </si>
  <si>
    <t>tome IV : Le dix-neuvième siècle (2e éd.)</t>
  </si>
  <si>
    <t>NotAfter 1906</t>
  </si>
  <si>
    <t>NotBefore 1777 NotAfter 1780</t>
  </si>
  <si>
    <t>NotBefore 1767 NotAfter 1776</t>
  </si>
  <si>
    <t>Paris, La Haye</t>
  </si>
  <si>
    <t>Saint-Pétersbourg</t>
  </si>
  <si>
    <t>Pure, Michel de (1620-1680)</t>
  </si>
  <si>
    <t>Idée des spectacles anciens et nouveaux</t>
  </si>
  <si>
    <t>Du Ballet</t>
  </si>
  <si>
    <t>M. Brunet</t>
  </si>
  <si>
    <t>chap. XI, p. 209-318</t>
  </si>
  <si>
    <t>https://books.google.fr/books?id=MOJspb_BxekC</t>
  </si>
  <si>
    <t>Noverre, Jean Georges (1727-1810)</t>
  </si>
  <si>
    <t>L. Collin, Immerzeel</t>
  </si>
  <si>
    <t>Despréaux, Jean-Étienne (1748-1820)</t>
  </si>
  <si>
    <t>Mes passe-temps : chansons suivies de l'Art de la danse…</t>
  </si>
  <si>
    <t>p. 171-306</t>
  </si>
  <si>
    <t>Lettres sur la danse</t>
  </si>
  <si>
    <t>Levinson, André (1887-1933)</t>
  </si>
  <si>
    <t>Ehrhard, Auguste (1861-1933)</t>
  </si>
  <si>
    <t>Fuller, Loïe (1862-1928)</t>
  </si>
  <si>
    <t>Houssaye, Arsène (1815-1896)</t>
  </si>
  <si>
    <t>Sand, George (1804-1876)</t>
  </si>
  <si>
    <t>Claretie, Jules (1840-1913)</t>
  </si>
  <si>
    <t>Huret, Jules (1863-1915)</t>
  </si>
  <si>
    <t>Gauthier, François-Louis (1696-1780)</t>
  </si>
  <si>
    <t>Rameau, Pierre (1674-1748)</t>
  </si>
  <si>
    <t>Touchard-Lafosse, Georges (1780-1847)</t>
  </si>
  <si>
    <t>Boigne, Pierre-Charles-Benoît (1808-1896 ; baron de)</t>
  </si>
  <si>
    <t>Arago, Jacques (1790-1855)</t>
  </si>
  <si>
    <t>Briffault, Eugène (1799-1854)</t>
  </si>
  <si>
    <t>Huart, Louis (1813-1865)</t>
  </si>
  <si>
    <t>Roqueplan, Nestor (1804-1870)</t>
  </si>
  <si>
    <t>Second, Albéric (1817-1887)</t>
  </si>
  <si>
    <t>Texier, Edmond (1816-1881)</t>
  </si>
  <si>
    <t>Vizentini, Albert (1841-1906)</t>
  </si>
  <si>
    <t>Bonnet, Jacques (1644-1724)</t>
  </si>
  <si>
    <t>Nougaret, Pierre-Jean-Baptiste (1742-1823)</t>
  </si>
  <si>
    <t>Charnal, Stanislas de</t>
  </si>
  <si>
    <t>Blum, Ernest (1836-1907)</t>
  </si>
  <si>
    <t>Alhoy, Maurice (1802-1856)</t>
  </si>
  <si>
    <t>Boulet, Jean-Baptiste-Étienne (1804-1864)</t>
  </si>
  <si>
    <t>Feugère, Léon (1810-1858)</t>
  </si>
  <si>
    <t>Jullien, Bernard (1798-1881)</t>
  </si>
  <si>
    <t>Verniolles, Justin (1814-1900 ; Abbé)</t>
  </si>
  <si>
    <t>Blair, Hugh (1718-1800)</t>
  </si>
  <si>
    <t>Andrieux, François (1759-1833)</t>
  </si>
  <si>
    <t>Aristote (0384-0322 av. J.-C.) ; Batteux, Charles (1713-1780). Traducteur</t>
  </si>
  <si>
    <t>Cahen, Albert (1846-1903)</t>
  </si>
  <si>
    <t>Cicéron (0106-0043 av. J.-C.) ; Rinn, Wilhelm (18..-19..?). Traducteur ; Villefore, Joseph-François Bourgoing de (1652-1737). Traducteur</t>
  </si>
  <si>
    <t>Dubois, Nicolas-Auguste (1799-187.?)</t>
  </si>
  <si>
    <t>Godefroy, Frédéric (1826-1897)</t>
  </si>
  <si>
    <t>Jacquet, Augustin-Joseph</t>
  </si>
  <si>
    <t>Rouzé, Clodomir (1832-1915)</t>
  </si>
  <si>
    <t>Amar Du Rivier, Jean-Augustin (1765-1837)</t>
  </si>
  <si>
    <t>Aristote (0384-0322 av. J.-C.) ; Ruelle, Charles-Émile (1833-1912). Traducteur</t>
  </si>
  <si>
    <t>Aristote (0384-0322 av. J.-C.) ; Egger, Émile (1813-1885). Traducteur</t>
  </si>
  <si>
    <t>Baron, Auguste (1794-1862)</t>
  </si>
  <si>
    <t>Courtaud-Divernéresse, Jean-Jacques (1794-1879)</t>
  </si>
  <si>
    <t>Domairon, Louis (1745-1807)</t>
  </si>
  <si>
    <t>Guérard, Michel (1808-1888)</t>
  </si>
  <si>
    <t>Horace (0065-0008 av. J.-C.) ; Taillefert, Émile (18..-18..). Traducteur</t>
  </si>
  <si>
    <t>Lhomme, François (1846-....) ; Petit, Édouard (1856-1904)</t>
  </si>
  <si>
    <t>Lhomond, Charles François (1727-1794)</t>
  </si>
  <si>
    <t>Malepeyre, Léopold (1795-18..)</t>
  </si>
  <si>
    <t>Ordinaire, Dionys (1826-1896)</t>
  </si>
  <si>
    <t>Piron, A. (18..-18..? ; Abbé)</t>
  </si>
  <si>
    <t>Pogge, Le (1380-1459) ; Valla, Lorenzo (1407-1457) ; Pétrarque (1304-1374)</t>
  </si>
  <si>
    <t>Pogge, Le (1380-1459)</t>
  </si>
  <si>
    <t>Boccace (1313-1375)</t>
  </si>
  <si>
    <t>La Motte Roullant (15..-15..)</t>
  </si>
  <si>
    <t>Chappuys, Gabriel (1546?-1613?)</t>
  </si>
  <si>
    <t>lat</t>
  </si>
  <si>
    <t>frm</t>
  </si>
  <si>
    <t>Napoli Signorelli, Pietro (1731-1815)</t>
  </si>
  <si>
    <t>Bayle, Pierre (1647-1706)</t>
  </si>
  <si>
    <t>Cailhava de L'Estendoux, Jean-François (1731-1813)</t>
  </si>
  <si>
    <t>Chamfort, Sébastien-Roch-Nicolas de (1741-1794)</t>
  </si>
  <si>
    <t>Goldoni, Carlo (1707-1793)</t>
  </si>
  <si>
    <t>Fournier, Edouard (1873-1954)</t>
  </si>
  <si>
    <t>Bordelon, Laurent (1653-1730)</t>
  </si>
  <si>
    <t>Imbert, Barthélemy (1747-1790)</t>
  </si>
  <si>
    <t>Me</t>
  </si>
  <si>
    <t>Jacquelin, Jacques-André (1776-1827) ; Rigaud, Antoine-François (1767-1832?)</t>
  </si>
  <si>
    <t>Desfontaines, François-Georges (1733-1825) ; Dupin, Henri (1791-1887)</t>
  </si>
  <si>
    <t>Dumersan, Théophile Marion (1780-1849)</t>
  </si>
  <si>
    <t>Gensoul, Justin (1781-1848) ; Naudet, J.-A.-N.</t>
  </si>
  <si>
    <t>Samson, Joseph Isidore (1793-1871 ; acteur)</t>
  </si>
  <si>
    <t>Dercy, Alphonse-François (....-18..)</t>
  </si>
  <si>
    <t>Garnier, Francis (1839-1873)</t>
  </si>
  <si>
    <t>Pradel, Eugène de (1787?-1857)</t>
  </si>
  <si>
    <t>Dupeuty, Charles (1798-1865) ; Arago, Étienne (1802-1892)</t>
  </si>
  <si>
    <t>Mellinet, Camille (1795-1843)</t>
  </si>
  <si>
    <t>Pernot de Colombey, Théodore (18..-18..)</t>
  </si>
  <si>
    <t>Lesguillon, Jean (1799-1873) ; Saint Yves (1810?-1872)</t>
  </si>
  <si>
    <t>Bayard, Jean-François-Alfred (1796-1853)</t>
  </si>
  <si>
    <t>Marcel-Briol (....-1866)</t>
  </si>
  <si>
    <t>Longhaye, Georges (1839-1920)</t>
  </si>
  <si>
    <t>Minier, Pierre Hippolyte (1813-1904)</t>
  </si>
  <si>
    <t>Pagès, Alphonse (1836-....)</t>
  </si>
  <si>
    <t>Aubryet, Xavier (1827-1880)</t>
  </si>
  <si>
    <t>Ponsard, François (1814-1867)</t>
  </si>
  <si>
    <t>Hugues, Clovis (1851-1907)</t>
  </si>
  <si>
    <t>Pifteau, Benjamin (1836-1890)</t>
  </si>
  <si>
    <t>Fabié, François (1846-1928)</t>
  </si>
  <si>
    <t>Des Essarts, Emmanuel (1839-1909)</t>
  </si>
  <si>
    <t>Odolant-Desnos, Joseph-Jacques (1797-18..)</t>
  </si>
  <si>
    <t>Noël, François-Joseph-Michel (1756-1841) ; Chapsal, Charles-Pierre (1787-1858) ; Thouar, Pietro (1809-1861)</t>
  </si>
  <si>
    <t>Guattani, Giuseppe Antonio (1748-1830)</t>
  </si>
  <si>
    <t>Testi, Claudio Antonio</t>
  </si>
  <si>
    <t>Hunt, James Henry Leigh (1784-1859)</t>
  </si>
  <si>
    <t>Keightley, Thomas (1789-1872)</t>
  </si>
  <si>
    <t>p. 64-90</t>
  </si>
  <si>
    <t>Galerie du XVIIIe siècle. 2e série : Princesses de comédie et déesses d'opéra</t>
  </si>
  <si>
    <t>p. 254-272</t>
  </si>
  <si>
    <t>La Nouvelle Revue</t>
  </si>
  <si>
    <t>p. 78-100, 432-448</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</si>
</sst>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sz val="10"/>
      <name val="Arial"/>
      <family val="2"/>
    </font>
    <font>
      <sz val="10"/>
      <name val="Arial"/>
      <family val="2"/>
    </font>
    <font>
      <u/>
      <sz val="10"/>
      <color rgb="FF000000"/>
      <name val="Arial"/>
      <family val="2"/>
    </font>
    <font>
      <u/>
      <sz val="10"/>
      <color rgb="FF000000"/>
      <name val="Arial"/>
      <family val="2"/>
    </font>
    <font>
      <u/>
      <sz val="10"/>
      <color rgb="FF0000FF"/>
      <name val="Arial"/>
      <family val="2"/>
    </font>
    <font>
      <u/>
      <sz val="10"/>
      <color rgb="FF0000FF"/>
      <name val="Arial"/>
      <family val="2"/>
    </font>
    <font>
      <u/>
      <sz val="10"/>
      <color rgb="FF0000FF"/>
      <name val="Arial"/>
      <family val="2"/>
    </font>
    <font>
      <sz val="10"/>
      <color rgb="FF000000"/>
      <name val="Arial"/>
      <family val="2"/>
    </font>
    <font>
      <sz val="10"/>
      <color rgb="FF222222"/>
      <name val="Arial"/>
      <family val="2"/>
    </font>
    <font>
      <sz val="10"/>
      <color rgb="FF222222"/>
      <name val="Arial"/>
      <family val="2"/>
    </font>
    <font>
      <b/>
      <sz val="10"/>
      <name val="Arial"/>
      <family val="2"/>
    </font>
    <font>
      <b/>
      <sz val="10"/>
      <color rgb="FF000000"/>
      <name val="Arial"/>
      <family val="2"/>
    </font>
    <font>
      <u/>
      <sz val="10"/>
      <color theme="10"/>
      <name val="Arial"/>
      <family val="2"/>
    </font>
    <font>
      <sz val="10"/>
      <color rgb="FFFF0000"/>
      <name val="Arial"/>
      <family val="2"/>
    </font>
    <font>
      <u/>
      <sz val="10"/>
      <name val="Arial"/>
      <family val="2"/>
    </font>
    <font>
      <sz val="10"/>
      <color rgb="FF000000"/>
      <name val="Calibri"/>
      <family val="2"/>
    </font>
    <font>
      <i/>
      <sz val="10"/>
      <color rgb="FF000000"/>
      <name val="Arial"/>
      <family val="2"/>
    </font>
  </fonts>
  <fills count="10">
    <fill>
      <patternFill patternType="none"/>
    </fill>
    <fill>
      <patternFill patternType="gray125"/>
    </fill>
    <fill>
      <patternFill patternType="solid">
        <fgColor rgb="FFB6D7A8"/>
        <bgColor rgb="FFB6D7A8"/>
      </patternFill>
    </fill>
    <fill>
      <patternFill patternType="solid">
        <fgColor theme="0"/>
        <bgColor rgb="FFD5A6BD"/>
      </patternFill>
    </fill>
    <fill>
      <patternFill patternType="solid">
        <fgColor theme="0"/>
        <bgColor indexed="64"/>
      </patternFill>
    </fill>
    <fill>
      <patternFill patternType="solid">
        <fgColor theme="0"/>
        <bgColor rgb="FFFFF2CC"/>
      </patternFill>
    </fill>
    <fill>
      <patternFill patternType="solid">
        <fgColor theme="0"/>
        <bgColor rgb="FFFFFFFF"/>
      </patternFill>
    </fill>
    <fill>
      <patternFill patternType="solid">
        <fgColor theme="0"/>
        <bgColor rgb="FFB6D7A8"/>
      </patternFill>
    </fill>
    <fill>
      <patternFill patternType="solid">
        <fgColor theme="0"/>
        <bgColor rgb="FFCFE2F3"/>
      </patternFill>
    </fill>
    <fill>
      <patternFill patternType="solid">
        <fgColor theme="0"/>
        <bgColor rgb="FFEA9999"/>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rgb="FF000000"/>
      </left>
      <right/>
      <top/>
      <bottom/>
      <diagonal/>
    </border>
  </borders>
  <cellStyleXfs count="2">
    <xf numFmtId="0" fontId="0" fillId="0" borderId="0"/>
    <xf numFmtId="0" fontId="13" fillId="0" borderId="0" applyNumberFormat="0" applyFill="0" applyBorder="0" applyAlignment="0" applyProtection="0"/>
  </cellStyleXfs>
  <cellXfs count="146">
    <xf numFmtId="0" fontId="0" fillId="0" borderId="0" xfId="0" applyFont="1" applyAlignment="1"/>
    <xf numFmtId="0" fontId="1" fillId="0" borderId="0" xfId="0" applyFont="1"/>
    <xf numFmtId="0" fontId="1" fillId="0" borderId="1" xfId="0" applyFont="1" applyBorder="1" applyAlignment="1">
      <alignment wrapText="1"/>
    </xf>
    <xf numFmtId="0" fontId="8" fillId="2" borderId="0" xfId="0" applyFont="1" applyFill="1" applyBorder="1" applyAlignment="1">
      <alignment wrapText="1"/>
    </xf>
    <xf numFmtId="0" fontId="1" fillId="3" borderId="1" xfId="0" applyFont="1" applyFill="1" applyBorder="1" applyAlignment="1">
      <alignment wrapText="1"/>
    </xf>
    <xf numFmtId="0" fontId="2" fillId="4" borderId="1" xfId="0" applyFont="1" applyFill="1" applyBorder="1" applyAlignment="1">
      <alignment wrapText="1"/>
    </xf>
    <xf numFmtId="0" fontId="13" fillId="4" borderId="1" xfId="1" applyFill="1" applyBorder="1" applyAlignment="1">
      <alignment wrapText="1"/>
    </xf>
    <xf numFmtId="0" fontId="1" fillId="4" borderId="1" xfId="0" applyFont="1" applyFill="1" applyBorder="1" applyAlignment="1">
      <alignment wrapText="1"/>
    </xf>
    <xf numFmtId="0" fontId="0" fillId="4" borderId="0" xfId="0" applyFont="1" applyFill="1" applyAlignment="1"/>
    <xf numFmtId="0" fontId="0" fillId="5" borderId="1" xfId="0" applyFont="1" applyFill="1" applyBorder="1" applyAlignment="1">
      <alignment wrapText="1"/>
    </xf>
    <xf numFmtId="0" fontId="8" fillId="5" borderId="1" xfId="0" applyFont="1" applyFill="1" applyBorder="1" applyAlignment="1">
      <alignment wrapText="1"/>
    </xf>
    <xf numFmtId="0" fontId="0" fillId="4" borderId="1" xfId="0" applyFont="1" applyFill="1" applyBorder="1" applyAlignment="1">
      <alignment wrapText="1"/>
    </xf>
    <xf numFmtId="0" fontId="1" fillId="4" borderId="0" xfId="0" applyFont="1" applyFill="1"/>
    <xf numFmtId="0" fontId="0" fillId="4" borderId="1" xfId="0" applyFont="1" applyFill="1" applyBorder="1" applyAlignment="1">
      <alignment horizontal="right" wrapText="1"/>
    </xf>
    <xf numFmtId="0" fontId="1" fillId="7" borderId="1" xfId="0" applyFont="1" applyFill="1" applyBorder="1" applyAlignment="1">
      <alignment wrapText="1"/>
    </xf>
    <xf numFmtId="0" fontId="0" fillId="6" borderId="1" xfId="0" applyFont="1" applyFill="1" applyBorder="1" applyAlignment="1">
      <alignment horizontal="left" wrapText="1"/>
    </xf>
    <xf numFmtId="0" fontId="1" fillId="6" borderId="1" xfId="0" applyFont="1" applyFill="1" applyBorder="1" applyAlignment="1">
      <alignment wrapText="1"/>
    </xf>
    <xf numFmtId="0" fontId="0" fillId="6" borderId="1" xfId="0" applyFont="1" applyFill="1" applyBorder="1" applyAlignment="1">
      <alignment wrapText="1"/>
    </xf>
    <xf numFmtId="0" fontId="0" fillId="6" borderId="1" xfId="0" applyFont="1" applyFill="1" applyBorder="1" applyAlignment="1">
      <alignment horizontal="right" wrapText="1"/>
    </xf>
    <xf numFmtId="0" fontId="6" fillId="6" borderId="1" xfId="0" applyFont="1" applyFill="1" applyBorder="1" applyAlignment="1">
      <alignment wrapText="1"/>
    </xf>
    <xf numFmtId="0" fontId="0" fillId="8" borderId="1" xfId="0" applyFont="1" applyFill="1" applyBorder="1" applyAlignment="1">
      <alignment wrapText="1"/>
    </xf>
    <xf numFmtId="0" fontId="8" fillId="8" borderId="1" xfId="0" applyFont="1" applyFill="1" applyBorder="1" applyAlignment="1">
      <alignment wrapText="1"/>
    </xf>
    <xf numFmtId="0" fontId="1" fillId="8" borderId="1" xfId="0" applyFont="1" applyFill="1" applyBorder="1" applyAlignment="1">
      <alignment wrapText="1"/>
    </xf>
    <xf numFmtId="0" fontId="1" fillId="4" borderId="0" xfId="0" applyFont="1" applyFill="1" applyAlignment="1">
      <alignment wrapText="1"/>
    </xf>
    <xf numFmtId="0" fontId="0" fillId="7" borderId="1" xfId="0" applyFont="1" applyFill="1" applyBorder="1" applyAlignment="1">
      <alignment wrapText="1"/>
    </xf>
    <xf numFmtId="0" fontId="8" fillId="7" borderId="1" xfId="0" applyFont="1" applyFill="1" applyBorder="1" applyAlignment="1">
      <alignment wrapText="1"/>
    </xf>
    <xf numFmtId="0" fontId="8" fillId="6" borderId="1" xfId="0" applyFont="1" applyFill="1" applyBorder="1" applyAlignment="1">
      <alignment horizontal="left" wrapText="1"/>
    </xf>
    <xf numFmtId="0" fontId="13" fillId="4" borderId="0" xfId="1" applyFill="1"/>
    <xf numFmtId="0" fontId="13" fillId="6" borderId="1" xfId="1" applyFill="1" applyBorder="1" applyAlignment="1">
      <alignment wrapText="1"/>
    </xf>
    <xf numFmtId="0" fontId="8" fillId="6" borderId="0" xfId="0" applyFont="1" applyFill="1" applyAlignment="1">
      <alignment horizontal="left" wrapText="1"/>
    </xf>
    <xf numFmtId="0" fontId="9" fillId="7" borderId="1" xfId="0" applyFont="1" applyFill="1" applyBorder="1" applyAlignment="1">
      <alignment wrapText="1"/>
    </xf>
    <xf numFmtId="0" fontId="10" fillId="6" borderId="1" xfId="0" applyFont="1" applyFill="1" applyBorder="1" applyAlignment="1">
      <alignment horizontal="left" wrapText="1"/>
    </xf>
    <xf numFmtId="0" fontId="10" fillId="6" borderId="0" xfId="0" applyFont="1" applyFill="1" applyAlignment="1">
      <alignment horizontal="left" wrapText="1"/>
    </xf>
    <xf numFmtId="0" fontId="13" fillId="6" borderId="0" xfId="1" applyFill="1" applyAlignment="1">
      <alignment wrapText="1"/>
    </xf>
    <xf numFmtId="0" fontId="5" fillId="4" borderId="1" xfId="0" applyFont="1" applyFill="1" applyBorder="1" applyAlignment="1">
      <alignment wrapText="1"/>
    </xf>
    <xf numFmtId="0" fontId="0" fillId="3" borderId="1" xfId="0" applyFont="1" applyFill="1" applyBorder="1" applyAlignment="1">
      <alignment wrapText="1"/>
    </xf>
    <xf numFmtId="0" fontId="8" fillId="3" borderId="1" xfId="0" applyFont="1" applyFill="1" applyBorder="1" applyAlignment="1">
      <alignment wrapText="1"/>
    </xf>
    <xf numFmtId="0" fontId="1" fillId="6" borderId="0" xfId="0" applyFont="1" applyFill="1"/>
    <xf numFmtId="0" fontId="11" fillId="6" borderId="1" xfId="0" applyFont="1" applyFill="1" applyBorder="1" applyAlignment="1">
      <alignment wrapText="1"/>
    </xf>
    <xf numFmtId="0" fontId="0" fillId="9" borderId="1" xfId="0" applyFont="1" applyFill="1" applyBorder="1" applyAlignment="1">
      <alignment wrapText="1"/>
    </xf>
    <xf numFmtId="0" fontId="12" fillId="4" borderId="1" xfId="0" applyFont="1" applyFill="1" applyBorder="1" applyAlignment="1">
      <alignment wrapText="1"/>
    </xf>
    <xf numFmtId="0" fontId="11" fillId="4" borderId="1" xfId="0" applyFont="1" applyFill="1" applyBorder="1" applyAlignment="1">
      <alignment wrapText="1"/>
    </xf>
    <xf numFmtId="0" fontId="8" fillId="4" borderId="1" xfId="0" applyFont="1" applyFill="1" applyBorder="1" applyAlignment="1">
      <alignment wrapText="1"/>
    </xf>
    <xf numFmtId="0" fontId="13" fillId="6" borderId="1" xfId="1" applyFill="1" applyBorder="1" applyAlignment="1">
      <alignment horizontal="left" wrapText="1"/>
    </xf>
    <xf numFmtId="0" fontId="8" fillId="6" borderId="1" xfId="0" applyFont="1" applyFill="1" applyBorder="1" applyAlignment="1">
      <alignment wrapText="1"/>
    </xf>
    <xf numFmtId="0" fontId="14" fillId="4" borderId="1" xfId="0" applyFont="1" applyFill="1" applyBorder="1" applyAlignment="1">
      <alignment wrapText="1"/>
    </xf>
    <xf numFmtId="0" fontId="14" fillId="4" borderId="1" xfId="0" applyFont="1" applyFill="1" applyBorder="1" applyAlignment="1">
      <alignment horizontal="right" wrapText="1"/>
    </xf>
    <xf numFmtId="0" fontId="14" fillId="5" borderId="1" xfId="0" applyFont="1" applyFill="1" applyBorder="1" applyAlignment="1">
      <alignment wrapText="1"/>
    </xf>
    <xf numFmtId="0" fontId="0" fillId="4" borderId="1" xfId="0" applyFont="1" applyFill="1" applyBorder="1" applyAlignment="1"/>
    <xf numFmtId="0" fontId="1" fillId="4" borderId="0" xfId="0" applyFont="1" applyFill="1" applyBorder="1" applyAlignment="1">
      <alignment wrapText="1"/>
    </xf>
    <xf numFmtId="0" fontId="8" fillId="4" borderId="1" xfId="0" applyFont="1" applyFill="1" applyBorder="1" applyAlignment="1"/>
    <xf numFmtId="0" fontId="8" fillId="4" borderId="0" xfId="0" applyFont="1" applyFill="1" applyBorder="1" applyAlignment="1">
      <alignment wrapText="1"/>
    </xf>
    <xf numFmtId="0" fontId="8" fillId="4" borderId="0" xfId="0" applyFont="1" applyFill="1" applyAlignment="1">
      <alignment wrapText="1"/>
    </xf>
    <xf numFmtId="0" fontId="15" fillId="4" borderId="1" xfId="1" applyFont="1" applyFill="1" applyBorder="1" applyAlignment="1">
      <alignment wrapText="1"/>
    </xf>
    <xf numFmtId="0" fontId="2" fillId="4" borderId="0" xfId="0" applyFont="1" applyFill="1" applyBorder="1" applyAlignment="1">
      <alignment wrapText="1"/>
    </xf>
    <xf numFmtId="0" fontId="1" fillId="4" borderId="6" xfId="0" applyFont="1" applyFill="1" applyBorder="1" applyAlignment="1">
      <alignment wrapText="1"/>
    </xf>
    <xf numFmtId="0" fontId="8" fillId="4" borderId="2" xfId="0" applyFont="1" applyFill="1" applyBorder="1" applyAlignment="1">
      <alignment wrapText="1"/>
    </xf>
    <xf numFmtId="0" fontId="1" fillId="4" borderId="2" xfId="0" applyFont="1" applyFill="1" applyBorder="1" applyAlignment="1">
      <alignment wrapText="1"/>
    </xf>
    <xf numFmtId="0" fontId="0" fillId="4" borderId="2" xfId="0" applyFont="1" applyFill="1" applyBorder="1" applyAlignment="1">
      <alignment horizontal="right" wrapText="1"/>
    </xf>
    <xf numFmtId="0" fontId="13" fillId="4" borderId="2" xfId="1" applyFill="1" applyBorder="1" applyAlignment="1">
      <alignment wrapText="1"/>
    </xf>
    <xf numFmtId="0" fontId="8" fillId="0" borderId="1" xfId="0" applyFont="1" applyBorder="1" applyAlignment="1"/>
    <xf numFmtId="0" fontId="1" fillId="6" borderId="0" xfId="0" applyFont="1" applyFill="1" applyBorder="1" applyAlignment="1">
      <alignment wrapText="1"/>
    </xf>
    <xf numFmtId="0" fontId="8" fillId="0" borderId="0" xfId="0" applyFont="1" applyAlignment="1"/>
    <xf numFmtId="0" fontId="1" fillId="5" borderId="1" xfId="0" applyFont="1" applyFill="1" applyBorder="1" applyAlignment="1">
      <alignment wrapText="1"/>
    </xf>
    <xf numFmtId="0" fontId="1" fillId="4" borderId="3" xfId="0" applyFont="1" applyFill="1" applyBorder="1" applyAlignment="1">
      <alignment wrapText="1"/>
    </xf>
    <xf numFmtId="0" fontId="8" fillId="5" borderId="0" xfId="0" applyFont="1" applyFill="1" applyBorder="1" applyAlignment="1">
      <alignment wrapText="1"/>
    </xf>
    <xf numFmtId="0" fontId="0" fillId="4" borderId="0" xfId="0" applyFont="1" applyFill="1" applyBorder="1" applyAlignment="1">
      <alignment horizontal="right" wrapText="1"/>
    </xf>
    <xf numFmtId="0" fontId="8" fillId="7" borderId="3" xfId="0" applyFont="1" applyFill="1" applyBorder="1" applyAlignment="1">
      <alignment wrapText="1"/>
    </xf>
    <xf numFmtId="0" fontId="8" fillId="7" borderId="4" xfId="0" applyFont="1" applyFill="1" applyBorder="1" applyAlignment="1">
      <alignment wrapText="1"/>
    </xf>
    <xf numFmtId="0" fontId="0" fillId="4" borderId="2" xfId="0" applyFont="1" applyFill="1" applyBorder="1" applyAlignment="1">
      <alignment wrapText="1"/>
    </xf>
    <xf numFmtId="0" fontId="0" fillId="4" borderId="2" xfId="0" applyFont="1" applyFill="1" applyBorder="1" applyAlignment="1"/>
    <xf numFmtId="0" fontId="0" fillId="4" borderId="0" xfId="0" applyFont="1" applyFill="1" applyBorder="1" applyAlignment="1">
      <alignment wrapText="1"/>
    </xf>
    <xf numFmtId="0" fontId="0" fillId="4" borderId="0" xfId="0" applyFont="1" applyFill="1" applyBorder="1" applyAlignment="1"/>
    <xf numFmtId="0" fontId="0" fillId="0" borderId="0" xfId="0"/>
    <xf numFmtId="0" fontId="1" fillId="0" borderId="5" xfId="0" applyFont="1" applyBorder="1" applyAlignment="1">
      <alignment wrapText="1"/>
    </xf>
    <xf numFmtId="0" fontId="8" fillId="8" borderId="5" xfId="0" applyFont="1" applyFill="1" applyBorder="1" applyAlignment="1">
      <alignment wrapText="1"/>
    </xf>
    <xf numFmtId="0" fontId="8" fillId="5" borderId="6" xfId="0" applyFont="1" applyFill="1" applyBorder="1" applyAlignment="1">
      <alignment wrapText="1"/>
    </xf>
    <xf numFmtId="0" fontId="8" fillId="5" borderId="2" xfId="0" applyFont="1" applyFill="1" applyBorder="1" applyAlignment="1">
      <alignment wrapText="1"/>
    </xf>
    <xf numFmtId="0" fontId="13" fillId="4" borderId="0" xfId="1" applyFill="1" applyBorder="1" applyAlignment="1"/>
    <xf numFmtId="0" fontId="13" fillId="4" borderId="2" xfId="1" applyFill="1" applyBorder="1" applyAlignment="1"/>
    <xf numFmtId="0" fontId="0" fillId="4" borderId="3" xfId="0" applyFont="1" applyFill="1" applyBorder="1" applyAlignment="1">
      <alignment horizontal="right" wrapText="1"/>
    </xf>
    <xf numFmtId="0" fontId="0" fillId="4" borderId="3" xfId="0" applyFont="1" applyFill="1" applyBorder="1" applyAlignment="1">
      <alignment wrapText="1"/>
    </xf>
    <xf numFmtId="0" fontId="0" fillId="4" borderId="8" xfId="0" applyFont="1" applyFill="1" applyBorder="1" applyAlignment="1">
      <alignment horizontal="right" wrapText="1"/>
    </xf>
    <xf numFmtId="0" fontId="13" fillId="0" borderId="2" xfId="1" applyBorder="1" applyAlignment="1"/>
    <xf numFmtId="0" fontId="13" fillId="6" borderId="2" xfId="1" applyFill="1" applyBorder="1" applyAlignment="1"/>
    <xf numFmtId="0" fontId="13" fillId="6" borderId="2" xfId="1" applyFill="1" applyBorder="1" applyAlignment="1">
      <alignment wrapText="1"/>
    </xf>
    <xf numFmtId="0" fontId="1" fillId="6" borderId="2" xfId="0" applyFont="1" applyFill="1" applyBorder="1" applyAlignment="1">
      <alignment wrapText="1"/>
    </xf>
    <xf numFmtId="0" fontId="8" fillId="4" borderId="2" xfId="0" applyFont="1" applyFill="1" applyBorder="1" applyAlignment="1"/>
    <xf numFmtId="0" fontId="0" fillId="0" borderId="2" xfId="0" applyFont="1" applyBorder="1" applyAlignment="1"/>
    <xf numFmtId="0" fontId="1" fillId="4" borderId="3" xfId="0" applyFont="1" applyFill="1" applyBorder="1" applyAlignment="1">
      <alignment horizontal="right" wrapText="1"/>
    </xf>
    <xf numFmtId="0" fontId="15" fillId="4" borderId="2" xfId="1" applyFont="1" applyFill="1" applyBorder="1" applyAlignment="1"/>
    <xf numFmtId="0" fontId="1" fillId="0" borderId="0" xfId="0" applyFont="1" applyAlignment="1"/>
    <xf numFmtId="0" fontId="1" fillId="4" borderId="5" xfId="0" applyFont="1" applyFill="1" applyBorder="1" applyAlignment="1">
      <alignment wrapText="1"/>
    </xf>
    <xf numFmtId="0" fontId="1" fillId="4" borderId="7" xfId="0" applyFont="1" applyFill="1" applyBorder="1" applyAlignment="1">
      <alignment horizontal="right" wrapText="1"/>
    </xf>
    <xf numFmtId="0" fontId="1" fillId="4" borderId="8" xfId="0" applyFont="1" applyFill="1" applyBorder="1" applyAlignment="1">
      <alignment horizontal="right" wrapText="1"/>
    </xf>
    <xf numFmtId="0" fontId="8" fillId="4" borderId="3" xfId="0" applyFont="1" applyFill="1" applyBorder="1" applyAlignment="1">
      <alignment horizontal="right" wrapText="1"/>
    </xf>
    <xf numFmtId="0" fontId="1" fillId="0" borderId="1" xfId="0" applyFont="1" applyBorder="1" applyAlignment="1">
      <alignment horizontal="left" wrapText="1"/>
    </xf>
    <xf numFmtId="0" fontId="1" fillId="4" borderId="3" xfId="0" applyFont="1" applyFill="1" applyBorder="1" applyAlignment="1">
      <alignment horizontal="left" wrapText="1"/>
    </xf>
    <xf numFmtId="0" fontId="0" fillId="4" borderId="3" xfId="0" applyFont="1" applyFill="1" applyBorder="1" applyAlignment="1">
      <alignment horizontal="left" wrapText="1"/>
    </xf>
    <xf numFmtId="0" fontId="8" fillId="4" borderId="3" xfId="0" applyFont="1" applyFill="1" applyBorder="1" applyAlignment="1">
      <alignment horizontal="left" wrapText="1"/>
    </xf>
    <xf numFmtId="0" fontId="1" fillId="4" borderId="7" xfId="0" applyFont="1" applyFill="1" applyBorder="1" applyAlignment="1">
      <alignment horizontal="left" wrapText="1"/>
    </xf>
    <xf numFmtId="0" fontId="1" fillId="4" borderId="8" xfId="0" applyFont="1" applyFill="1" applyBorder="1" applyAlignment="1">
      <alignment horizontal="left" wrapText="1"/>
    </xf>
    <xf numFmtId="0" fontId="0" fillId="4" borderId="8" xfId="0" applyFont="1" applyFill="1" applyBorder="1" applyAlignment="1">
      <alignment horizontal="left" wrapText="1"/>
    </xf>
    <xf numFmtId="0" fontId="0" fillId="4" borderId="1" xfId="0" applyFont="1" applyFill="1" applyBorder="1" applyAlignment="1">
      <alignment horizontal="left" wrapText="1"/>
    </xf>
    <xf numFmtId="0" fontId="1" fillId="4" borderId="1" xfId="0" applyFont="1" applyFill="1" applyBorder="1" applyAlignment="1">
      <alignment horizontal="left" wrapText="1"/>
    </xf>
    <xf numFmtId="0" fontId="2" fillId="4" borderId="1" xfId="0" applyFont="1" applyFill="1" applyBorder="1" applyAlignment="1">
      <alignment horizontal="left" wrapText="1"/>
    </xf>
    <xf numFmtId="0" fontId="0" fillId="4" borderId="1" xfId="0" applyFont="1" applyFill="1" applyBorder="1" applyAlignment="1">
      <alignment horizontal="left"/>
    </xf>
    <xf numFmtId="0" fontId="8" fillId="4" borderId="1" xfId="0" applyFont="1" applyFill="1" applyBorder="1" applyAlignment="1">
      <alignment horizontal="left" wrapText="1"/>
    </xf>
    <xf numFmtId="0" fontId="14" fillId="4" borderId="1" xfId="0" applyFont="1" applyFill="1" applyBorder="1" applyAlignment="1">
      <alignment horizontal="left" wrapText="1"/>
    </xf>
    <xf numFmtId="0" fontId="0" fillId="0" borderId="0" xfId="0" applyFont="1" applyAlignment="1">
      <alignment horizontal="left"/>
    </xf>
    <xf numFmtId="0" fontId="8" fillId="4" borderId="8" xfId="0" applyFont="1" applyFill="1" applyBorder="1" applyAlignment="1">
      <alignment horizontal="left" wrapText="1"/>
    </xf>
    <xf numFmtId="0" fontId="8" fillId="4" borderId="8" xfId="0" applyFont="1" applyFill="1" applyBorder="1" applyAlignment="1">
      <alignment horizontal="right" wrapText="1"/>
    </xf>
    <xf numFmtId="0" fontId="8" fillId="4" borderId="9" xfId="0" applyFont="1" applyFill="1" applyBorder="1" applyAlignment="1">
      <alignment wrapText="1"/>
    </xf>
    <xf numFmtId="0" fontId="0" fillId="4" borderId="2" xfId="0" applyFont="1" applyFill="1" applyBorder="1" applyAlignment="1">
      <alignment horizontal="left" wrapText="1"/>
    </xf>
    <xf numFmtId="0" fontId="3" fillId="4" borderId="4" xfId="0" applyFont="1" applyFill="1" applyBorder="1" applyAlignment="1">
      <alignment wrapText="1"/>
    </xf>
    <xf numFmtId="0" fontId="4" fillId="6" borderId="4" xfId="0" applyFont="1" applyFill="1" applyBorder="1" applyAlignment="1">
      <alignment horizontal="left" wrapText="1"/>
    </xf>
    <xf numFmtId="0" fontId="13" fillId="4" borderId="4" xfId="1" applyFill="1" applyBorder="1" applyAlignment="1">
      <alignment wrapText="1"/>
    </xf>
    <xf numFmtId="0" fontId="0" fillId="6" borderId="2" xfId="0" applyFont="1" applyFill="1" applyBorder="1" applyAlignment="1">
      <alignment horizontal="right" wrapText="1"/>
    </xf>
    <xf numFmtId="0" fontId="0" fillId="6" borderId="2" xfId="0" applyFont="1" applyFill="1" applyBorder="1" applyAlignment="1">
      <alignment horizontal="left" wrapText="1"/>
    </xf>
    <xf numFmtId="0" fontId="6" fillId="6" borderId="4" xfId="0" applyFont="1" applyFill="1" applyBorder="1" applyAlignment="1">
      <alignment wrapText="1"/>
    </xf>
    <xf numFmtId="0" fontId="13" fillId="4" borderId="0" xfId="1" applyFill="1" applyAlignment="1">
      <alignment wrapText="1"/>
    </xf>
    <xf numFmtId="0" fontId="1" fillId="4" borderId="2" xfId="0" applyFont="1" applyFill="1" applyBorder="1" applyAlignment="1">
      <alignment horizontal="left" wrapText="1"/>
    </xf>
    <xf numFmtId="0" fontId="7" fillId="4" borderId="0" xfId="0" applyFont="1" applyFill="1" applyAlignment="1">
      <alignment wrapText="1"/>
    </xf>
    <xf numFmtId="0" fontId="13" fillId="6" borderId="4" xfId="1" applyFill="1" applyBorder="1" applyAlignment="1">
      <alignment wrapText="1"/>
    </xf>
    <xf numFmtId="0" fontId="9" fillId="6" borderId="1" xfId="0" applyFont="1" applyFill="1" applyBorder="1" applyAlignment="1">
      <alignment horizontal="left" wrapText="1"/>
    </xf>
    <xf numFmtId="0" fontId="9" fillId="6" borderId="0" xfId="0" applyFont="1" applyFill="1" applyAlignment="1">
      <alignment horizontal="left" wrapText="1"/>
    </xf>
    <xf numFmtId="0" fontId="5" fillId="4" borderId="4" xfId="0" applyFont="1" applyFill="1" applyBorder="1" applyAlignment="1">
      <alignment wrapText="1"/>
    </xf>
    <xf numFmtId="0" fontId="8" fillId="4" borderId="2" xfId="0" applyFont="1" applyFill="1" applyBorder="1" applyAlignment="1">
      <alignment horizontal="left" wrapText="1"/>
    </xf>
    <xf numFmtId="0" fontId="8" fillId="4" borderId="0" xfId="0" applyFont="1" applyFill="1" applyBorder="1" applyAlignment="1">
      <alignment horizontal="left" wrapText="1"/>
    </xf>
    <xf numFmtId="0" fontId="8" fillId="4" borderId="0" xfId="0" applyFont="1" applyFill="1" applyBorder="1" applyAlignment="1">
      <alignment horizontal="right" wrapText="1"/>
    </xf>
    <xf numFmtId="0" fontId="8" fillId="6" borderId="2" xfId="0" applyFont="1" applyFill="1" applyBorder="1" applyAlignment="1">
      <alignment horizontal="left" wrapText="1"/>
    </xf>
    <xf numFmtId="0" fontId="8" fillId="5" borderId="5" xfId="0" applyFont="1" applyFill="1" applyBorder="1" applyAlignment="1">
      <alignment wrapText="1"/>
    </xf>
    <xf numFmtId="0" fontId="8" fillId="7" borderId="5" xfId="0" applyFont="1" applyFill="1" applyBorder="1" applyAlignment="1">
      <alignment wrapText="1"/>
    </xf>
    <xf numFmtId="0" fontId="8" fillId="4" borderId="5" xfId="0" applyFont="1" applyFill="1" applyBorder="1" applyAlignment="1">
      <alignment wrapText="1"/>
    </xf>
    <xf numFmtId="0" fontId="2" fillId="4" borderId="5" xfId="0" applyFont="1" applyFill="1" applyBorder="1" applyAlignment="1">
      <alignment wrapText="1"/>
    </xf>
    <xf numFmtId="0" fontId="0" fillId="4" borderId="5" xfId="0" applyFont="1" applyFill="1" applyBorder="1" applyAlignment="1">
      <alignment horizontal="right" wrapText="1"/>
    </xf>
    <xf numFmtId="0" fontId="0" fillId="4" borderId="5" xfId="0" applyFont="1" applyFill="1" applyBorder="1" applyAlignment="1">
      <alignment horizontal="left" wrapText="1"/>
    </xf>
    <xf numFmtId="0" fontId="13" fillId="4" borderId="5" xfId="1" applyFill="1" applyBorder="1" applyAlignment="1">
      <alignment wrapText="1"/>
    </xf>
    <xf numFmtId="0" fontId="1" fillId="6" borderId="5" xfId="0" applyFont="1" applyFill="1" applyBorder="1" applyAlignment="1">
      <alignment wrapText="1"/>
    </xf>
    <xf numFmtId="0" fontId="1" fillId="3" borderId="6" xfId="0" applyFont="1" applyFill="1" applyBorder="1" applyAlignment="1">
      <alignment wrapText="1"/>
    </xf>
    <xf numFmtId="0" fontId="2" fillId="4" borderId="6" xfId="0" applyFont="1" applyFill="1" applyBorder="1" applyAlignment="1">
      <alignment wrapText="1"/>
    </xf>
    <xf numFmtId="0" fontId="2" fillId="4" borderId="6" xfId="0" applyFont="1" applyFill="1" applyBorder="1" applyAlignment="1">
      <alignment horizontal="left" wrapText="1"/>
    </xf>
    <xf numFmtId="0" fontId="8" fillId="7" borderId="2" xfId="0" applyFont="1" applyFill="1" applyBorder="1" applyAlignment="1">
      <alignment wrapText="1"/>
    </xf>
    <xf numFmtId="0" fontId="1" fillId="7" borderId="2" xfId="0" applyFont="1" applyFill="1" applyBorder="1" applyAlignment="1">
      <alignment wrapText="1"/>
    </xf>
    <xf numFmtId="0" fontId="2" fillId="4" borderId="2" xfId="0" applyFont="1" applyFill="1" applyBorder="1" applyAlignment="1">
      <alignment wrapText="1"/>
    </xf>
    <xf numFmtId="0" fontId="8" fillId="6" borderId="2" xfId="0" applyFont="1" applyFill="1" applyBorder="1" applyAlignment="1">
      <alignment horizontal="right" wrapText="1"/>
    </xf>
  </cellXfs>
  <cellStyles count="2">
    <cellStyle name="Lien hypertexte"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gallica.bnf.fr/ark:/12148/bpt6k94238" TargetMode="External"/><Relationship Id="rId299" Type="http://schemas.openxmlformats.org/officeDocument/2006/relationships/hyperlink" Target="http://gallica.bnf.fr/ark:/12148/bpt6k1025063s/f104" TargetMode="External"/><Relationship Id="rId21" Type="http://schemas.openxmlformats.org/officeDocument/2006/relationships/hyperlink" Target="http://books.google.fr/books?id=PFIUAAAAQAAJ" TargetMode="External"/><Relationship Id="rId63" Type="http://schemas.openxmlformats.org/officeDocument/2006/relationships/hyperlink" Target="https://books.google.fr/books?id=JAJMAAAAYAAJ" TargetMode="External"/><Relationship Id="rId159" Type="http://schemas.openxmlformats.org/officeDocument/2006/relationships/hyperlink" Target="https://archive.org/details/histoiredelalit01brun" TargetMode="External"/><Relationship Id="rId324" Type="http://schemas.openxmlformats.org/officeDocument/2006/relationships/hyperlink" Target="http://gallica.bnf.fr/ark:/12148/bpt6k6429741v" TargetMode="External"/><Relationship Id="rId366" Type="http://schemas.openxmlformats.org/officeDocument/2006/relationships/hyperlink" Target="http://books.google.it/books?id=oH0OAAAAIAAJ" TargetMode="External"/><Relationship Id="rId170" Type="http://schemas.openxmlformats.org/officeDocument/2006/relationships/hyperlink" Target="https://books.google.com/books?id=7xYUAAAAQAAJ" TargetMode="External"/><Relationship Id="rId226" Type="http://schemas.openxmlformats.org/officeDocument/2006/relationships/hyperlink" Target="http://archive.org/details/lethtrenouv00doum" TargetMode="External"/><Relationship Id="rId433" Type="http://schemas.openxmlformats.org/officeDocument/2006/relationships/hyperlink" Target="http://gallica.bnf.fr/ark:/12148/bpt6k103076p" TargetMode="External"/><Relationship Id="rId268" Type="http://schemas.openxmlformats.org/officeDocument/2006/relationships/hyperlink" Target="https://archive.org/details/histoiredelapo03fauruoft" TargetMode="External"/><Relationship Id="rId32" Type="http://schemas.openxmlformats.org/officeDocument/2006/relationships/hyperlink" Target="http://reader.digitale-sammlungen.de/resolve/display/bsb10731799.html" TargetMode="External"/><Relationship Id="rId74" Type="http://schemas.openxmlformats.org/officeDocument/2006/relationships/hyperlink" Target="https://archive.org/details/mlangesdelit04suar" TargetMode="External"/><Relationship Id="rId128" Type="http://schemas.openxmlformats.org/officeDocument/2006/relationships/hyperlink" Target="https://archive.org/details/leralisme00chamgoog" TargetMode="External"/><Relationship Id="rId335" Type="http://schemas.openxmlformats.org/officeDocument/2006/relationships/hyperlink" Target="http://gallica.bnf.fr/ark:/12148/bpt6k5452638g" TargetMode="External"/><Relationship Id="rId377" Type="http://schemas.openxmlformats.org/officeDocument/2006/relationships/hyperlink" Target="https://books.google.fr/books?vid=IBNF:CF990964652" TargetMode="External"/><Relationship Id="rId5" Type="http://schemas.openxmlformats.org/officeDocument/2006/relationships/hyperlink" Target="https://books.google.fr/books?id=ii1x2Qk0fOEC" TargetMode="External"/><Relationship Id="rId181" Type="http://schemas.openxmlformats.org/officeDocument/2006/relationships/hyperlink" Target="http://books.google.fr/books?id=_88BAAAAQAAJ" TargetMode="External"/><Relationship Id="rId237" Type="http://schemas.openxmlformats.org/officeDocument/2006/relationships/hyperlink" Target="https://archive.org/details/lettrespublieesp02rolauoft" TargetMode="External"/><Relationship Id="rId402" Type="http://schemas.openxmlformats.org/officeDocument/2006/relationships/hyperlink" Target="https://archive.org/details/thtrecomplet01sanduoft" TargetMode="External"/><Relationship Id="rId279" Type="http://schemas.openxmlformats.org/officeDocument/2006/relationships/hyperlink" Target="https://www.gutenberg.org/files/53399/53399-h/53399-h.htm" TargetMode="External"/><Relationship Id="rId444" Type="http://schemas.openxmlformats.org/officeDocument/2006/relationships/hyperlink" Target="https://books.google.fr/books?id=2x4681GQJzMC" TargetMode="External"/><Relationship Id="rId43" Type="http://schemas.openxmlformats.org/officeDocument/2006/relationships/hyperlink" Target="https://archive.org/details/lepetitalmanach00degoog" TargetMode="External"/><Relationship Id="rId139" Type="http://schemas.openxmlformats.org/officeDocument/2006/relationships/hyperlink" Target="https://archive.org/details/lettresdemadame00conogoog" TargetMode="External"/><Relationship Id="rId290" Type="http://schemas.openxmlformats.org/officeDocument/2006/relationships/hyperlink" Target="http://gallica.bnf.fr/ark:/12148/bpt6k9734454h" TargetMode="External"/><Relationship Id="rId304" Type="http://schemas.openxmlformats.org/officeDocument/2006/relationships/hyperlink" Target="https://archive.org/details/basrigolbochesan00charuoft" TargetMode="External"/><Relationship Id="rId346" Type="http://schemas.openxmlformats.org/officeDocument/2006/relationships/hyperlink" Target="http://gallica.bnf.fr/ark:/12148/bpt6k6459831n" TargetMode="External"/><Relationship Id="rId388" Type="http://schemas.openxmlformats.org/officeDocument/2006/relationships/hyperlink" Target="https://archive.org/details/icomiciitaliani00rasigoog" TargetMode="External"/><Relationship Id="rId85" Type="http://schemas.openxmlformats.org/officeDocument/2006/relationships/hyperlink" Target="https://archive.org/details/lyceoucoursdel02laha" TargetMode="External"/><Relationship Id="rId150" Type="http://schemas.openxmlformats.org/officeDocument/2006/relationships/hyperlink" Target="https://archive.org/details/romancierscontem00topi" TargetMode="External"/><Relationship Id="rId192" Type="http://schemas.openxmlformats.org/officeDocument/2006/relationships/hyperlink" Target="https://archive.org/details/s1oeuvresdiverse03jani" TargetMode="External"/><Relationship Id="rId206" Type="http://schemas.openxmlformats.org/officeDocument/2006/relationships/hyperlink" Target="https://archive.org/details/racinede01descuoft" TargetMode="External"/><Relationship Id="rId413" Type="http://schemas.openxmlformats.org/officeDocument/2006/relationships/hyperlink" Target="https://books.google.fr/books?id=N8snAAAAYAAJ" TargetMode="External"/><Relationship Id="rId248" Type="http://schemas.openxmlformats.org/officeDocument/2006/relationships/hyperlink" Target="https://archive.org/details/tudessurlalitt00chasuoft" TargetMode="External"/><Relationship Id="rId455" Type="http://schemas.openxmlformats.org/officeDocument/2006/relationships/hyperlink" Target="http://books.google.fr/books?id=ATNAAAAAYAAJ" TargetMode="External"/><Relationship Id="rId12" Type="http://schemas.openxmlformats.org/officeDocument/2006/relationships/hyperlink" Target="http://gallica.bnf.fr/ark:/12148/bpt6k5530882n" TargetMode="External"/><Relationship Id="rId108" Type="http://schemas.openxmlformats.org/officeDocument/2006/relationships/hyperlink" Target="https://archive.org/details/oeuvresdefbhoffm09hoff" TargetMode="External"/><Relationship Id="rId315" Type="http://schemas.openxmlformats.org/officeDocument/2006/relationships/hyperlink" Target="https://books.google.fr/books?id=jOYJAllKOfkC" TargetMode="External"/><Relationship Id="rId357" Type="http://schemas.openxmlformats.org/officeDocument/2006/relationships/hyperlink" Target="http://gallica.bnf.fr/ark:/12148/bpt6k104333c" TargetMode="External"/><Relationship Id="rId54" Type="http://schemas.openxmlformats.org/officeDocument/2006/relationships/hyperlink" Target="http://books.google.fr/books?id=SwVNAAAAcAAJ" TargetMode="External"/><Relationship Id="rId96" Type="http://schemas.openxmlformats.org/officeDocument/2006/relationships/hyperlink" Target="https://archive.org/details/lyceoucoursdel13laha" TargetMode="External"/><Relationship Id="rId161" Type="http://schemas.openxmlformats.org/officeDocument/2006/relationships/hyperlink" Target="https://archive.org/details/histoiredelalit03brun" TargetMode="External"/><Relationship Id="rId217" Type="http://schemas.openxmlformats.org/officeDocument/2006/relationships/hyperlink" Target="https://archive.org/details/discoursacadmi00brunuoft" TargetMode="External"/><Relationship Id="rId399" Type="http://schemas.openxmlformats.org/officeDocument/2006/relationships/hyperlink" Target="http://books.google.fr/books?id=z3kMAAAAYAAJ" TargetMode="External"/><Relationship Id="rId259" Type="http://schemas.openxmlformats.org/officeDocument/2006/relationships/hyperlink" Target="https://archive.org/details/uvrescompltesd14marm" TargetMode="External"/><Relationship Id="rId424" Type="http://schemas.openxmlformats.org/officeDocument/2006/relationships/hyperlink" Target="https://books.google.fr/books?id=QssnAAAAYAAJ" TargetMode="External"/><Relationship Id="rId23" Type="http://schemas.openxmlformats.org/officeDocument/2006/relationships/hyperlink" Target="http://dbooks.bodleian.ox.ac.uk/books/PDFs/500747817.pdf" TargetMode="External"/><Relationship Id="rId119" Type="http://schemas.openxmlformats.org/officeDocument/2006/relationships/hyperlink" Target="https://archive.org/details/honordebalza00gaut" TargetMode="External"/><Relationship Id="rId270" Type="http://schemas.openxmlformats.org/officeDocument/2006/relationships/hyperlink" Target="https://archive.org/details/nouveauxsamedis03pont" TargetMode="External"/><Relationship Id="rId291" Type="http://schemas.openxmlformats.org/officeDocument/2006/relationships/hyperlink" Target="http://gallica.bnf.fr/ark:/12148/bpt6k9351007" TargetMode="External"/><Relationship Id="rId305" Type="http://schemas.openxmlformats.org/officeDocument/2006/relationships/hyperlink" Target="http://gallica.bnf.fr/ark:/12148/btv1b8530266k" TargetMode="External"/><Relationship Id="rId326" Type="http://schemas.openxmlformats.org/officeDocument/2006/relationships/hyperlink" Target="http://gallica.bnf.fr/ark:/12148/bpt6k62288363" TargetMode="External"/><Relationship Id="rId347" Type="http://schemas.openxmlformats.org/officeDocument/2006/relationships/hyperlink" Target="http://gallica.bnf.fr/ark:/12148/bpt6k6461349d" TargetMode="External"/><Relationship Id="rId44" Type="http://schemas.openxmlformats.org/officeDocument/2006/relationships/hyperlink" Target="http://gallica.bnf.fr/ark:/12148/bpt6k62597520" TargetMode="External"/><Relationship Id="rId65" Type="http://schemas.openxmlformats.org/officeDocument/2006/relationships/hyperlink" Target="http://books.google.fr/books?id=Od86AAAAcAAJ" TargetMode="External"/><Relationship Id="rId86" Type="http://schemas.openxmlformats.org/officeDocument/2006/relationships/hyperlink" Target="https://archive.org/details/lyceoucoursdel03laha" TargetMode="External"/><Relationship Id="rId130" Type="http://schemas.openxmlformats.org/officeDocument/2006/relationships/hyperlink" Target="https://archive.org/details/correspondancec02dude" TargetMode="External"/><Relationship Id="rId151" Type="http://schemas.openxmlformats.org/officeDocument/2006/relationships/hyperlink" Target="https://archive.org/details/lacomdieapr00lema" TargetMode="External"/><Relationship Id="rId368" Type="http://schemas.openxmlformats.org/officeDocument/2006/relationships/hyperlink" Target="http://books.google.it/books?id=3ic9o8sCvcQC" TargetMode="External"/><Relationship Id="rId389" Type="http://schemas.openxmlformats.org/officeDocument/2006/relationships/hyperlink" Target="https://books.google.fr/books/about/I_comici_italiani_biografia_bibliografia.html?id=KZoZAAAAYAAJ" TargetMode="External"/><Relationship Id="rId172" Type="http://schemas.openxmlformats.org/officeDocument/2006/relationships/hyperlink" Target="https://archive.org/details/choixdtudessur00villuoft" TargetMode="External"/><Relationship Id="rId193" Type="http://schemas.openxmlformats.org/officeDocument/2006/relationships/hyperlink" Target="http://dbooks.bodleian.ox.ac.uk/books/PDFs/N11285264.pdf" TargetMode="External"/><Relationship Id="rId207" Type="http://schemas.openxmlformats.org/officeDocument/2006/relationships/hyperlink" Target="https://archive.org/details/lesdeuxmasquestr03sainuoft" TargetMode="External"/><Relationship Id="rId228" Type="http://schemas.openxmlformats.org/officeDocument/2006/relationships/hyperlink" Target="https://archive.org/details/boileaucharles00desc" TargetMode="External"/><Relationship Id="rId249" Type="http://schemas.openxmlformats.org/officeDocument/2006/relationships/hyperlink" Target="http://books.google.fr/books?id=oq0GAAAAQAAJ" TargetMode="External"/><Relationship Id="rId414" Type="http://schemas.openxmlformats.org/officeDocument/2006/relationships/hyperlink" Target="http://www.archive.org/details/recueildepices00bell" TargetMode="External"/><Relationship Id="rId435" Type="http://schemas.openxmlformats.org/officeDocument/2006/relationships/hyperlink" Target="http://gallica.bnf.fr/ark:/12148/bpt6k36047p/f168.tableDesMatieres" TargetMode="External"/><Relationship Id="rId456" Type="http://schemas.openxmlformats.org/officeDocument/2006/relationships/hyperlink" Target="http://books.google.fr/books?id=nxo7AAAAcAAJ" TargetMode="External"/><Relationship Id="rId13" Type="http://schemas.openxmlformats.org/officeDocument/2006/relationships/hyperlink" Target="http://gallica.bnf.fr/ark:/12148/bpt6k62709511" TargetMode="External"/><Relationship Id="rId109" Type="http://schemas.openxmlformats.org/officeDocument/2006/relationships/hyperlink" Target="https://archive.org/details/oeuvresdefbhoffm10hoff" TargetMode="External"/><Relationship Id="rId260" Type="http://schemas.openxmlformats.org/officeDocument/2006/relationships/hyperlink" Target="https://archive.org/details/uvrescompltesd15marm" TargetMode="External"/><Relationship Id="rId281" Type="http://schemas.openxmlformats.org/officeDocument/2006/relationships/hyperlink" Target="https://books.google.com/books?id=lBAtAAAAMAAJ" TargetMode="External"/><Relationship Id="rId316" Type="http://schemas.openxmlformats.org/officeDocument/2006/relationships/hyperlink" Target="https://archive.org/details/parisoulelivrede15pari" TargetMode="External"/><Relationship Id="rId337" Type="http://schemas.openxmlformats.org/officeDocument/2006/relationships/hyperlink" Target="http://gallica.bnf.fr/ark:/12148/bpt6k6460708j" TargetMode="External"/><Relationship Id="rId34" Type="http://schemas.openxmlformats.org/officeDocument/2006/relationships/hyperlink" Target="http://reader.digitale-sammlungen.de/resolve/display/bsb10731801.html" TargetMode="External"/><Relationship Id="rId55" Type="http://schemas.openxmlformats.org/officeDocument/2006/relationships/hyperlink" Target="http://gallica.bnf.fr/ark:/12148/bpt6k114060k" TargetMode="External"/><Relationship Id="rId76" Type="http://schemas.openxmlformats.org/officeDocument/2006/relationships/hyperlink" Target="https://books.google.fr/books?id=VKIGAAAAQAAJ" TargetMode="External"/><Relationship Id="rId97" Type="http://schemas.openxmlformats.org/officeDocument/2006/relationships/hyperlink" Target="https://archive.org/details/lyceoucoursdel14laha" TargetMode="External"/><Relationship Id="rId120" Type="http://schemas.openxmlformats.org/officeDocument/2006/relationships/hyperlink" Target="http://dbooks.bodleian.ox.ac.uk/books/PDFs/N11353843.pdf" TargetMode="External"/><Relationship Id="rId141" Type="http://schemas.openxmlformats.org/officeDocument/2006/relationships/hyperlink" Target="https://archive.org/details/victorhugolephil00reno" TargetMode="External"/><Relationship Id="rId358" Type="http://schemas.openxmlformats.org/officeDocument/2006/relationships/hyperlink" Target="http://purl.ox.ac.uk/uuid/abd1b84302aa4c549cc06701e6895cf4" TargetMode="External"/><Relationship Id="rId379" Type="http://schemas.openxmlformats.org/officeDocument/2006/relationships/hyperlink" Target="https://books.google.fr/books?vid=IBNF:CF990964646" TargetMode="External"/><Relationship Id="rId7" Type="http://schemas.openxmlformats.org/officeDocument/2006/relationships/hyperlink" Target="http://dbooks.bodleian.ox.ac.uk/books/PDFs/600022365.pdf" TargetMode="External"/><Relationship Id="rId162" Type="http://schemas.openxmlformats.org/officeDocument/2006/relationships/hyperlink" Target="https://archive.org/details/histoiredelalit04brun" TargetMode="External"/><Relationship Id="rId183" Type="http://schemas.openxmlformats.org/officeDocument/2006/relationships/hyperlink" Target="http://dbooks.bodleian.ox.ac.uk/books/PDFs/555041854.pdf" TargetMode="External"/><Relationship Id="rId218" Type="http://schemas.openxmlformats.org/officeDocument/2006/relationships/hyperlink" Target="http://gallica.bnf.fr/ark:/12148/bpt6k816057" TargetMode="External"/><Relationship Id="rId239" Type="http://schemas.openxmlformats.org/officeDocument/2006/relationships/hyperlink" Target="http://books.google.fr/books?id=nxo7AAAAcAAJ" TargetMode="External"/><Relationship Id="rId390" Type="http://schemas.openxmlformats.org/officeDocument/2006/relationships/hyperlink" Target="https://babel.hathitrust.org/cgi/pt?id=coo.31924091763502;view=1up;seq=1" TargetMode="External"/><Relationship Id="rId404" Type="http://schemas.openxmlformats.org/officeDocument/2006/relationships/hyperlink" Target="https://books.google.fr/books?id=3bdoAAAAcAAJ" TargetMode="External"/><Relationship Id="rId425" Type="http://schemas.openxmlformats.org/officeDocument/2006/relationships/hyperlink" Target="https://books.google.fr/books?id=wrwtAAAAMAAJ" TargetMode="External"/><Relationship Id="rId446" Type="http://schemas.openxmlformats.org/officeDocument/2006/relationships/hyperlink" Target="https://archive.org/details/bub_gb_eTXMEbXbD7oC" TargetMode="External"/><Relationship Id="rId250" Type="http://schemas.openxmlformats.org/officeDocument/2006/relationships/hyperlink" Target="http://dbooks.bodleian.ox.ac.uk/books/PDFs/600022368.pdf" TargetMode="External"/><Relationship Id="rId271" Type="http://schemas.openxmlformats.org/officeDocument/2006/relationships/hyperlink" Target="https://archive.org/details/nouveauxsamedis04pont" TargetMode="External"/><Relationship Id="rId292" Type="http://schemas.openxmlformats.org/officeDocument/2006/relationships/hyperlink" Target="https://archive.org/details/uneviededanseus00ehrh" TargetMode="External"/><Relationship Id="rId306" Type="http://schemas.openxmlformats.org/officeDocument/2006/relationships/hyperlink" Target="https://books.google.fr/books?id=OhVdAAAAcAAJ" TargetMode="External"/><Relationship Id="rId24" Type="http://schemas.openxmlformats.org/officeDocument/2006/relationships/hyperlink" Target="http://reader.digitale-sammlungen.de/de/fs1/object/display/bsb10090939_00001.html" TargetMode="External"/><Relationship Id="rId45" Type="http://schemas.openxmlformats.org/officeDocument/2006/relationships/hyperlink" Target="https://archive.org/details/correspondanceli01lahauoft" TargetMode="External"/><Relationship Id="rId66" Type="http://schemas.openxmlformats.org/officeDocument/2006/relationships/hyperlink" Target="https://archive.org/details/nouvellebiblioth01barbuoft" TargetMode="External"/><Relationship Id="rId87" Type="http://schemas.openxmlformats.org/officeDocument/2006/relationships/hyperlink" Target="https://archive.org/details/lyceoucoursdel04laha" TargetMode="External"/><Relationship Id="rId110" Type="http://schemas.openxmlformats.org/officeDocument/2006/relationships/hyperlink" Target="https://archive.org/details/oeuvresdefbhoffm03hoff" TargetMode="External"/><Relationship Id="rId131" Type="http://schemas.openxmlformats.org/officeDocument/2006/relationships/hyperlink" Target="https://archive.org/details/pacorrespondance01dude" TargetMode="External"/><Relationship Id="rId327" Type="http://schemas.openxmlformats.org/officeDocument/2006/relationships/hyperlink" Target="http://gallica.bnf.fr/ark:/12148/bpt6k6388595t" TargetMode="External"/><Relationship Id="rId348" Type="http://schemas.openxmlformats.org/officeDocument/2006/relationships/hyperlink" Target="https://archive.org/details/bub_gb_6eY9AAAAcAAJ" TargetMode="External"/><Relationship Id="rId369" Type="http://schemas.openxmlformats.org/officeDocument/2006/relationships/hyperlink" Target="http://books.google.it/books?id=oH0OAAAAIAAJ" TargetMode="External"/><Relationship Id="rId152" Type="http://schemas.openxmlformats.org/officeDocument/2006/relationships/hyperlink" Target="https://archive.org/details/latragdiefranais00faguuoft" TargetMode="External"/><Relationship Id="rId173" Type="http://schemas.openxmlformats.org/officeDocument/2006/relationships/hyperlink" Target="https://archive.org/details/latribunemodern01vill" TargetMode="External"/><Relationship Id="rId194" Type="http://schemas.openxmlformats.org/officeDocument/2006/relationships/hyperlink" Target="https://archive.org/details/potesetposie00albeuoft" TargetMode="External"/><Relationship Id="rId208" Type="http://schemas.openxmlformats.org/officeDocument/2006/relationships/hyperlink" Target="http://dbooks.bodleian.ox.ac.uk/books/PDFs/N10269752.pdf" TargetMode="External"/><Relationship Id="rId229" Type="http://schemas.openxmlformats.org/officeDocument/2006/relationships/hyperlink" Target="https://archive.org/details/s4cahiersdelaquinz01pg" TargetMode="External"/><Relationship Id="rId380" Type="http://schemas.openxmlformats.org/officeDocument/2006/relationships/hyperlink" Target="https://books.google.fr/books?vid=IBNF:CF990964645" TargetMode="External"/><Relationship Id="rId415" Type="http://schemas.openxmlformats.org/officeDocument/2006/relationships/hyperlink" Target="https://books.google.fr/books?id=w3oUAAAAQAAJ" TargetMode="External"/><Relationship Id="rId436" Type="http://schemas.openxmlformats.org/officeDocument/2006/relationships/hyperlink" Target="https://archive.org/details/bub_gb_IWv9FkuEj1YC" TargetMode="External"/><Relationship Id="rId457" Type="http://schemas.openxmlformats.org/officeDocument/2006/relationships/hyperlink" Target="https://books.google.fr/books?id=MOJspb_BxekC" TargetMode="External"/><Relationship Id="rId240" Type="http://schemas.openxmlformats.org/officeDocument/2006/relationships/hyperlink" Target="http://books.google.fr/books?id=qg87AAAAcAAJ" TargetMode="External"/><Relationship Id="rId261" Type="http://schemas.openxmlformats.org/officeDocument/2006/relationships/hyperlink" Target="https://archive.org/details/uvrescompltesd10marm" TargetMode="External"/><Relationship Id="rId14" Type="http://schemas.openxmlformats.org/officeDocument/2006/relationships/hyperlink" Target="http://gallica.bnf.fr/ark:/12148/bpt6k96135340" TargetMode="External"/><Relationship Id="rId35" Type="http://schemas.openxmlformats.org/officeDocument/2006/relationships/hyperlink" Target="http://reader.digitale-sammlungen.de/resolve/display/bsb10731802.html" TargetMode="External"/><Relationship Id="rId56" Type="http://schemas.openxmlformats.org/officeDocument/2006/relationships/hyperlink" Target="http://gallica.bnf.fr/ark:/12148/bpt6k9613094j" TargetMode="External"/><Relationship Id="rId77" Type="http://schemas.openxmlformats.org/officeDocument/2006/relationships/hyperlink" Target="https://archive.org/details/lesrvlations00augu" TargetMode="External"/><Relationship Id="rId100" Type="http://schemas.openxmlformats.org/officeDocument/2006/relationships/hyperlink" Target="https://archive.org/details/mlangesdephil02fele" TargetMode="External"/><Relationship Id="rId282" Type="http://schemas.openxmlformats.org/officeDocument/2006/relationships/hyperlink" Target="https://books.google.com/books?id=vTh_0vtOOpgC" TargetMode="External"/><Relationship Id="rId317" Type="http://schemas.openxmlformats.org/officeDocument/2006/relationships/hyperlink" Target="https://archive.org/details/deburauhistoired00janiuoft" TargetMode="External"/><Relationship Id="rId338" Type="http://schemas.openxmlformats.org/officeDocument/2006/relationships/hyperlink" Target="http://gallica.bnf.fr/ark:/12148/bpt6k64565145" TargetMode="External"/><Relationship Id="rId359" Type="http://schemas.openxmlformats.org/officeDocument/2006/relationships/hyperlink" Target="http://purl.ox.ac.uk/uuid/301b880f049f482d8774f6c73373e3bf" TargetMode="External"/><Relationship Id="rId8" Type="http://schemas.openxmlformats.org/officeDocument/2006/relationships/hyperlink" Target="http://dbooks.bodleian.ox.ac.uk/books/PDFs/600022366.pdf" TargetMode="External"/><Relationship Id="rId98" Type="http://schemas.openxmlformats.org/officeDocument/2006/relationships/hyperlink" Target="http://books.google.fr/books?id=u388JWk-EeEC" TargetMode="External"/><Relationship Id="rId121" Type="http://schemas.openxmlformats.org/officeDocument/2006/relationships/hyperlink" Target="https://archive.org/details/moralistesetpo00sour" TargetMode="External"/><Relationship Id="rId142" Type="http://schemas.openxmlformats.org/officeDocument/2006/relationships/hyperlink" Target="https://archive.org/details/victorhugolepo00reno" TargetMode="External"/><Relationship Id="rId163" Type="http://schemas.openxmlformats.org/officeDocument/2006/relationships/hyperlink" Target="https://archive.org/details/histoiredelalitt01faguuoft" TargetMode="External"/><Relationship Id="rId184" Type="http://schemas.openxmlformats.org/officeDocument/2006/relationships/hyperlink" Target="https://archive.org/details/nouveauxsamedis01pont" TargetMode="External"/><Relationship Id="rId219" Type="http://schemas.openxmlformats.org/officeDocument/2006/relationships/hyperlink" Target="https://archive.org/details/vusdudehorsessa00nordgoog" TargetMode="External"/><Relationship Id="rId370" Type="http://schemas.openxmlformats.org/officeDocument/2006/relationships/hyperlink" Target="http://books.google.it/books?id=GIFfibdComIC" TargetMode="External"/><Relationship Id="rId391" Type="http://schemas.openxmlformats.org/officeDocument/2006/relationships/hyperlink" Target="http://artflsrv02.uchicago.edu/cgi-bin/philologic/getobject.pl?c.2:470.bayle.11770474" TargetMode="External"/><Relationship Id="rId405" Type="http://schemas.openxmlformats.org/officeDocument/2006/relationships/hyperlink" Target="http://gallica.bnf.fr/ark:/12148/bpt6k9738694z" TargetMode="External"/><Relationship Id="rId426" Type="http://schemas.openxmlformats.org/officeDocument/2006/relationships/hyperlink" Target="https://books.google.fr/books?id=0IbMxw0ZbBkC" TargetMode="External"/><Relationship Id="rId447" Type="http://schemas.openxmlformats.org/officeDocument/2006/relationships/hyperlink" Target="https://archive.org/details/bub_gb_6qEF4FjgpWcC" TargetMode="External"/><Relationship Id="rId230" Type="http://schemas.openxmlformats.org/officeDocument/2006/relationships/hyperlink" Target="https://archive.org/details/s4cahiersdelaquinz05pg" TargetMode="External"/><Relationship Id="rId251" Type="http://schemas.openxmlformats.org/officeDocument/2006/relationships/hyperlink" Target="http://dbooks.bodleian.ox.ac.uk/books/PDFs/N10971503.pdf" TargetMode="External"/><Relationship Id="rId25" Type="http://schemas.openxmlformats.org/officeDocument/2006/relationships/hyperlink" Target="http://reader.digitale-sammlungen.de/resolve/display/bsb10090941.html" TargetMode="External"/><Relationship Id="rId46" Type="http://schemas.openxmlformats.org/officeDocument/2006/relationships/hyperlink" Target="https://archive.org/details/correspondanceli02lahauoft" TargetMode="External"/><Relationship Id="rId67" Type="http://schemas.openxmlformats.org/officeDocument/2006/relationships/hyperlink" Target="https://archive.org/details/nouvellebiblioth02barbuoft" TargetMode="External"/><Relationship Id="rId272" Type="http://schemas.openxmlformats.org/officeDocument/2006/relationships/hyperlink" Target="https://archive.org/details/nouveauxsamedis04pont" TargetMode="External"/><Relationship Id="rId293" Type="http://schemas.openxmlformats.org/officeDocument/2006/relationships/hyperlink" Target="http://gallica.bnf.fr/ark:/12148/bpt6k1116945" TargetMode="External"/><Relationship Id="rId307" Type="http://schemas.openxmlformats.org/officeDocument/2006/relationships/hyperlink" Target="https://archive.org/details/dictionnairedela00desruoft" TargetMode="External"/><Relationship Id="rId328" Type="http://schemas.openxmlformats.org/officeDocument/2006/relationships/hyperlink" Target="http://gallica.bnf.fr/ark:/12148/bpt6k6389811g" TargetMode="External"/><Relationship Id="rId349" Type="http://schemas.openxmlformats.org/officeDocument/2006/relationships/hyperlink" Target="http://gallica.bnf.fr/ark:/12148/bpt6k6433316t" TargetMode="External"/><Relationship Id="rId88" Type="http://schemas.openxmlformats.org/officeDocument/2006/relationships/hyperlink" Target="https://archive.org/details/lyceoucoursdel05laha" TargetMode="External"/><Relationship Id="rId111" Type="http://schemas.openxmlformats.org/officeDocument/2006/relationships/hyperlink" Target="https://archive.org/details/chantspopulaires00fauruoft" TargetMode="External"/><Relationship Id="rId132" Type="http://schemas.openxmlformats.org/officeDocument/2006/relationships/hyperlink" Target="https://archive.org/details/correspondance02dude" TargetMode="External"/><Relationship Id="rId153" Type="http://schemas.openxmlformats.org/officeDocument/2006/relationships/hyperlink" Target="https://archive.org/details/dixseptim00fagu" TargetMode="External"/><Relationship Id="rId174" Type="http://schemas.openxmlformats.org/officeDocument/2006/relationships/hyperlink" Target="https://archive.org/details/didierhistoiredelal00geruuoft" TargetMode="External"/><Relationship Id="rId195" Type="http://schemas.openxmlformats.org/officeDocument/2006/relationships/hyperlink" Target="https://archive.org/details/lafindudixhuiti01carouoft" TargetMode="External"/><Relationship Id="rId209" Type="http://schemas.openxmlformats.org/officeDocument/2006/relationships/hyperlink" Target="https://archive.org/details/histoireetlitt02brunuoft" TargetMode="External"/><Relationship Id="rId360" Type="http://schemas.openxmlformats.org/officeDocument/2006/relationships/hyperlink" Target="http://purl.ox.ac.uk/uuid/8e2dc8f2162143698fc85b685de9c684" TargetMode="External"/><Relationship Id="rId381" Type="http://schemas.openxmlformats.org/officeDocument/2006/relationships/hyperlink" Target="https://books.google.fr/books?vid=IBNF:CF990964642" TargetMode="External"/><Relationship Id="rId416" Type="http://schemas.openxmlformats.org/officeDocument/2006/relationships/hyperlink" Target="https://books.google.fr/books?id=TB2YoKWleVs" TargetMode="External"/><Relationship Id="rId220" Type="http://schemas.openxmlformats.org/officeDocument/2006/relationships/hyperlink" Target="https://archive.org/details/lethtredupeu00rolluoft" TargetMode="External"/><Relationship Id="rId241" Type="http://schemas.openxmlformats.org/officeDocument/2006/relationships/hyperlink" Target="http://books.google.fr/books?id=zA87AAAAcAAJ" TargetMode="External"/><Relationship Id="rId437" Type="http://schemas.openxmlformats.org/officeDocument/2006/relationships/hyperlink" Target="https://books.google.fr/books?id=5TMjOxE_B1UC" TargetMode="External"/><Relationship Id="rId15" Type="http://schemas.openxmlformats.org/officeDocument/2006/relationships/hyperlink" Target="http://gallica.bnf.fr/ark:/12148/bpt6k9636372g" TargetMode="External"/><Relationship Id="rId36" Type="http://schemas.openxmlformats.org/officeDocument/2006/relationships/hyperlink" Target="http://reader.digitale-sammlungen.de/resolve/display/bsb10731804.html" TargetMode="External"/><Relationship Id="rId57" Type="http://schemas.openxmlformats.org/officeDocument/2006/relationships/hyperlink" Target="http://gallica.bnf.fr/ark:/12148/bpt6k8089m" TargetMode="External"/><Relationship Id="rId262" Type="http://schemas.openxmlformats.org/officeDocument/2006/relationships/hyperlink" Target="https://archive.org/details/b22028808" TargetMode="External"/><Relationship Id="rId283" Type="http://schemas.openxmlformats.org/officeDocument/2006/relationships/hyperlink" Target="https://archive.org/details/victorhugoleo02brun" TargetMode="External"/><Relationship Id="rId318" Type="http://schemas.openxmlformats.org/officeDocument/2006/relationships/hyperlink" Target="https://archive.org/details/bub_gb_CFShsZKmwcYC" TargetMode="External"/><Relationship Id="rId339" Type="http://schemas.openxmlformats.org/officeDocument/2006/relationships/hyperlink" Target="http://gallica.bnf.fr/ark:/12148/bpt6k5821613g" TargetMode="External"/><Relationship Id="rId78" Type="http://schemas.openxmlformats.org/officeDocument/2006/relationships/hyperlink" Target="https://books.google.fr/books?id=0llLAAAAcAAJ" TargetMode="External"/><Relationship Id="rId99" Type="http://schemas.openxmlformats.org/officeDocument/2006/relationships/hyperlink" Target="https://archive.org/details/mlangesdephil03fele" TargetMode="External"/><Relationship Id="rId101" Type="http://schemas.openxmlformats.org/officeDocument/2006/relationships/hyperlink" Target="http://gallica.bnf.fr/ark:/12148/bpt6k2081065" TargetMode="External"/><Relationship Id="rId122" Type="http://schemas.openxmlformats.org/officeDocument/2006/relationships/hyperlink" Target="http://dbooks.bodleian.ox.ac.uk/books/PDFs/N11075169.pdf" TargetMode="External"/><Relationship Id="rId143" Type="http://schemas.openxmlformats.org/officeDocument/2006/relationships/hyperlink" Target="https://archive.org/details/chroniquesparis00sain" TargetMode="External"/><Relationship Id="rId164" Type="http://schemas.openxmlformats.org/officeDocument/2006/relationships/hyperlink" Target="https://archive.org/details/histoiredelalitt02faguuoft" TargetMode="External"/><Relationship Id="rId185" Type="http://schemas.openxmlformats.org/officeDocument/2006/relationships/hyperlink" Target="http://dbooks.bodleian.ox.ac.uk/books/PDFs/N10224729.pdf" TargetMode="External"/><Relationship Id="rId350" Type="http://schemas.openxmlformats.org/officeDocument/2006/relationships/hyperlink" Target="http://gallica.bnf.fr/ark:/12148/bpt6k111807t" TargetMode="External"/><Relationship Id="rId371" Type="http://schemas.openxmlformats.org/officeDocument/2006/relationships/hyperlink" Target="http://books.google.it/books?id=GIFfibdComIC" TargetMode="External"/><Relationship Id="rId406" Type="http://schemas.openxmlformats.org/officeDocument/2006/relationships/hyperlink" Target="https://books.google.fr/books?id=IUJoAAAAcAAJ" TargetMode="External"/><Relationship Id="rId9" Type="http://schemas.openxmlformats.org/officeDocument/2006/relationships/hyperlink" Target="http://dbooks.bodleian.ox.ac.uk/books/PDFs/600022367.pdf" TargetMode="External"/><Relationship Id="rId210" Type="http://schemas.openxmlformats.org/officeDocument/2006/relationships/hyperlink" Target="https://archive.org/details/lalittraturefr02albeuoft" TargetMode="External"/><Relationship Id="rId392" Type="http://schemas.openxmlformats.org/officeDocument/2006/relationships/hyperlink" Target="http://gallica.bnf.fr/ark:/12148/bpt6k202650h" TargetMode="External"/><Relationship Id="rId427" Type="http://schemas.openxmlformats.org/officeDocument/2006/relationships/hyperlink" Target="https://catalog.hathitrust.org/Record/011552478" TargetMode="External"/><Relationship Id="rId448" Type="http://schemas.openxmlformats.org/officeDocument/2006/relationships/hyperlink" Target="https://books.google.fr/books?id=TMxVAAAAYAAJ" TargetMode="External"/><Relationship Id="rId26" Type="http://schemas.openxmlformats.org/officeDocument/2006/relationships/hyperlink" Target="http://reader.digitale-sammlungen.de/resolve/display/bsb10090942.html" TargetMode="External"/><Relationship Id="rId231" Type="http://schemas.openxmlformats.org/officeDocument/2006/relationships/hyperlink" Target="https://archive.org/details/s7cahiersdelaquinz01pg" TargetMode="External"/><Relationship Id="rId252" Type="http://schemas.openxmlformats.org/officeDocument/2006/relationships/hyperlink" Target="http://dbooks.bodleian.ox.ac.uk/books/PDFs/N10971504.pdf" TargetMode="External"/><Relationship Id="rId273" Type="http://schemas.openxmlformats.org/officeDocument/2006/relationships/hyperlink" Target="https://archive.org/details/nouveauxsamedis05pont" TargetMode="External"/><Relationship Id="rId294" Type="http://schemas.openxmlformats.org/officeDocument/2006/relationships/hyperlink" Target="http://gallica.bnf.fr/ark:/12148/bpt6k35918b" TargetMode="External"/><Relationship Id="rId308" Type="http://schemas.openxmlformats.org/officeDocument/2006/relationships/hyperlink" Target="https://archive.org/details/chroniquessecr01touc" TargetMode="External"/><Relationship Id="rId329" Type="http://schemas.openxmlformats.org/officeDocument/2006/relationships/hyperlink" Target="http://gallica.bnf.fr/ark:/12148/bpt6k64542615" TargetMode="External"/><Relationship Id="rId47" Type="http://schemas.openxmlformats.org/officeDocument/2006/relationships/hyperlink" Target="https://archive.org/details/correspondanceli03lahauoft" TargetMode="External"/><Relationship Id="rId68" Type="http://schemas.openxmlformats.org/officeDocument/2006/relationships/hyperlink" Target="https://archive.org/details/nouvellebiblioth03barbuoft" TargetMode="External"/><Relationship Id="rId89" Type="http://schemas.openxmlformats.org/officeDocument/2006/relationships/hyperlink" Target="https://archive.org/details/lyceoucoursdel06laha" TargetMode="External"/><Relationship Id="rId112" Type="http://schemas.openxmlformats.org/officeDocument/2006/relationships/hyperlink" Target="https://archive.org/details/lecomtedecarmag00manzgoog" TargetMode="External"/><Relationship Id="rId133" Type="http://schemas.openxmlformats.org/officeDocument/2006/relationships/hyperlink" Target="https://archive.org/details/correspondanceco03dude" TargetMode="External"/><Relationship Id="rId154" Type="http://schemas.openxmlformats.org/officeDocument/2006/relationships/hyperlink" Target="https://archive.org/details/lesymbolismeane00rettgoog" TargetMode="External"/><Relationship Id="rId175" Type="http://schemas.openxmlformats.org/officeDocument/2006/relationships/hyperlink" Target="https://archive.org/details/essaisdepolitiqu00pr" TargetMode="External"/><Relationship Id="rId340" Type="http://schemas.openxmlformats.org/officeDocument/2006/relationships/hyperlink" Target="https://archive.org/details/courscompletderh00amar" TargetMode="External"/><Relationship Id="rId361" Type="http://schemas.openxmlformats.org/officeDocument/2006/relationships/hyperlink" Target="http://gallica.bnf.fr/ark:/12148/bpt6k6356483t" TargetMode="External"/><Relationship Id="rId196" Type="http://schemas.openxmlformats.org/officeDocument/2006/relationships/hyperlink" Target="https://archive.org/details/lafindudixhuiti02carouoft" TargetMode="External"/><Relationship Id="rId200" Type="http://schemas.openxmlformats.org/officeDocument/2006/relationships/hyperlink" Target="https://archive.org/details/oeuvresmorales02vauv" TargetMode="External"/><Relationship Id="rId382" Type="http://schemas.openxmlformats.org/officeDocument/2006/relationships/hyperlink" Target="https://books.google.fr/books?vid=IBNF:CF990964640" TargetMode="External"/><Relationship Id="rId417" Type="http://schemas.openxmlformats.org/officeDocument/2006/relationships/hyperlink" Target="https://books.google.fr/books?id=mLcnAAAAYAAJ" TargetMode="External"/><Relationship Id="rId438" Type="http://schemas.openxmlformats.org/officeDocument/2006/relationships/hyperlink" Target="https://archive.org/details/bub_gb_BxBTeDuDSZgC" TargetMode="External"/><Relationship Id="rId16" Type="http://schemas.openxmlformats.org/officeDocument/2006/relationships/hyperlink" Target="http://gallica.bnf.fr/ark:/12148/bpt6k63622909" TargetMode="External"/><Relationship Id="rId221" Type="http://schemas.openxmlformats.org/officeDocument/2006/relationships/hyperlink" Target="https://archive.org/details/varitslitt00brunuoft" TargetMode="External"/><Relationship Id="rId242" Type="http://schemas.openxmlformats.org/officeDocument/2006/relationships/hyperlink" Target="http://books.google.fr/books?id=FYRKAAAAcAAJ" TargetMode="External"/><Relationship Id="rId263" Type="http://schemas.openxmlformats.org/officeDocument/2006/relationships/hyperlink" Target="https://archive.org/details/oeuvrescompltesd05caba" TargetMode="External"/><Relationship Id="rId284" Type="http://schemas.openxmlformats.org/officeDocument/2006/relationships/hyperlink" Target="https://archive.org/details/lettressurladans01noveuoft" TargetMode="External"/><Relationship Id="rId319" Type="http://schemas.openxmlformats.org/officeDocument/2006/relationships/hyperlink" Target="https://archive.org/details/mmoiresderigol00blumuoft" TargetMode="External"/><Relationship Id="rId37" Type="http://schemas.openxmlformats.org/officeDocument/2006/relationships/hyperlink" Target="http://reader.digitale-sammlungen.de/resolve/display/bsb10731805.html" TargetMode="External"/><Relationship Id="rId58" Type="http://schemas.openxmlformats.org/officeDocument/2006/relationships/hyperlink" Target="http://gallica.bnf.fr/ark:/12148/bpt6k80903" TargetMode="External"/><Relationship Id="rId79" Type="http://schemas.openxmlformats.org/officeDocument/2006/relationships/hyperlink" Target="https://archive.org/details/annaleslittrai01dussuoft" TargetMode="External"/><Relationship Id="rId102" Type="http://schemas.openxmlformats.org/officeDocument/2006/relationships/hyperlink" Target="http://books.google.fr/books?id=ATNAAAAAYAAJ" TargetMode="External"/><Relationship Id="rId123" Type="http://schemas.openxmlformats.org/officeDocument/2006/relationships/hyperlink" Target="http://dbooks.bodleian.ox.ac.uk/books/PDFs/N10224050.pdf" TargetMode="External"/><Relationship Id="rId144" Type="http://schemas.openxmlformats.org/officeDocument/2006/relationships/hyperlink" Target="https://archive.org/details/oeuvrestableaude01sainuoft" TargetMode="External"/><Relationship Id="rId330" Type="http://schemas.openxmlformats.org/officeDocument/2006/relationships/hyperlink" Target="http://gallica.bnf.fr/ark:/12148/bpt6k54600560" TargetMode="External"/><Relationship Id="rId90" Type="http://schemas.openxmlformats.org/officeDocument/2006/relationships/hyperlink" Target="https://archive.org/details/lyceoucoursdel07laha" TargetMode="External"/><Relationship Id="rId165" Type="http://schemas.openxmlformats.org/officeDocument/2006/relationships/hyperlink" Target="https://archive.org/details/honordebalzac100brunuoft" TargetMode="External"/><Relationship Id="rId186" Type="http://schemas.openxmlformats.org/officeDocument/2006/relationships/hyperlink" Target="https://archive.org/details/brangeretsonte01janiuoft" TargetMode="External"/><Relationship Id="rId351" Type="http://schemas.openxmlformats.org/officeDocument/2006/relationships/hyperlink" Target="http://gallica.bnf.fr/ark:/12148/bpt6k62736708" TargetMode="External"/><Relationship Id="rId372" Type="http://schemas.openxmlformats.org/officeDocument/2006/relationships/hyperlink" Target="http://books.google.it/books?id=GIFfibdComIC" TargetMode="External"/><Relationship Id="rId393" Type="http://schemas.openxmlformats.org/officeDocument/2006/relationships/hyperlink" Target="https://books.google.fr/books?id=DvGPLZjZqj4C" TargetMode="External"/><Relationship Id="rId407" Type="http://schemas.openxmlformats.org/officeDocument/2006/relationships/hyperlink" Target="https://books.google.fr/books?id=wnkMAAAAYAAJ" TargetMode="External"/><Relationship Id="rId428" Type="http://schemas.openxmlformats.org/officeDocument/2006/relationships/hyperlink" Target="https://books.google.co.uk/books?id=hBtdAAAAcAAJ" TargetMode="External"/><Relationship Id="rId449" Type="http://schemas.openxmlformats.org/officeDocument/2006/relationships/hyperlink" Target="https://archive.org/details/bub_gb_zSxY5ZRncmkC" TargetMode="External"/><Relationship Id="rId211" Type="http://schemas.openxmlformats.org/officeDocument/2006/relationships/hyperlink" Target="https://archive.org/details/histoireetlitt03brunuoft" TargetMode="External"/><Relationship Id="rId232" Type="http://schemas.openxmlformats.org/officeDocument/2006/relationships/hyperlink" Target="https://archive.org/details/s7cahiersdelaquinz08pg" TargetMode="External"/><Relationship Id="rId253" Type="http://schemas.openxmlformats.org/officeDocument/2006/relationships/hyperlink" Target="http://dbooks.bodleian.ox.ac.uk/books/PDFs/N10971505.pdf" TargetMode="External"/><Relationship Id="rId274" Type="http://schemas.openxmlformats.org/officeDocument/2006/relationships/hyperlink" Target="https://archive.org/details/nouveauxsamedis06pont" TargetMode="External"/><Relationship Id="rId295" Type="http://schemas.openxmlformats.org/officeDocument/2006/relationships/hyperlink" Target="http://gallica.bnf.fr/ark:/12148/bpt6k215485w/f142" TargetMode="External"/><Relationship Id="rId309" Type="http://schemas.openxmlformats.org/officeDocument/2006/relationships/hyperlink" Target="https://archive.org/details/chroniquessecr02touc" TargetMode="External"/><Relationship Id="rId27" Type="http://schemas.openxmlformats.org/officeDocument/2006/relationships/hyperlink" Target="http://reader.digitale-sammlungen.de/de/fs1/object/display/bsb10731793_00004.html" TargetMode="External"/><Relationship Id="rId48" Type="http://schemas.openxmlformats.org/officeDocument/2006/relationships/hyperlink" Target="https://archive.org/details/correspondanceli04lahauoft" TargetMode="External"/><Relationship Id="rId69" Type="http://schemas.openxmlformats.org/officeDocument/2006/relationships/hyperlink" Target="https://archive.org/details/nouvellebiblioth04barbuoft" TargetMode="External"/><Relationship Id="rId113" Type="http://schemas.openxmlformats.org/officeDocument/2006/relationships/hyperlink" Target="http://gallica.bnf.fr/ark:/12148/bpt6k9610024z" TargetMode="External"/><Relationship Id="rId134" Type="http://schemas.openxmlformats.org/officeDocument/2006/relationships/hyperlink" Target="https://archive.org/details/coursdelittrat03sainuoft" TargetMode="External"/><Relationship Id="rId320" Type="http://schemas.openxmlformats.org/officeDocument/2006/relationships/hyperlink" Target="http://gallica.bnf.fr/ark:/12148/bpt6k1047978h" TargetMode="External"/><Relationship Id="rId80" Type="http://schemas.openxmlformats.org/officeDocument/2006/relationships/hyperlink" Target="https://archive.org/details/annaleslittrai02dussuoft" TargetMode="External"/><Relationship Id="rId155" Type="http://schemas.openxmlformats.org/officeDocument/2006/relationships/hyperlink" Target="https://archive.org/details/discoursdecombat03brun" TargetMode="External"/><Relationship Id="rId176" Type="http://schemas.openxmlformats.org/officeDocument/2006/relationships/hyperlink" Target="https://archive.org/details/essaisdemoraleet00rena" TargetMode="External"/><Relationship Id="rId197" Type="http://schemas.openxmlformats.org/officeDocument/2006/relationships/hyperlink" Target="https://archive.org/details/sentimentdelanat00lapr" TargetMode="External"/><Relationship Id="rId341" Type="http://schemas.openxmlformats.org/officeDocument/2006/relationships/hyperlink" Target="https://books.google.com/books?id=-o9UmwynwkYC" TargetMode="External"/><Relationship Id="rId362" Type="http://schemas.openxmlformats.org/officeDocument/2006/relationships/hyperlink" Target="http://gallica.bnf.fr/ark:/12148/bpt6k65093482" TargetMode="External"/><Relationship Id="rId383" Type="http://schemas.openxmlformats.org/officeDocument/2006/relationships/hyperlink" Target="https://books.google.fr/books?vid=IBNF:CF990964648" TargetMode="External"/><Relationship Id="rId418" Type="http://schemas.openxmlformats.org/officeDocument/2006/relationships/hyperlink" Target="http://gallica.bnf.fr/ark:/12148/bpt6k96951546" TargetMode="External"/><Relationship Id="rId439" Type="http://schemas.openxmlformats.org/officeDocument/2006/relationships/hyperlink" Target="https://archive.org/details/bub_gb__7BqsjloYywC" TargetMode="External"/><Relationship Id="rId201" Type="http://schemas.openxmlformats.org/officeDocument/2006/relationships/hyperlink" Target="https://archive.org/details/oeuvresmorales02vauv" TargetMode="External"/><Relationship Id="rId222" Type="http://schemas.openxmlformats.org/officeDocument/2006/relationships/hyperlink" Target="http://babel.hathitrust.org/cgi/pt?id=uc1.b4017964;view=1up;seq=10" TargetMode="External"/><Relationship Id="rId243" Type="http://schemas.openxmlformats.org/officeDocument/2006/relationships/hyperlink" Target="https://archive.org/details/b22028808" TargetMode="External"/><Relationship Id="rId264" Type="http://schemas.openxmlformats.org/officeDocument/2006/relationships/hyperlink" Target="https://archive.org/details/mlangesphiloso01auge" TargetMode="External"/><Relationship Id="rId285" Type="http://schemas.openxmlformats.org/officeDocument/2006/relationships/hyperlink" Target="https://archive.org/details/lettressurladans02noveuoft" TargetMode="External"/><Relationship Id="rId450" Type="http://schemas.openxmlformats.org/officeDocument/2006/relationships/hyperlink" Target="https://archive.org/details/daybyfireandothe00huntuoft" TargetMode="External"/><Relationship Id="rId17" Type="http://schemas.openxmlformats.org/officeDocument/2006/relationships/hyperlink" Target="http://archive.org/details/ossianfilsdefing01macp" TargetMode="External"/><Relationship Id="rId38" Type="http://schemas.openxmlformats.org/officeDocument/2006/relationships/hyperlink" Target="https://books.google.fr/books?id=ZPtBAAAAYAAJ" TargetMode="External"/><Relationship Id="rId59" Type="http://schemas.openxmlformats.org/officeDocument/2006/relationships/hyperlink" Target="http://gallica.bnf.fr/ark:/12148/bpt6k9676861h" TargetMode="External"/><Relationship Id="rId103" Type="http://schemas.openxmlformats.org/officeDocument/2006/relationships/hyperlink" Target="https://archive.org/details/oeuvresdefbhoffm04hoff" TargetMode="External"/><Relationship Id="rId124" Type="http://schemas.openxmlformats.org/officeDocument/2006/relationships/hyperlink" Target="https://archive.org/details/portraitsdhieret00merl" TargetMode="External"/><Relationship Id="rId310" Type="http://schemas.openxmlformats.org/officeDocument/2006/relationships/hyperlink" Target="http://gallica.bnf.fr/ark:/12148/bpt6k6378164m" TargetMode="External"/><Relationship Id="rId70" Type="http://schemas.openxmlformats.org/officeDocument/2006/relationships/hyperlink" Target="https://books.google.fr/books?id=1_FeAAAAcAAJ" TargetMode="External"/><Relationship Id="rId91" Type="http://schemas.openxmlformats.org/officeDocument/2006/relationships/hyperlink" Target="https://archive.org/details/lyceoucoursdel08laha" TargetMode="External"/><Relationship Id="rId145" Type="http://schemas.openxmlformats.org/officeDocument/2006/relationships/hyperlink" Target="https://archive.org/details/oeuvrestableaude02sainuoft" TargetMode="External"/><Relationship Id="rId166" Type="http://schemas.openxmlformats.org/officeDocument/2006/relationships/hyperlink" Target="https://archive.org/details/victorhugoleo01brun" TargetMode="External"/><Relationship Id="rId187" Type="http://schemas.openxmlformats.org/officeDocument/2006/relationships/hyperlink" Target="https://archive.org/details/brangeretsonte02janiuoft" TargetMode="External"/><Relationship Id="rId331" Type="http://schemas.openxmlformats.org/officeDocument/2006/relationships/hyperlink" Target="http://gallica.bnf.fr/ark:/12148/bpt6k205094c" TargetMode="External"/><Relationship Id="rId352" Type="http://schemas.openxmlformats.org/officeDocument/2006/relationships/hyperlink" Target="http://gallica.bnf.fr/ark:/12148/bpt6k6514539h" TargetMode="External"/><Relationship Id="rId373" Type="http://schemas.openxmlformats.org/officeDocument/2006/relationships/hyperlink" Target="http://books.google.it/books?id=3ic9o8sCvcQC" TargetMode="External"/><Relationship Id="rId394" Type="http://schemas.openxmlformats.org/officeDocument/2006/relationships/hyperlink" Target="http://gallica.bnf.fr/ark:/12148/bpt6k749523" TargetMode="External"/><Relationship Id="rId408" Type="http://schemas.openxmlformats.org/officeDocument/2006/relationships/hyperlink" Target="https://books.google.fr/books?id=98onAAAAYAAJ" TargetMode="External"/><Relationship Id="rId429" Type="http://schemas.openxmlformats.org/officeDocument/2006/relationships/hyperlink" Target="https://books.google.fr/books?id=XbYnAAAAYAAJ" TargetMode="External"/><Relationship Id="rId1" Type="http://schemas.openxmlformats.org/officeDocument/2006/relationships/hyperlink" Target="http://dbooks.bodleian.ox.ac.uk/books/PDFs/N10218385.pdf" TargetMode="External"/><Relationship Id="rId212" Type="http://schemas.openxmlformats.org/officeDocument/2006/relationships/hyperlink" Target="https://archive.org/details/letheatredevolta00descuoft" TargetMode="External"/><Relationship Id="rId233" Type="http://schemas.openxmlformats.org/officeDocument/2006/relationships/hyperlink" Target="https://archive.org/details/s7cahiersdelaquinz05pg" TargetMode="External"/><Relationship Id="rId254" Type="http://schemas.openxmlformats.org/officeDocument/2006/relationships/hyperlink" Target="http://dbooks.bodleian.ox.ac.uk/books/PDFs/N10971506.pdf" TargetMode="External"/><Relationship Id="rId440" Type="http://schemas.openxmlformats.org/officeDocument/2006/relationships/hyperlink" Target="https://books.google.fr/books?id=wUIvB1NFHzsC" TargetMode="External"/><Relationship Id="rId28" Type="http://schemas.openxmlformats.org/officeDocument/2006/relationships/hyperlink" Target="http://reader.digitale-sammlungen.de/resolve/display/bsb10731795.html" TargetMode="External"/><Relationship Id="rId49" Type="http://schemas.openxmlformats.org/officeDocument/2006/relationships/hyperlink" Target="http://gallica.bnf.fr/ark:/12148/bpt6k205353j" TargetMode="External"/><Relationship Id="rId114" Type="http://schemas.openxmlformats.org/officeDocument/2006/relationships/hyperlink" Target="https://archive.org/details/tudesdemursetd01nisa" TargetMode="External"/><Relationship Id="rId275" Type="http://schemas.openxmlformats.org/officeDocument/2006/relationships/hyperlink" Target="https://archive.org/details/nouveauxsamedis07pont" TargetMode="External"/><Relationship Id="rId296" Type="http://schemas.openxmlformats.org/officeDocument/2006/relationships/hyperlink" Target="http://gallica.bnf.fr/ark:/12148/bpt6k5682434f" TargetMode="External"/><Relationship Id="rId300" Type="http://schemas.openxmlformats.org/officeDocument/2006/relationships/hyperlink" Target="http://gallica.bnf.fr/ark:/12148/bpt6k57435347" TargetMode="External"/><Relationship Id="rId60" Type="http://schemas.openxmlformats.org/officeDocument/2006/relationships/hyperlink" Target="http://gallica.bnf.fr/ark:/12148/bpt6k9674148m" TargetMode="External"/><Relationship Id="rId81" Type="http://schemas.openxmlformats.org/officeDocument/2006/relationships/hyperlink" Target="https://archive.org/details/annaleslittrai03dussuoft" TargetMode="External"/><Relationship Id="rId135" Type="http://schemas.openxmlformats.org/officeDocument/2006/relationships/hyperlink" Target="https://archive.org/details/coursdelittrat02sainuoft" TargetMode="External"/><Relationship Id="rId156" Type="http://schemas.openxmlformats.org/officeDocument/2006/relationships/hyperlink" Target="https://archive.org/details/discoursdecombat00brunuoft" TargetMode="External"/><Relationship Id="rId177" Type="http://schemas.openxmlformats.org/officeDocument/2006/relationships/hyperlink" Target="https://archive.org/details/bub_gb_HMvZXMwyLzwC" TargetMode="External"/><Relationship Id="rId198" Type="http://schemas.openxmlformats.org/officeDocument/2006/relationships/hyperlink" Target="https://archive.org/details/questionsdartet00laprgoog" TargetMode="External"/><Relationship Id="rId321" Type="http://schemas.openxmlformats.org/officeDocument/2006/relationships/hyperlink" Target="https://archive.org/details/lettressurladans00noveuoft" TargetMode="External"/><Relationship Id="rId342" Type="http://schemas.openxmlformats.org/officeDocument/2006/relationships/hyperlink" Target="https://books.google.com/books?id=UV5PAQAAMAAJ" TargetMode="External"/><Relationship Id="rId363" Type="http://schemas.openxmlformats.org/officeDocument/2006/relationships/hyperlink" Target="http://gallica.bnf.fr/ark:/12148/bpt6k1167840h" TargetMode="External"/><Relationship Id="rId384" Type="http://schemas.openxmlformats.org/officeDocument/2006/relationships/hyperlink" Target="https://books.google.fr/books?vid=IBNF:CF002234928" TargetMode="External"/><Relationship Id="rId419" Type="http://schemas.openxmlformats.org/officeDocument/2006/relationships/hyperlink" Target="http://gallica.bnf.fr/ark:/12148/bpt6k9611481p" TargetMode="External"/><Relationship Id="rId202" Type="http://schemas.openxmlformats.org/officeDocument/2006/relationships/hyperlink" Target="https://archive.org/details/oeuvresmorales02vauv" TargetMode="External"/><Relationship Id="rId223" Type="http://schemas.openxmlformats.org/officeDocument/2006/relationships/hyperlink" Target="https://archive.org/details/ed15lalittrature00albe" TargetMode="External"/><Relationship Id="rId244" Type="http://schemas.openxmlformats.org/officeDocument/2006/relationships/hyperlink" Target="http://gallica.bnf.fr/ark:/12148/bpt6k9634146p" TargetMode="External"/><Relationship Id="rId430" Type="http://schemas.openxmlformats.org/officeDocument/2006/relationships/hyperlink" Target="http://gallica.bnf.fr/ark:/12148/bpt6k289463/f259" TargetMode="External"/><Relationship Id="rId18" Type="http://schemas.openxmlformats.org/officeDocument/2006/relationships/hyperlink" Target="http://gallica.bnf.fr/ark:/12148/bpt6k205437p" TargetMode="External"/><Relationship Id="rId39" Type="http://schemas.openxmlformats.org/officeDocument/2006/relationships/hyperlink" Target="https://books.google.fr/books?id=SW1LAAAAcAAJ" TargetMode="External"/><Relationship Id="rId265" Type="http://schemas.openxmlformats.org/officeDocument/2006/relationships/hyperlink" Target="https://archive.org/details/mlangesphiloso02auge" TargetMode="External"/><Relationship Id="rId286" Type="http://schemas.openxmlformats.org/officeDocument/2006/relationships/hyperlink" Target="https://archive.org/details/lettressurladans03noveuoft" TargetMode="External"/><Relationship Id="rId451" Type="http://schemas.openxmlformats.org/officeDocument/2006/relationships/hyperlink" Target="https://archive.org/details/mythologyofancie00keig" TargetMode="External"/><Relationship Id="rId50" Type="http://schemas.openxmlformats.org/officeDocument/2006/relationships/hyperlink" Target="http://gallica.bnf.fr/ark:/12148/bpt6k58081171" TargetMode="External"/><Relationship Id="rId104" Type="http://schemas.openxmlformats.org/officeDocument/2006/relationships/hyperlink" Target="https://archive.org/details/oeuvresdefbhoffm05hoff" TargetMode="External"/><Relationship Id="rId125" Type="http://schemas.openxmlformats.org/officeDocument/2006/relationships/hyperlink" Target="https://books.google.fr/books?id=WeXPVarg_KUC" TargetMode="External"/><Relationship Id="rId146" Type="http://schemas.openxmlformats.org/officeDocument/2006/relationships/hyperlink" Target="https://archive.org/details/lepessimismeauxi00caro" TargetMode="External"/><Relationship Id="rId167" Type="http://schemas.openxmlformats.org/officeDocument/2006/relationships/hyperlink" Target="https://books.google.com/books?id=k6IPAAAAQAAJ" TargetMode="External"/><Relationship Id="rId188" Type="http://schemas.openxmlformats.org/officeDocument/2006/relationships/hyperlink" Target="https://archive.org/details/voyagesduncritiq02chas" TargetMode="External"/><Relationship Id="rId311" Type="http://schemas.openxmlformats.org/officeDocument/2006/relationships/hyperlink" Target="http://gallica.bnf.fr/ark:/12148/bpt6k64713028" TargetMode="External"/><Relationship Id="rId332" Type="http://schemas.openxmlformats.org/officeDocument/2006/relationships/hyperlink" Target="http://gallica.bnf.fr/ark:/12148/bpt6k6437054q" TargetMode="External"/><Relationship Id="rId353" Type="http://schemas.openxmlformats.org/officeDocument/2006/relationships/hyperlink" Target="https://books.google.com/books?id=rrkPAAAAQAAJ" TargetMode="External"/><Relationship Id="rId374" Type="http://schemas.openxmlformats.org/officeDocument/2006/relationships/hyperlink" Target="http://www.mdz-nbn-resolving.de/urn/resolver.pl?urn=urn:nbn:de:bvb:12-bsb10574362-5" TargetMode="External"/><Relationship Id="rId395" Type="http://schemas.openxmlformats.org/officeDocument/2006/relationships/hyperlink" Target="http://gallica.bnf.fr/ark:/12148/bpt6k9642156q" TargetMode="External"/><Relationship Id="rId409" Type="http://schemas.openxmlformats.org/officeDocument/2006/relationships/hyperlink" Target="https://books.google.fr/books?id=C8snAAAAYAAJ" TargetMode="External"/><Relationship Id="rId71" Type="http://schemas.openxmlformats.org/officeDocument/2006/relationships/hyperlink" Target="http://reader.digitale-sammlungen.de/de/fs1/object/display/bsb10100129_00001.html" TargetMode="External"/><Relationship Id="rId92" Type="http://schemas.openxmlformats.org/officeDocument/2006/relationships/hyperlink" Target="https://archive.org/details/lyceoucoursdel09laha" TargetMode="External"/><Relationship Id="rId213" Type="http://schemas.openxmlformats.org/officeDocument/2006/relationships/hyperlink" Target="https://archive.org/details/lalittraturefr01albeuoft" TargetMode="External"/><Relationship Id="rId234" Type="http://schemas.openxmlformats.org/officeDocument/2006/relationships/hyperlink" Target="https://books.google.com/books?id=BZ4PAAAAQAAJ" TargetMode="External"/><Relationship Id="rId420" Type="http://schemas.openxmlformats.org/officeDocument/2006/relationships/hyperlink" Target="http://gallica.bnf.fr/ark:/12148/bpt6k5605476h" TargetMode="External"/><Relationship Id="rId2" Type="http://schemas.openxmlformats.org/officeDocument/2006/relationships/hyperlink" Target="https://books.google.fr/books?id=z0J_481llMYC" TargetMode="External"/><Relationship Id="rId29" Type="http://schemas.openxmlformats.org/officeDocument/2006/relationships/hyperlink" Target="http://reader.digitale-sammlungen.de/resolve/display/bsb10731796.html" TargetMode="External"/><Relationship Id="rId255" Type="http://schemas.openxmlformats.org/officeDocument/2006/relationships/hyperlink" Target="https://books.google.fr/books?id=CFE3JR7pG4AC" TargetMode="External"/><Relationship Id="rId276" Type="http://schemas.openxmlformats.org/officeDocument/2006/relationships/hyperlink" Target="https://archive.org/details/nouveauxsamedis08pont" TargetMode="External"/><Relationship Id="rId297" Type="http://schemas.openxmlformats.org/officeDocument/2006/relationships/hyperlink" Target="http://gallica.bnf.fr/ark:/12148/btv1b8623292z" TargetMode="External"/><Relationship Id="rId441" Type="http://schemas.openxmlformats.org/officeDocument/2006/relationships/hyperlink" Target="https://books.google.fr/books?id=tzCwMDtvOVAC" TargetMode="External"/><Relationship Id="rId40" Type="http://schemas.openxmlformats.org/officeDocument/2006/relationships/hyperlink" Target="http://gallica.bnf.fr/ark:/12148/bpt6k108517x" TargetMode="External"/><Relationship Id="rId115" Type="http://schemas.openxmlformats.org/officeDocument/2006/relationships/hyperlink" Target="https://archive.org/details/tudesdemursetd02nisa" TargetMode="External"/><Relationship Id="rId136" Type="http://schemas.openxmlformats.org/officeDocument/2006/relationships/hyperlink" Target="https://archive.org/details/coursdelittrat00sainuoft" TargetMode="External"/><Relationship Id="rId157" Type="http://schemas.openxmlformats.org/officeDocument/2006/relationships/hyperlink" Target="https://archive.org/details/discoursdecomba02brun" TargetMode="External"/><Relationship Id="rId178" Type="http://schemas.openxmlformats.org/officeDocument/2006/relationships/hyperlink" Target="https://archive.org/details/critiquestudesl00rmgoog" TargetMode="External"/><Relationship Id="rId301" Type="http://schemas.openxmlformats.org/officeDocument/2006/relationships/hyperlink" Target="http://gallica.bnf.fr/ark:/12148/bpt6k108204h" TargetMode="External"/><Relationship Id="rId322" Type="http://schemas.openxmlformats.org/officeDocument/2006/relationships/hyperlink" Target="http://gallica.bnf.fr/ark:/12148/bpt6k6435356z" TargetMode="External"/><Relationship Id="rId343" Type="http://schemas.openxmlformats.org/officeDocument/2006/relationships/hyperlink" Target="http://gallica.bnf.fr/ark:/12148/bpt6k6429522t" TargetMode="External"/><Relationship Id="rId364" Type="http://schemas.openxmlformats.org/officeDocument/2006/relationships/hyperlink" Target="http://gallica.bnf.fr/ark:/12148/bpt6k6522104k" TargetMode="External"/><Relationship Id="rId61" Type="http://schemas.openxmlformats.org/officeDocument/2006/relationships/hyperlink" Target="http://gallica.bnf.fr/ark:/12148/bpt6k9674144z" TargetMode="External"/><Relationship Id="rId82" Type="http://schemas.openxmlformats.org/officeDocument/2006/relationships/hyperlink" Target="https://archive.org/details/annaleslittrai04dussuoft" TargetMode="External"/><Relationship Id="rId199" Type="http://schemas.openxmlformats.org/officeDocument/2006/relationships/hyperlink" Target="https://archive.org/details/essaisdecritiqu00laprgoog" TargetMode="External"/><Relationship Id="rId203" Type="http://schemas.openxmlformats.org/officeDocument/2006/relationships/hyperlink" Target="https://archive.org/details/oeuvresmorales02vauv" TargetMode="External"/><Relationship Id="rId385" Type="http://schemas.openxmlformats.org/officeDocument/2006/relationships/hyperlink" Target="https://books.google.fr/books?vid=IBNN:BNLP000013379" TargetMode="External"/><Relationship Id="rId19" Type="http://schemas.openxmlformats.org/officeDocument/2006/relationships/hyperlink" Target="http://gallica.bnf.fr/ark:/12148/bpt6k57873804" TargetMode="External"/><Relationship Id="rId224" Type="http://schemas.openxmlformats.org/officeDocument/2006/relationships/hyperlink" Target="https://archive.org/details/lethtreetles01brisuoft" TargetMode="External"/><Relationship Id="rId245" Type="http://schemas.openxmlformats.org/officeDocument/2006/relationships/hyperlink" Target="https://archive.org/details/histoirelittra01ampeuoft" TargetMode="External"/><Relationship Id="rId266" Type="http://schemas.openxmlformats.org/officeDocument/2006/relationships/hyperlink" Target="https://archive.org/details/histoiredelapo00fauruoft" TargetMode="External"/><Relationship Id="rId287" Type="http://schemas.openxmlformats.org/officeDocument/2006/relationships/hyperlink" Target="https://archive.org/details/lettressurladans04noveuoft" TargetMode="External"/><Relationship Id="rId410" Type="http://schemas.openxmlformats.org/officeDocument/2006/relationships/hyperlink" Target="https://books.google.fr/books?id=rVloAAAAcAAJ" TargetMode="External"/><Relationship Id="rId431" Type="http://schemas.openxmlformats.org/officeDocument/2006/relationships/hyperlink" Target="http://gallica.bnf.fr/ark:/12148/bpt6k9611474j" TargetMode="External"/><Relationship Id="rId452" Type="http://schemas.openxmlformats.org/officeDocument/2006/relationships/hyperlink" Target="https://books.google.fr/books?id=9flDAAAAcAAJ&amp;printsec=frontcover&amp;hl=fr" TargetMode="External"/><Relationship Id="rId30" Type="http://schemas.openxmlformats.org/officeDocument/2006/relationships/hyperlink" Target="http://reader.digitale-sammlungen.de/resolve/display/bsb10731797.html" TargetMode="External"/><Relationship Id="rId105" Type="http://schemas.openxmlformats.org/officeDocument/2006/relationships/hyperlink" Target="https://archive.org/details/oeuvresdefbhoffm06hoff" TargetMode="External"/><Relationship Id="rId126" Type="http://schemas.openxmlformats.org/officeDocument/2006/relationships/hyperlink" Target="https://archive.org/details/tableaudelalitt01merl" TargetMode="External"/><Relationship Id="rId147" Type="http://schemas.openxmlformats.org/officeDocument/2006/relationships/hyperlink" Target="https://archive.org/details/tudescritiques05sche" TargetMode="External"/><Relationship Id="rId168" Type="http://schemas.openxmlformats.org/officeDocument/2006/relationships/hyperlink" Target="https://books.google.com/books?id=Z33RAAAAMAAJ" TargetMode="External"/><Relationship Id="rId312" Type="http://schemas.openxmlformats.org/officeDocument/2006/relationships/hyperlink" Target="http://gallica.bnf.fr/ark:/12148/bpt6k6438746w" TargetMode="External"/><Relationship Id="rId333" Type="http://schemas.openxmlformats.org/officeDocument/2006/relationships/hyperlink" Target="http://gallica.bnf.fr/ark:/12148/bpt6k6437845h" TargetMode="External"/><Relationship Id="rId354" Type="http://schemas.openxmlformats.org/officeDocument/2006/relationships/hyperlink" Target="https://books.google.com/books?id=2ukIAAAAQAAJ" TargetMode="External"/><Relationship Id="rId51" Type="http://schemas.openxmlformats.org/officeDocument/2006/relationships/hyperlink" Target="http://gallica.bnf.fr/ark:/12148/bpt6k58081171" TargetMode="External"/><Relationship Id="rId72" Type="http://schemas.openxmlformats.org/officeDocument/2006/relationships/hyperlink" Target="https://archive.org/details/nouvellebiblioth05barbuoft" TargetMode="External"/><Relationship Id="rId93" Type="http://schemas.openxmlformats.org/officeDocument/2006/relationships/hyperlink" Target="https://archive.org/details/lyceoucoursdel10laha" TargetMode="External"/><Relationship Id="rId189" Type="http://schemas.openxmlformats.org/officeDocument/2006/relationships/hyperlink" Target="https://archive.org/details/tudescritiques04sche" TargetMode="External"/><Relationship Id="rId375" Type="http://schemas.openxmlformats.org/officeDocument/2006/relationships/hyperlink" Target="http://www.mdz-nbn-resolving.de/urn/resolver.pl?urn=urn:nbn:de:bvb:12-bsb10574362-5" TargetMode="External"/><Relationship Id="rId396" Type="http://schemas.openxmlformats.org/officeDocument/2006/relationships/hyperlink" Target="http://books.google.fr/books?id=_Zw-AAAAYAAJ" TargetMode="External"/><Relationship Id="rId3" Type="http://schemas.openxmlformats.org/officeDocument/2006/relationships/hyperlink" Target="https://books.google.fr/books?id=D8h1q49IgyIC" TargetMode="External"/><Relationship Id="rId214" Type="http://schemas.openxmlformats.org/officeDocument/2006/relationships/hyperlink" Target="http://archive.org/details/esquissesetimpre00desj" TargetMode="External"/><Relationship Id="rId235" Type="http://schemas.openxmlformats.org/officeDocument/2006/relationships/hyperlink" Target="https://archive.org/details/nouveauxdialogue00gouruoft" TargetMode="External"/><Relationship Id="rId256" Type="http://schemas.openxmlformats.org/officeDocument/2006/relationships/hyperlink" Target="https://books.google.fr/books?id=sHQFbatAPscC" TargetMode="External"/><Relationship Id="rId277" Type="http://schemas.openxmlformats.org/officeDocument/2006/relationships/hyperlink" Target="https://archive.org/details/portraitsdefemme00sainuoft" TargetMode="External"/><Relationship Id="rId298" Type="http://schemas.openxmlformats.org/officeDocument/2006/relationships/hyperlink" Target="https://archive.org/details/petitsmmoiresde00boiggoog" TargetMode="External"/><Relationship Id="rId400" Type="http://schemas.openxmlformats.org/officeDocument/2006/relationships/hyperlink" Target="http://books.google.fr/books?id=R4zsWNGbV00C" TargetMode="External"/><Relationship Id="rId421" Type="http://schemas.openxmlformats.org/officeDocument/2006/relationships/hyperlink" Target="http://books.google.fr/books?id=t7cnAAAAYAAJ" TargetMode="External"/><Relationship Id="rId442" Type="http://schemas.openxmlformats.org/officeDocument/2006/relationships/hyperlink" Target="https://archive.org/details/mythologiepittor00odol" TargetMode="External"/><Relationship Id="rId116" Type="http://schemas.openxmlformats.org/officeDocument/2006/relationships/hyperlink" Target="http://gallica.bnf.fr/ark:/12148/bpt6k9609169d" TargetMode="External"/><Relationship Id="rId137" Type="http://schemas.openxmlformats.org/officeDocument/2006/relationships/hyperlink" Target="https://archive.org/details/coursdelittrat05sainuoft" TargetMode="External"/><Relationship Id="rId158" Type="http://schemas.openxmlformats.org/officeDocument/2006/relationships/hyperlink" Target="https://archive.org/details/tudesetportrai02bouruoft" TargetMode="External"/><Relationship Id="rId302" Type="http://schemas.openxmlformats.org/officeDocument/2006/relationships/hyperlink" Target="https://books.google.fr/books?id=NYqIf90YKUwC" TargetMode="External"/><Relationship Id="rId323" Type="http://schemas.openxmlformats.org/officeDocument/2006/relationships/hyperlink" Target="http://gallica.bnf.fr/ark:/12148/bpt6k6441187v" TargetMode="External"/><Relationship Id="rId344" Type="http://schemas.openxmlformats.org/officeDocument/2006/relationships/hyperlink" Target="http://gallica.bnf.fr/ark:/12148/bpt6k63572502" TargetMode="External"/><Relationship Id="rId20" Type="http://schemas.openxmlformats.org/officeDocument/2006/relationships/hyperlink" Target="http://reader.digitale-sammlungen.de/resolve/display/bsb10110908.html" TargetMode="External"/><Relationship Id="rId41" Type="http://schemas.openxmlformats.org/officeDocument/2006/relationships/hyperlink" Target="https://books.google.fr/books?id=TsZDAAAAcAAJ" TargetMode="External"/><Relationship Id="rId62" Type="http://schemas.openxmlformats.org/officeDocument/2006/relationships/hyperlink" Target="https://books.google.fr/books?id=4KIGAAAAQAAJ" TargetMode="External"/><Relationship Id="rId83" Type="http://schemas.openxmlformats.org/officeDocument/2006/relationships/hyperlink" Target="https://archive.org/details/annaleslittrai05duss" TargetMode="External"/><Relationship Id="rId179" Type="http://schemas.openxmlformats.org/officeDocument/2006/relationships/hyperlink" Target="https://archive.org/details/histoiredelalitt01gruoft" TargetMode="External"/><Relationship Id="rId365" Type="http://schemas.openxmlformats.org/officeDocument/2006/relationships/hyperlink" Target="http://gallica.bnf.fr/ark:/12148/bpt6k6437762p" TargetMode="External"/><Relationship Id="rId386" Type="http://schemas.openxmlformats.org/officeDocument/2006/relationships/hyperlink" Target="https://books.google.fr/books?vid=IBNF:CF990964654" TargetMode="External"/><Relationship Id="rId190" Type="http://schemas.openxmlformats.org/officeDocument/2006/relationships/hyperlink" Target="http://gallica.bnf.fr/ark:/12148/bpt6k1139213" TargetMode="External"/><Relationship Id="rId204" Type="http://schemas.openxmlformats.org/officeDocument/2006/relationships/hyperlink" Target="https://archive.org/details/lesdeuxmasquestr02sainuoft" TargetMode="External"/><Relationship Id="rId225" Type="http://schemas.openxmlformats.org/officeDocument/2006/relationships/hyperlink" Target="https://archive.org/details/leromantismeetla00desguoft" TargetMode="External"/><Relationship Id="rId246" Type="http://schemas.openxmlformats.org/officeDocument/2006/relationships/hyperlink" Target="https://archive.org/details/histoirelittra02ampeuoft" TargetMode="External"/><Relationship Id="rId267" Type="http://schemas.openxmlformats.org/officeDocument/2006/relationships/hyperlink" Target="https://archive.org/details/histoiredelapo02fauruoft" TargetMode="External"/><Relationship Id="rId288" Type="http://schemas.openxmlformats.org/officeDocument/2006/relationships/hyperlink" Target="http://gallica.bnf.fr/ark:/12148/bpt6k1082034" TargetMode="External"/><Relationship Id="rId411" Type="http://schemas.openxmlformats.org/officeDocument/2006/relationships/hyperlink" Target="https://books.google.fr/books?id=OhU6AAAAcAAJ" TargetMode="External"/><Relationship Id="rId432" Type="http://schemas.openxmlformats.org/officeDocument/2006/relationships/hyperlink" Target="http://gallica.bnf.fr/ark:/12148/bpt6k5789789v" TargetMode="External"/><Relationship Id="rId453" Type="http://schemas.openxmlformats.org/officeDocument/2006/relationships/hyperlink" Target="https://archive.org/details/b22028808" TargetMode="External"/><Relationship Id="rId106" Type="http://schemas.openxmlformats.org/officeDocument/2006/relationships/hyperlink" Target="https://archive.org/details/oeuvresdefbhoffm07hoff" TargetMode="External"/><Relationship Id="rId127" Type="http://schemas.openxmlformats.org/officeDocument/2006/relationships/hyperlink" Target="https://archive.org/details/decgazettedecham00cham" TargetMode="External"/><Relationship Id="rId313" Type="http://schemas.openxmlformats.org/officeDocument/2006/relationships/hyperlink" Target="https://archive.org/details/derrirelatoile00vizeuoft" TargetMode="External"/><Relationship Id="rId10" Type="http://schemas.openxmlformats.org/officeDocument/2006/relationships/hyperlink" Target="https://books.google.fr/books?id=tlcTAAAAQAAJ" TargetMode="External"/><Relationship Id="rId31" Type="http://schemas.openxmlformats.org/officeDocument/2006/relationships/hyperlink" Target="http://reader.digitale-sammlungen.de/resolve/display/bsb10731798.html" TargetMode="External"/><Relationship Id="rId52" Type="http://schemas.openxmlformats.org/officeDocument/2006/relationships/hyperlink" Target="http://books.google.fr/books?id=03goEi_prY8C" TargetMode="External"/><Relationship Id="rId73" Type="http://schemas.openxmlformats.org/officeDocument/2006/relationships/hyperlink" Target="http://gallica.bnf.fr/ark:/12148/bpt6k62622791" TargetMode="External"/><Relationship Id="rId94" Type="http://schemas.openxmlformats.org/officeDocument/2006/relationships/hyperlink" Target="https://archive.org/details/lyceoucoursdel11laha" TargetMode="External"/><Relationship Id="rId148" Type="http://schemas.openxmlformats.org/officeDocument/2006/relationships/hyperlink" Target="https://archive.org/details/tudescritiques08sche" TargetMode="External"/><Relationship Id="rId169" Type="http://schemas.openxmlformats.org/officeDocument/2006/relationships/hyperlink" Target="https://books.google.com/books?id=wH3RAAAAMAAJ" TargetMode="External"/><Relationship Id="rId334" Type="http://schemas.openxmlformats.org/officeDocument/2006/relationships/hyperlink" Target="http://gallica.bnf.fr/ark:/12148/bpt6k6381420k" TargetMode="External"/><Relationship Id="rId355" Type="http://schemas.openxmlformats.org/officeDocument/2006/relationships/hyperlink" Target="http://gallica.bnf.fr/ark:/12148/bpt6k6509227j" TargetMode="External"/><Relationship Id="rId376" Type="http://schemas.openxmlformats.org/officeDocument/2006/relationships/hyperlink" Target="http://www.mdz-nbn-resolving.de/urn/resolver.pl?urn=urn:nbn:de:bvb:12-bsb10574362-5" TargetMode="External"/><Relationship Id="rId397" Type="http://schemas.openxmlformats.org/officeDocument/2006/relationships/hyperlink" Target="http://gallica.bnf.fr/ark:/12148/bpt6k2023632" TargetMode="External"/><Relationship Id="rId4" Type="http://schemas.openxmlformats.org/officeDocument/2006/relationships/hyperlink" Target="https://books.google.fr/books?id=bzQ3NH3lZIIC" TargetMode="External"/><Relationship Id="rId180" Type="http://schemas.openxmlformats.org/officeDocument/2006/relationships/hyperlink" Target="https://archive.org/details/histoiredelalitt02gruoft" TargetMode="External"/><Relationship Id="rId215" Type="http://schemas.openxmlformats.org/officeDocument/2006/relationships/hyperlink" Target="https://archive.org/details/describeibsen00doum" TargetMode="External"/><Relationship Id="rId236" Type="http://schemas.openxmlformats.org/officeDocument/2006/relationships/hyperlink" Target="https://archive.org/details/lettrespublieesp01rolauoft" TargetMode="External"/><Relationship Id="rId257" Type="http://schemas.openxmlformats.org/officeDocument/2006/relationships/hyperlink" Target="https://archive.org/details/uvrescompltesd12marm" TargetMode="External"/><Relationship Id="rId278" Type="http://schemas.openxmlformats.org/officeDocument/2006/relationships/hyperlink" Target="https://archive.org/details/instructionsrela00fran" TargetMode="External"/><Relationship Id="rId401" Type="http://schemas.openxmlformats.org/officeDocument/2006/relationships/hyperlink" Target="http://gallica.bnf.fr/ark:/12148/bpt6k96120020" TargetMode="External"/><Relationship Id="rId422" Type="http://schemas.openxmlformats.org/officeDocument/2006/relationships/hyperlink" Target="http://gallica.bnf.fr/ark:/12148/bpt6k9611842z" TargetMode="External"/><Relationship Id="rId443" Type="http://schemas.openxmlformats.org/officeDocument/2006/relationships/hyperlink" Target="https://books.google.fr/books?id=UWqdyWkqKBkC" TargetMode="External"/><Relationship Id="rId303" Type="http://schemas.openxmlformats.org/officeDocument/2006/relationships/hyperlink" Target="http://gallica.bnf.fr/ark:/12148/bpt6k1040284n" TargetMode="External"/><Relationship Id="rId42" Type="http://schemas.openxmlformats.org/officeDocument/2006/relationships/hyperlink" Target="http://www.e-rara.ch/zut/doi/10.3931/e-rara-26095" TargetMode="External"/><Relationship Id="rId84" Type="http://schemas.openxmlformats.org/officeDocument/2006/relationships/hyperlink" Target="https://archive.org/details/lyceoucoursdel01laha" TargetMode="External"/><Relationship Id="rId138" Type="http://schemas.openxmlformats.org/officeDocument/2006/relationships/hyperlink" Target="https://archive.org/details/coursdelitteratu01sain" TargetMode="External"/><Relationship Id="rId345" Type="http://schemas.openxmlformats.org/officeDocument/2006/relationships/hyperlink" Target="http://gallica.bnf.fr/ark:/12148/bpt6k6549587z" TargetMode="External"/><Relationship Id="rId387" Type="http://schemas.openxmlformats.org/officeDocument/2006/relationships/hyperlink" Target="https://books.google.fr/books?vid=IBNF:CF990964657" TargetMode="External"/><Relationship Id="rId191" Type="http://schemas.openxmlformats.org/officeDocument/2006/relationships/hyperlink" Target="http://gallica.bnf.fr/ark:/12148/bpt6k104037z" TargetMode="External"/><Relationship Id="rId205" Type="http://schemas.openxmlformats.org/officeDocument/2006/relationships/hyperlink" Target="https://archive.org/details/histoireetlitt01brunuoft" TargetMode="External"/><Relationship Id="rId247" Type="http://schemas.openxmlformats.org/officeDocument/2006/relationships/hyperlink" Target="https://archive.org/details/histoirelittra03ampeuoft" TargetMode="External"/><Relationship Id="rId412" Type="http://schemas.openxmlformats.org/officeDocument/2006/relationships/hyperlink" Target="https://books.google.fr/books?id=WylMAAAAcAAJ" TargetMode="External"/><Relationship Id="rId107" Type="http://schemas.openxmlformats.org/officeDocument/2006/relationships/hyperlink" Target="https://archive.org/details/oeuvresdefbhoffm08hoff" TargetMode="External"/><Relationship Id="rId289" Type="http://schemas.openxmlformats.org/officeDocument/2006/relationships/hyperlink" Target="http://gallica.bnf.fr/ark:/12148/bpt6k108202r" TargetMode="External"/><Relationship Id="rId454" Type="http://schemas.openxmlformats.org/officeDocument/2006/relationships/hyperlink" Target="http://books.google.fr/books?id=u388JWk-EeEC" TargetMode="External"/><Relationship Id="rId11" Type="http://schemas.openxmlformats.org/officeDocument/2006/relationships/hyperlink" Target="http://dbooks.bodleian.ox.ac.uk/books/PDFs/N10218895.pdf" TargetMode="External"/><Relationship Id="rId53" Type="http://schemas.openxmlformats.org/officeDocument/2006/relationships/hyperlink" Target="http://gallica.bnf.fr/ark:/12148/bpt6k5784124w" TargetMode="External"/><Relationship Id="rId149" Type="http://schemas.openxmlformats.org/officeDocument/2006/relationships/hyperlink" Target="https://archive.org/details/tudescritiques10sche" TargetMode="External"/><Relationship Id="rId314" Type="http://schemas.openxmlformats.org/officeDocument/2006/relationships/hyperlink" Target="https://archive.org/details/histoiregenerale00bonn" TargetMode="External"/><Relationship Id="rId356" Type="http://schemas.openxmlformats.org/officeDocument/2006/relationships/hyperlink" Target="https://books.google.fr/books?id=JNd7ngEACAAJ" TargetMode="External"/><Relationship Id="rId398" Type="http://schemas.openxmlformats.org/officeDocument/2006/relationships/hyperlink" Target="http://gallica.bnf.fr/ark:/12148/bpt6k5727506m" TargetMode="External"/><Relationship Id="rId95" Type="http://schemas.openxmlformats.org/officeDocument/2006/relationships/hyperlink" Target="https://archive.org/details/lyceoucoursdel12laha" TargetMode="External"/><Relationship Id="rId160" Type="http://schemas.openxmlformats.org/officeDocument/2006/relationships/hyperlink" Target="https://archive.org/details/histoiredelalitt02brun" TargetMode="External"/><Relationship Id="rId216" Type="http://schemas.openxmlformats.org/officeDocument/2006/relationships/hyperlink" Target="https://archive.org/details/linfluencedelasc00fathuoft" TargetMode="External"/><Relationship Id="rId423" Type="http://schemas.openxmlformats.org/officeDocument/2006/relationships/hyperlink" Target="https://books.google.fr/books?id=4NrfV3IdqMoC" TargetMode="External"/><Relationship Id="rId258" Type="http://schemas.openxmlformats.org/officeDocument/2006/relationships/hyperlink" Target="https://archive.org/details/uvrescompltesd13marm" TargetMode="External"/><Relationship Id="rId22" Type="http://schemas.openxmlformats.org/officeDocument/2006/relationships/hyperlink" Target="http://reader.digitale-sammlungen.de/resolve/display/bsb10090940.html" TargetMode="External"/><Relationship Id="rId64" Type="http://schemas.openxmlformats.org/officeDocument/2006/relationships/hyperlink" Target="http://gallica.bnf.fr/ark:/12148/bpt6k5401889s" TargetMode="External"/><Relationship Id="rId118" Type="http://schemas.openxmlformats.org/officeDocument/2006/relationships/hyperlink" Target="http://gallica.bnf.fr/ark:/12148/bpt6k9427h" TargetMode="External"/><Relationship Id="rId325" Type="http://schemas.openxmlformats.org/officeDocument/2006/relationships/hyperlink" Target="http://gallica.bnf.fr/ark:/12148/bpt6k6456867b" TargetMode="External"/><Relationship Id="rId367" Type="http://schemas.openxmlformats.org/officeDocument/2006/relationships/hyperlink" Target="http://books.google.it/books?id=GIFfibdComIC" TargetMode="External"/><Relationship Id="rId171" Type="http://schemas.openxmlformats.org/officeDocument/2006/relationships/hyperlink" Target="https://books.google.com/books?id=LlMNAAAAYAAJ" TargetMode="External"/><Relationship Id="rId227" Type="http://schemas.openxmlformats.org/officeDocument/2006/relationships/hyperlink" Target="https://archive.org/details/pascallarochefou00descuoft" TargetMode="External"/><Relationship Id="rId269" Type="http://schemas.openxmlformats.org/officeDocument/2006/relationships/hyperlink" Target="https://archive.org/details/nouveauxsamedis02pont" TargetMode="External"/><Relationship Id="rId434" Type="http://schemas.openxmlformats.org/officeDocument/2006/relationships/hyperlink" Target="http://gallica.bnf.fr/ark:/12148/bpt6k5468767p" TargetMode="External"/><Relationship Id="rId33" Type="http://schemas.openxmlformats.org/officeDocument/2006/relationships/hyperlink" Target="http://reader.digitale-sammlungen.de/resolve/display/bsb10731800.html" TargetMode="External"/><Relationship Id="rId129" Type="http://schemas.openxmlformats.org/officeDocument/2006/relationships/hyperlink" Target="https://archive.org/details/correspondancec01dude" TargetMode="External"/><Relationship Id="rId280" Type="http://schemas.openxmlformats.org/officeDocument/2006/relationships/hyperlink" Target="https://archive.org/details/lesridiculesdute00barb" TargetMode="External"/><Relationship Id="rId336" Type="http://schemas.openxmlformats.org/officeDocument/2006/relationships/hyperlink" Target="http://gallica.bnf.fr/ark:/12148/bpt6k135051c" TargetMode="External"/><Relationship Id="rId75" Type="http://schemas.openxmlformats.org/officeDocument/2006/relationships/hyperlink" Target="https://archive.org/details/mlangesdelit05suar" TargetMode="External"/><Relationship Id="rId140" Type="http://schemas.openxmlformats.org/officeDocument/2006/relationships/hyperlink" Target="https://archive.org/details/lettresdemadame01conogoog" TargetMode="External"/><Relationship Id="rId182" Type="http://schemas.openxmlformats.org/officeDocument/2006/relationships/hyperlink" Target="http://dbooks.bodleian.ox.ac.uk/books/PDFs/N10217180.pdf" TargetMode="External"/><Relationship Id="rId378" Type="http://schemas.openxmlformats.org/officeDocument/2006/relationships/hyperlink" Target="https://books.google.fr/books?vid=IBNF:CF990964650" TargetMode="External"/><Relationship Id="rId403" Type="http://schemas.openxmlformats.org/officeDocument/2006/relationships/hyperlink" Target="https://books.google.fr/books?id=qkpWAAAAYAAJ" TargetMode="External"/><Relationship Id="rId6" Type="http://schemas.openxmlformats.org/officeDocument/2006/relationships/hyperlink" Target="http://dbooks.bodleian.ox.ac.uk/books/PDFs/600022364.pdf" TargetMode="External"/><Relationship Id="rId238" Type="http://schemas.openxmlformats.org/officeDocument/2006/relationships/hyperlink" Target="https://archive.org/details/commentairesurle00lahauoft" TargetMode="External"/><Relationship Id="rId445" Type="http://schemas.openxmlformats.org/officeDocument/2006/relationships/hyperlink" Target="https://archive.org/details/bub_gb_ctjMb9DPXQU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2"/>
  <sheetViews>
    <sheetView tabSelected="1" topLeftCell="A455" zoomScale="75" zoomScaleNormal="75" workbookViewId="0">
      <selection activeCell="G457" sqref="G457"/>
    </sheetView>
  </sheetViews>
  <sheetFormatPr baseColWidth="10" defaultRowHeight="12.5" x14ac:dyDescent="0.25"/>
  <cols>
    <col min="7" max="7" width="29.08984375" customWidth="1"/>
    <col min="10" max="10" width="13.54296875" customWidth="1"/>
    <col min="12" max="12" width="10.90625" style="109"/>
    <col min="15" max="15" width="39.08984375" customWidth="1"/>
  </cols>
  <sheetData>
    <row r="1" spans="1:15" ht="25" x14ac:dyDescent="0.25">
      <c r="A1" s="2" t="s">
        <v>1741</v>
      </c>
      <c r="B1" s="2" t="s">
        <v>1742</v>
      </c>
      <c r="C1" s="2" t="s">
        <v>1743</v>
      </c>
      <c r="D1" s="2" t="s">
        <v>1744</v>
      </c>
      <c r="E1" s="2" t="s">
        <v>1745</v>
      </c>
      <c r="F1" s="2" t="s">
        <v>1746</v>
      </c>
      <c r="G1" s="2" t="s">
        <v>1747</v>
      </c>
      <c r="H1" s="2" t="s">
        <v>1748</v>
      </c>
      <c r="I1" s="2" t="s">
        <v>1750</v>
      </c>
      <c r="J1" s="2" t="s">
        <v>1749</v>
      </c>
      <c r="K1" s="2" t="s">
        <v>1751</v>
      </c>
      <c r="L1" s="96" t="s">
        <v>1755</v>
      </c>
      <c r="M1" s="2" t="s">
        <v>1754</v>
      </c>
      <c r="N1" s="74" t="s">
        <v>1752</v>
      </c>
      <c r="O1" s="74" t="s">
        <v>1753</v>
      </c>
    </row>
    <row r="2" spans="1:15" ht="50" x14ac:dyDescent="0.25">
      <c r="A2" s="63" t="s">
        <v>91</v>
      </c>
      <c r="B2" s="63">
        <v>15000</v>
      </c>
      <c r="C2" s="63">
        <v>27</v>
      </c>
      <c r="D2" s="14" t="s">
        <v>1182</v>
      </c>
      <c r="E2" s="14" t="s">
        <v>1608</v>
      </c>
      <c r="F2" s="63" t="s">
        <v>550</v>
      </c>
      <c r="G2" s="7" t="s">
        <v>1249</v>
      </c>
      <c r="H2" s="7" t="s">
        <v>1757</v>
      </c>
      <c r="I2" s="7" t="s">
        <v>12</v>
      </c>
      <c r="J2" s="7" t="s">
        <v>329</v>
      </c>
      <c r="K2" s="64">
        <v>1751</v>
      </c>
      <c r="L2" s="97" t="s">
        <v>1756</v>
      </c>
      <c r="M2" s="64">
        <v>1751</v>
      </c>
      <c r="N2" s="79" t="s">
        <v>551</v>
      </c>
      <c r="O2" s="57" t="s">
        <v>1582</v>
      </c>
    </row>
    <row r="3" spans="1:15" ht="62.5" x14ac:dyDescent="0.25">
      <c r="A3" s="10" t="s">
        <v>91</v>
      </c>
      <c r="B3" s="10">
        <v>386000</v>
      </c>
      <c r="C3" s="10">
        <v>378</v>
      </c>
      <c r="D3" s="10" t="s">
        <v>1183</v>
      </c>
      <c r="E3" s="14" t="s">
        <v>1608</v>
      </c>
      <c r="F3" s="9" t="s">
        <v>516</v>
      </c>
      <c r="G3" s="42" t="s">
        <v>1758</v>
      </c>
      <c r="H3" s="5"/>
      <c r="I3" s="42" t="s">
        <v>12</v>
      </c>
      <c r="J3" s="42" t="s">
        <v>517</v>
      </c>
      <c r="K3" s="80">
        <v>1761</v>
      </c>
      <c r="L3" s="97" t="s">
        <v>1759</v>
      </c>
      <c r="M3" s="80">
        <v>1761</v>
      </c>
      <c r="N3" s="83" t="s">
        <v>523</v>
      </c>
      <c r="O3" s="57"/>
    </row>
    <row r="4" spans="1:15" ht="62.5" x14ac:dyDescent="0.25">
      <c r="A4" s="10" t="s">
        <v>91</v>
      </c>
      <c r="B4" s="10">
        <v>456000</v>
      </c>
      <c r="C4" s="10">
        <v>446</v>
      </c>
      <c r="D4" s="10" t="s">
        <v>1184</v>
      </c>
      <c r="E4" s="14" t="s">
        <v>1608</v>
      </c>
      <c r="F4" s="9" t="s">
        <v>516</v>
      </c>
      <c r="G4" s="42" t="s">
        <v>1758</v>
      </c>
      <c r="H4" s="5"/>
      <c r="I4" s="42" t="s">
        <v>12</v>
      </c>
      <c r="J4" s="42" t="s">
        <v>517</v>
      </c>
      <c r="K4" s="80">
        <v>1761</v>
      </c>
      <c r="L4" s="97" t="s">
        <v>1760</v>
      </c>
      <c r="M4" s="80">
        <v>1761</v>
      </c>
      <c r="N4" s="79" t="s">
        <v>524</v>
      </c>
      <c r="O4" s="57"/>
    </row>
    <row r="5" spans="1:15" ht="62.5" x14ac:dyDescent="0.25">
      <c r="A5" s="10" t="s">
        <v>91</v>
      </c>
      <c r="B5" s="36">
        <v>327000</v>
      </c>
      <c r="C5" s="36">
        <v>320</v>
      </c>
      <c r="D5" s="10" t="s">
        <v>1185</v>
      </c>
      <c r="E5" s="14" t="s">
        <v>1608</v>
      </c>
      <c r="F5" s="4" t="s">
        <v>516</v>
      </c>
      <c r="G5" s="42" t="s">
        <v>1758</v>
      </c>
      <c r="H5" s="7"/>
      <c r="I5" s="7" t="s">
        <v>12</v>
      </c>
      <c r="J5" s="7" t="s">
        <v>517</v>
      </c>
      <c r="K5" s="64">
        <v>1761</v>
      </c>
      <c r="L5" s="97" t="s">
        <v>1761</v>
      </c>
      <c r="M5" s="64">
        <v>1761</v>
      </c>
      <c r="N5" s="84" t="s">
        <v>525</v>
      </c>
      <c r="O5" s="57"/>
    </row>
    <row r="6" spans="1:15" ht="62.5" x14ac:dyDescent="0.25">
      <c r="A6" s="10" t="s">
        <v>91</v>
      </c>
      <c r="B6" s="25">
        <v>346000</v>
      </c>
      <c r="C6" s="25">
        <v>330</v>
      </c>
      <c r="D6" s="10" t="s">
        <v>1186</v>
      </c>
      <c r="E6" s="14" t="s">
        <v>1608</v>
      </c>
      <c r="F6" s="25" t="s">
        <v>516</v>
      </c>
      <c r="G6" s="42" t="s">
        <v>1758</v>
      </c>
      <c r="H6" s="5"/>
      <c r="I6" s="42" t="s">
        <v>12</v>
      </c>
      <c r="J6" s="42" t="s">
        <v>517</v>
      </c>
      <c r="K6" s="80">
        <v>1761</v>
      </c>
      <c r="L6" s="97" t="s">
        <v>1762</v>
      </c>
      <c r="M6" s="80">
        <v>1761</v>
      </c>
      <c r="N6" s="84" t="s">
        <v>526</v>
      </c>
      <c r="O6" s="85"/>
    </row>
    <row r="7" spans="1:15" ht="50" x14ac:dyDescent="0.25">
      <c r="A7" s="10" t="s">
        <v>91</v>
      </c>
      <c r="B7" s="10">
        <v>66000</v>
      </c>
      <c r="C7" s="10">
        <v>57</v>
      </c>
      <c r="D7" s="25" t="s">
        <v>1187</v>
      </c>
      <c r="E7" s="14" t="s">
        <v>1608</v>
      </c>
      <c r="F7" s="10" t="s">
        <v>542</v>
      </c>
      <c r="G7" s="42" t="s">
        <v>544</v>
      </c>
      <c r="H7" s="5"/>
      <c r="I7" s="42" t="s">
        <v>12</v>
      </c>
      <c r="J7" s="42" t="s">
        <v>543</v>
      </c>
      <c r="K7" s="81">
        <v>1766</v>
      </c>
      <c r="L7" s="98"/>
      <c r="M7" s="81">
        <v>1766</v>
      </c>
      <c r="N7" s="79" t="s">
        <v>545</v>
      </c>
      <c r="O7" s="57" t="s">
        <v>1582</v>
      </c>
    </row>
    <row r="8" spans="1:15" ht="87.5" x14ac:dyDescent="0.25">
      <c r="A8" s="25" t="s">
        <v>91</v>
      </c>
      <c r="B8" s="25">
        <v>663000</v>
      </c>
      <c r="C8" s="25">
        <v>588</v>
      </c>
      <c r="D8" s="25" t="s">
        <v>1188</v>
      </c>
      <c r="E8" s="14" t="s">
        <v>1608</v>
      </c>
      <c r="F8" s="25" t="s">
        <v>519</v>
      </c>
      <c r="G8" s="42" t="s">
        <v>518</v>
      </c>
      <c r="H8" s="5"/>
      <c r="I8" s="42" t="s">
        <v>521</v>
      </c>
      <c r="J8" s="42" t="s">
        <v>520</v>
      </c>
      <c r="K8" s="80">
        <v>1769</v>
      </c>
      <c r="L8" s="98"/>
      <c r="M8" s="80">
        <v>1769</v>
      </c>
      <c r="N8" s="79" t="s">
        <v>522</v>
      </c>
      <c r="O8" s="86" t="s">
        <v>1582</v>
      </c>
    </row>
    <row r="9" spans="1:15" ht="87.5" x14ac:dyDescent="0.25">
      <c r="A9" s="10" t="s">
        <v>91</v>
      </c>
      <c r="B9" s="10">
        <v>905000</v>
      </c>
      <c r="C9" s="10">
        <v>584</v>
      </c>
      <c r="D9" s="25" t="s">
        <v>1634</v>
      </c>
      <c r="E9" s="14" t="s">
        <v>1608</v>
      </c>
      <c r="F9" s="10" t="s">
        <v>527</v>
      </c>
      <c r="G9" s="42" t="s">
        <v>1763</v>
      </c>
      <c r="H9" s="5"/>
      <c r="I9" s="42" t="s">
        <v>12</v>
      </c>
      <c r="J9" s="7" t="s">
        <v>520</v>
      </c>
      <c r="K9" s="80">
        <v>1769</v>
      </c>
      <c r="L9" s="97" t="s">
        <v>1759</v>
      </c>
      <c r="M9" s="80">
        <v>1769</v>
      </c>
      <c r="N9" s="79" t="s">
        <v>528</v>
      </c>
      <c r="O9" s="57"/>
    </row>
    <row r="10" spans="1:15" ht="87.5" x14ac:dyDescent="0.25">
      <c r="A10" s="10" t="s">
        <v>91</v>
      </c>
      <c r="B10" s="10">
        <v>959000</v>
      </c>
      <c r="C10" s="10">
        <v>606</v>
      </c>
      <c r="D10" s="25" t="s">
        <v>1635</v>
      </c>
      <c r="E10" s="14" t="s">
        <v>1608</v>
      </c>
      <c r="F10" s="10" t="s">
        <v>527</v>
      </c>
      <c r="G10" s="42" t="s">
        <v>1763</v>
      </c>
      <c r="H10" s="5"/>
      <c r="I10" s="42" t="s">
        <v>12</v>
      </c>
      <c r="J10" s="7" t="s">
        <v>520</v>
      </c>
      <c r="K10" s="80">
        <v>1769</v>
      </c>
      <c r="L10" s="97" t="s">
        <v>1760</v>
      </c>
      <c r="M10" s="80">
        <v>1769</v>
      </c>
      <c r="N10" s="79" t="s">
        <v>529</v>
      </c>
      <c r="O10" s="57"/>
    </row>
    <row r="11" spans="1:15" ht="87.5" x14ac:dyDescent="0.25">
      <c r="A11" s="10" t="s">
        <v>91</v>
      </c>
      <c r="B11" s="14">
        <v>966000</v>
      </c>
      <c r="C11" s="14">
        <v>600</v>
      </c>
      <c r="D11" s="25" t="s">
        <v>1636</v>
      </c>
      <c r="E11" s="14" t="s">
        <v>1608</v>
      </c>
      <c r="F11" s="10" t="s">
        <v>527</v>
      </c>
      <c r="G11" s="42" t="s">
        <v>1763</v>
      </c>
      <c r="H11" s="16"/>
      <c r="I11" s="42" t="s">
        <v>12</v>
      </c>
      <c r="J11" s="7" t="s">
        <v>520</v>
      </c>
      <c r="K11" s="80">
        <v>1769</v>
      </c>
      <c r="L11" s="97" t="s">
        <v>1761</v>
      </c>
      <c r="M11" s="80">
        <v>1769</v>
      </c>
      <c r="N11" s="79" t="s">
        <v>530</v>
      </c>
      <c r="O11" s="57"/>
    </row>
    <row r="12" spans="1:15" ht="87.5" x14ac:dyDescent="0.25">
      <c r="A12" s="10" t="s">
        <v>91</v>
      </c>
      <c r="B12" s="21">
        <v>918000</v>
      </c>
      <c r="C12" s="21">
        <v>606</v>
      </c>
      <c r="D12" s="25" t="s">
        <v>1637</v>
      </c>
      <c r="E12" s="14" t="s">
        <v>1608</v>
      </c>
      <c r="F12" s="10" t="s">
        <v>527</v>
      </c>
      <c r="G12" s="42" t="s">
        <v>1763</v>
      </c>
      <c r="H12" s="5"/>
      <c r="I12" s="42" t="s">
        <v>12</v>
      </c>
      <c r="J12" s="7" t="s">
        <v>520</v>
      </c>
      <c r="K12" s="80">
        <v>1769</v>
      </c>
      <c r="L12" s="97" t="s">
        <v>1762</v>
      </c>
      <c r="M12" s="80">
        <v>1769</v>
      </c>
      <c r="N12" s="79" t="s">
        <v>531</v>
      </c>
      <c r="O12" s="86"/>
    </row>
    <row r="13" spans="1:15" ht="87.5" x14ac:dyDescent="0.25">
      <c r="A13" s="10" t="s">
        <v>91</v>
      </c>
      <c r="B13" s="21">
        <v>998000</v>
      </c>
      <c r="C13" s="21">
        <v>620</v>
      </c>
      <c r="D13" s="25" t="s">
        <v>1638</v>
      </c>
      <c r="E13" s="14" t="s">
        <v>1608</v>
      </c>
      <c r="F13" s="10" t="s">
        <v>527</v>
      </c>
      <c r="G13" s="42" t="s">
        <v>1763</v>
      </c>
      <c r="H13" s="7"/>
      <c r="I13" s="42" t="s">
        <v>12</v>
      </c>
      <c r="J13" s="49" t="s">
        <v>520</v>
      </c>
      <c r="K13" s="80">
        <v>1769</v>
      </c>
      <c r="L13" s="99" t="s">
        <v>1764</v>
      </c>
      <c r="M13" s="80">
        <v>1769</v>
      </c>
      <c r="N13" s="79" t="s">
        <v>1189</v>
      </c>
      <c r="O13" s="86"/>
    </row>
    <row r="14" spans="1:15" ht="37.5" x14ac:dyDescent="0.25">
      <c r="A14" s="10" t="s">
        <v>91</v>
      </c>
      <c r="B14" s="10">
        <v>369000</v>
      </c>
      <c r="C14" s="10">
        <v>402</v>
      </c>
      <c r="D14" s="25" t="s">
        <v>1639</v>
      </c>
      <c r="E14" s="14" t="s">
        <v>1608</v>
      </c>
      <c r="F14" s="10" t="s">
        <v>547</v>
      </c>
      <c r="G14" s="42" t="s">
        <v>546</v>
      </c>
      <c r="H14" s="5"/>
      <c r="I14" s="42" t="s">
        <v>12</v>
      </c>
      <c r="J14" s="42" t="s">
        <v>548</v>
      </c>
      <c r="K14" s="81">
        <v>1770</v>
      </c>
      <c r="L14" s="98"/>
      <c r="M14" s="81">
        <v>1770</v>
      </c>
      <c r="N14" s="79" t="s">
        <v>549</v>
      </c>
      <c r="O14" s="57" t="s">
        <v>1582</v>
      </c>
    </row>
    <row r="15" spans="1:15" ht="50" x14ac:dyDescent="0.25">
      <c r="A15" s="21" t="s">
        <v>91</v>
      </c>
      <c r="B15" s="21">
        <v>128000</v>
      </c>
      <c r="C15" s="21">
        <v>192</v>
      </c>
      <c r="D15" s="25" t="s">
        <v>1640</v>
      </c>
      <c r="E15" s="14" t="s">
        <v>1608</v>
      </c>
      <c r="F15" s="21" t="s">
        <v>532</v>
      </c>
      <c r="G15" s="42" t="s">
        <v>533</v>
      </c>
      <c r="H15" s="5"/>
      <c r="I15" s="42" t="s">
        <v>12</v>
      </c>
      <c r="J15" s="42" t="s">
        <v>534</v>
      </c>
      <c r="K15" s="80">
        <v>1772</v>
      </c>
      <c r="L15" s="98"/>
      <c r="M15" s="80">
        <v>1772</v>
      </c>
      <c r="N15" s="79" t="s">
        <v>1250</v>
      </c>
      <c r="O15" s="57"/>
    </row>
    <row r="16" spans="1:15" ht="75" x14ac:dyDescent="0.25">
      <c r="A16" s="10" t="s">
        <v>91</v>
      </c>
      <c r="B16" s="10">
        <v>350000</v>
      </c>
      <c r="C16" s="10">
        <v>351</v>
      </c>
      <c r="D16" s="25" t="s">
        <v>1641</v>
      </c>
      <c r="E16" s="14" t="s">
        <v>1608</v>
      </c>
      <c r="F16" s="10" t="s">
        <v>552</v>
      </c>
      <c r="G16" s="42" t="s">
        <v>1765</v>
      </c>
      <c r="H16" s="54"/>
      <c r="I16" s="42" t="s">
        <v>400</v>
      </c>
      <c r="J16" s="42" t="s">
        <v>553</v>
      </c>
      <c r="K16" s="81">
        <v>1772</v>
      </c>
      <c r="L16" s="97" t="s">
        <v>1759</v>
      </c>
      <c r="M16" s="81">
        <v>1772</v>
      </c>
      <c r="N16" s="79" t="s">
        <v>1251</v>
      </c>
      <c r="O16" s="57" t="s">
        <v>1582</v>
      </c>
    </row>
    <row r="17" spans="1:15" ht="75" x14ac:dyDescent="0.25">
      <c r="A17" s="10" t="s">
        <v>91</v>
      </c>
      <c r="B17" s="10">
        <v>381000</v>
      </c>
      <c r="C17" s="10">
        <v>402</v>
      </c>
      <c r="D17" s="25" t="s">
        <v>1642</v>
      </c>
      <c r="E17" s="14" t="s">
        <v>1608</v>
      </c>
      <c r="F17" s="10" t="s">
        <v>552</v>
      </c>
      <c r="G17" s="42" t="s">
        <v>1765</v>
      </c>
      <c r="H17" s="5"/>
      <c r="I17" s="42" t="s">
        <v>400</v>
      </c>
      <c r="J17" s="42" t="s">
        <v>553</v>
      </c>
      <c r="K17" s="81">
        <v>1772</v>
      </c>
      <c r="L17" s="97" t="s">
        <v>1760</v>
      </c>
      <c r="M17" s="81">
        <v>1772</v>
      </c>
      <c r="N17" s="79" t="s">
        <v>1252</v>
      </c>
      <c r="O17" s="57" t="s">
        <v>1582</v>
      </c>
    </row>
    <row r="18" spans="1:15" ht="75" x14ac:dyDescent="0.25">
      <c r="A18" s="25" t="s">
        <v>91</v>
      </c>
      <c r="B18" s="25">
        <v>57000</v>
      </c>
      <c r="C18" s="25">
        <v>72</v>
      </c>
      <c r="D18" s="25" t="s">
        <v>1643</v>
      </c>
      <c r="E18" s="14" t="s">
        <v>1608</v>
      </c>
      <c r="F18" s="14" t="s">
        <v>519</v>
      </c>
      <c r="G18" s="7" t="s">
        <v>535</v>
      </c>
      <c r="H18" s="7" t="s">
        <v>1766</v>
      </c>
      <c r="I18" s="7" t="s">
        <v>12</v>
      </c>
      <c r="J18" s="50" t="s">
        <v>536</v>
      </c>
      <c r="K18" s="64">
        <v>1773</v>
      </c>
      <c r="L18" s="97" t="s">
        <v>1767</v>
      </c>
      <c r="M18" s="64">
        <v>1773</v>
      </c>
      <c r="N18" s="79" t="s">
        <v>537</v>
      </c>
      <c r="O18" s="86"/>
    </row>
    <row r="19" spans="1:15" ht="62.5" x14ac:dyDescent="0.25">
      <c r="A19" s="25" t="s">
        <v>91</v>
      </c>
      <c r="B19" s="25">
        <v>506000</v>
      </c>
      <c r="C19" s="25">
        <v>554</v>
      </c>
      <c r="D19" s="25" t="s">
        <v>1644</v>
      </c>
      <c r="E19" s="14" t="s">
        <v>1608</v>
      </c>
      <c r="F19" s="14" t="s">
        <v>538</v>
      </c>
      <c r="G19" s="7" t="s">
        <v>1768</v>
      </c>
      <c r="H19" s="26"/>
      <c r="I19" s="7" t="s">
        <v>521</v>
      </c>
      <c r="J19" s="7" t="s">
        <v>1190</v>
      </c>
      <c r="K19" s="64">
        <v>1781</v>
      </c>
      <c r="L19" s="97" t="s">
        <v>1769</v>
      </c>
      <c r="M19" s="64">
        <v>1781</v>
      </c>
      <c r="N19" s="79" t="s">
        <v>1191</v>
      </c>
      <c r="O19" s="86" t="s">
        <v>1583</v>
      </c>
    </row>
    <row r="20" spans="1:15" ht="62.5" x14ac:dyDescent="0.25">
      <c r="A20" s="14" t="s">
        <v>91</v>
      </c>
      <c r="B20" s="14">
        <v>512000</v>
      </c>
      <c r="C20" s="14">
        <v>561</v>
      </c>
      <c r="D20" s="25" t="s">
        <v>1645</v>
      </c>
      <c r="E20" s="14" t="s">
        <v>1608</v>
      </c>
      <c r="F20" s="14" t="s">
        <v>538</v>
      </c>
      <c r="G20" s="7" t="s">
        <v>1768</v>
      </c>
      <c r="H20" s="16"/>
      <c r="I20" s="7" t="s">
        <v>521</v>
      </c>
      <c r="J20" s="7" t="s">
        <v>1190</v>
      </c>
      <c r="K20" s="64">
        <v>1781</v>
      </c>
      <c r="L20" s="97" t="s">
        <v>1770</v>
      </c>
      <c r="M20" s="64">
        <v>1781</v>
      </c>
      <c r="N20" s="84" t="s">
        <v>1192</v>
      </c>
      <c r="O20" s="86" t="s">
        <v>1584</v>
      </c>
    </row>
    <row r="21" spans="1:15" ht="62.5" x14ac:dyDescent="0.25">
      <c r="A21" s="21" t="s">
        <v>91</v>
      </c>
      <c r="B21" s="21">
        <v>546000</v>
      </c>
      <c r="C21" s="21">
        <v>598</v>
      </c>
      <c r="D21" s="25" t="s">
        <v>1646</v>
      </c>
      <c r="E21" s="14" t="s">
        <v>1608</v>
      </c>
      <c r="F21" s="14" t="s">
        <v>538</v>
      </c>
      <c r="G21" s="7" t="s">
        <v>1768</v>
      </c>
      <c r="H21" s="26"/>
      <c r="I21" s="7" t="s">
        <v>521</v>
      </c>
      <c r="J21" s="7" t="s">
        <v>1190</v>
      </c>
      <c r="K21" s="64">
        <v>1781</v>
      </c>
      <c r="L21" s="97" t="s">
        <v>1771</v>
      </c>
      <c r="M21" s="64">
        <v>1781</v>
      </c>
      <c r="N21" s="79" t="s">
        <v>1193</v>
      </c>
      <c r="O21" s="86" t="s">
        <v>1585</v>
      </c>
    </row>
    <row r="22" spans="1:15" ht="62.5" x14ac:dyDescent="0.25">
      <c r="A22" s="21" t="s">
        <v>91</v>
      </c>
      <c r="B22" s="21">
        <v>601000</v>
      </c>
      <c r="C22" s="21">
        <v>658</v>
      </c>
      <c r="D22" s="25" t="s">
        <v>1647</v>
      </c>
      <c r="E22" s="14" t="s">
        <v>1608</v>
      </c>
      <c r="F22" s="14" t="s">
        <v>538</v>
      </c>
      <c r="G22" s="7" t="s">
        <v>1768</v>
      </c>
      <c r="H22" s="26"/>
      <c r="I22" s="7" t="s">
        <v>521</v>
      </c>
      <c r="J22" s="7" t="s">
        <v>1190</v>
      </c>
      <c r="K22" s="64">
        <v>1781</v>
      </c>
      <c r="L22" s="97" t="s">
        <v>1772</v>
      </c>
      <c r="M22" s="64">
        <v>1781</v>
      </c>
      <c r="N22" s="79" t="s">
        <v>1194</v>
      </c>
      <c r="O22" s="86" t="s">
        <v>1586</v>
      </c>
    </row>
    <row r="23" spans="1:15" ht="75" x14ac:dyDescent="0.25">
      <c r="A23" s="21" t="s">
        <v>91</v>
      </c>
      <c r="B23" s="21">
        <v>20000</v>
      </c>
      <c r="C23" s="21">
        <v>22</v>
      </c>
      <c r="D23" s="25" t="s">
        <v>1648</v>
      </c>
      <c r="E23" s="14" t="s">
        <v>1608</v>
      </c>
      <c r="F23" s="21" t="s">
        <v>539</v>
      </c>
      <c r="G23" s="42" t="s">
        <v>540</v>
      </c>
      <c r="H23" s="5"/>
      <c r="I23" s="42" t="s">
        <v>328</v>
      </c>
      <c r="J23" s="42" t="s">
        <v>433</v>
      </c>
      <c r="K23" s="80">
        <v>1774</v>
      </c>
      <c r="L23" s="98"/>
      <c r="M23" s="80">
        <v>1774</v>
      </c>
      <c r="N23" s="79" t="s">
        <v>541</v>
      </c>
      <c r="O23" s="57" t="s">
        <v>1582</v>
      </c>
    </row>
    <row r="24" spans="1:15" ht="75" x14ac:dyDescent="0.25">
      <c r="A24" s="10" t="s">
        <v>91</v>
      </c>
      <c r="B24" s="10">
        <v>24000</v>
      </c>
      <c r="C24" s="10">
        <v>22</v>
      </c>
      <c r="D24" s="25" t="s">
        <v>1649</v>
      </c>
      <c r="E24" s="14" t="s">
        <v>1608</v>
      </c>
      <c r="F24" s="10" t="s">
        <v>555</v>
      </c>
      <c r="G24" s="7" t="s">
        <v>554</v>
      </c>
      <c r="H24" s="7" t="s">
        <v>1773</v>
      </c>
      <c r="I24" s="42" t="s">
        <v>12</v>
      </c>
      <c r="J24" s="42" t="s">
        <v>556</v>
      </c>
      <c r="K24" s="81">
        <v>1774</v>
      </c>
      <c r="L24" s="99" t="s">
        <v>1774</v>
      </c>
      <c r="M24" s="81">
        <v>1774</v>
      </c>
      <c r="N24" s="79" t="s">
        <v>557</v>
      </c>
      <c r="O24" s="57" t="s">
        <v>1582</v>
      </c>
    </row>
    <row r="25" spans="1:15" ht="62.5" x14ac:dyDescent="0.25">
      <c r="A25" s="10" t="s">
        <v>91</v>
      </c>
      <c r="B25" s="10">
        <v>855000</v>
      </c>
      <c r="C25" s="10">
        <v>352</v>
      </c>
      <c r="D25" s="25" t="s">
        <v>1720</v>
      </c>
      <c r="E25" s="14" t="s">
        <v>1608</v>
      </c>
      <c r="F25" s="10" t="s">
        <v>1724</v>
      </c>
      <c r="G25" s="42" t="s">
        <v>593</v>
      </c>
      <c r="H25" s="5"/>
      <c r="I25" s="42" t="s">
        <v>594</v>
      </c>
      <c r="J25" s="42" t="s">
        <v>433</v>
      </c>
      <c r="K25" s="80">
        <v>1775</v>
      </c>
      <c r="L25" s="98"/>
      <c r="M25" s="80">
        <v>1775</v>
      </c>
      <c r="N25" s="79" t="s">
        <v>595</v>
      </c>
      <c r="O25" s="86" t="s">
        <v>1587</v>
      </c>
    </row>
    <row r="26" spans="1:15" ht="75" x14ac:dyDescent="0.25">
      <c r="A26" s="10" t="s">
        <v>91</v>
      </c>
      <c r="B26" s="10">
        <v>131000</v>
      </c>
      <c r="C26" s="10">
        <v>146</v>
      </c>
      <c r="D26" s="25" t="s">
        <v>1195</v>
      </c>
      <c r="E26" s="14" t="s">
        <v>1608</v>
      </c>
      <c r="F26" s="10" t="s">
        <v>558</v>
      </c>
      <c r="G26" s="7" t="s">
        <v>619</v>
      </c>
      <c r="H26" s="7" t="s">
        <v>1776</v>
      </c>
      <c r="I26" s="42" t="s">
        <v>12</v>
      </c>
      <c r="J26" s="42" t="s">
        <v>559</v>
      </c>
      <c r="K26" s="81">
        <v>1776</v>
      </c>
      <c r="L26" s="99" t="s">
        <v>1775</v>
      </c>
      <c r="M26" s="81">
        <v>1776</v>
      </c>
      <c r="N26" s="79" t="s">
        <v>621</v>
      </c>
      <c r="O26" s="57" t="s">
        <v>620</v>
      </c>
    </row>
    <row r="27" spans="1:15" ht="50" x14ac:dyDescent="0.25">
      <c r="A27" s="10" t="s">
        <v>91</v>
      </c>
      <c r="B27" s="10">
        <v>100000</v>
      </c>
      <c r="C27" s="10">
        <v>62</v>
      </c>
      <c r="D27" s="25" t="s">
        <v>1196</v>
      </c>
      <c r="E27" s="14" t="s">
        <v>1608</v>
      </c>
      <c r="F27" s="10" t="s">
        <v>542</v>
      </c>
      <c r="G27" s="42" t="s">
        <v>575</v>
      </c>
      <c r="H27" s="7" t="s">
        <v>1778</v>
      </c>
      <c r="I27" s="42" t="s">
        <v>328</v>
      </c>
      <c r="J27" s="42" t="s">
        <v>576</v>
      </c>
      <c r="K27" s="80">
        <v>1776</v>
      </c>
      <c r="L27" s="99" t="s">
        <v>1777</v>
      </c>
      <c r="M27" s="80">
        <v>1776</v>
      </c>
      <c r="N27" s="83" t="s">
        <v>577</v>
      </c>
      <c r="O27" s="86" t="s">
        <v>1582</v>
      </c>
    </row>
    <row r="28" spans="1:15" ht="62.5" x14ac:dyDescent="0.25">
      <c r="A28" s="10" t="s">
        <v>473</v>
      </c>
      <c r="B28" s="10">
        <v>1100000</v>
      </c>
      <c r="C28" s="10">
        <v>427</v>
      </c>
      <c r="D28" s="25" t="s">
        <v>1721</v>
      </c>
      <c r="E28" s="14" t="s">
        <v>1608</v>
      </c>
      <c r="F28" s="10" t="s">
        <v>1724</v>
      </c>
      <c r="G28" s="42" t="s">
        <v>596</v>
      </c>
      <c r="H28" s="54"/>
      <c r="I28" s="42" t="s">
        <v>594</v>
      </c>
      <c r="J28" s="42" t="s">
        <v>433</v>
      </c>
      <c r="K28" s="80">
        <v>1776</v>
      </c>
      <c r="L28" s="98"/>
      <c r="M28" s="80">
        <v>1776</v>
      </c>
      <c r="N28" s="79" t="s">
        <v>622</v>
      </c>
      <c r="O28" s="86" t="s">
        <v>1587</v>
      </c>
    </row>
    <row r="29" spans="1:15" ht="162.5" x14ac:dyDescent="0.25">
      <c r="A29" s="10" t="s">
        <v>91</v>
      </c>
      <c r="B29" s="10">
        <v>66000</v>
      </c>
      <c r="C29" s="10">
        <v>70</v>
      </c>
      <c r="D29" s="25" t="s">
        <v>1197</v>
      </c>
      <c r="E29" s="14" t="s">
        <v>1608</v>
      </c>
      <c r="F29" s="10" t="s">
        <v>558</v>
      </c>
      <c r="G29" s="42" t="s">
        <v>562</v>
      </c>
      <c r="H29" s="7" t="s">
        <v>1779</v>
      </c>
      <c r="I29" s="42" t="s">
        <v>12</v>
      </c>
      <c r="J29" s="42" t="s">
        <v>560</v>
      </c>
      <c r="K29" s="81">
        <v>1777</v>
      </c>
      <c r="L29" s="99" t="s">
        <v>1780</v>
      </c>
      <c r="M29" s="81">
        <v>1777</v>
      </c>
      <c r="N29" s="79" t="s">
        <v>561</v>
      </c>
      <c r="O29" s="57"/>
    </row>
    <row r="30" spans="1:15" ht="62.5" x14ac:dyDescent="0.25">
      <c r="A30" s="10" t="s">
        <v>91</v>
      </c>
      <c r="B30" s="10">
        <v>1230000</v>
      </c>
      <c r="C30" s="10">
        <v>479</v>
      </c>
      <c r="D30" s="25" t="s">
        <v>1722</v>
      </c>
      <c r="E30" s="14" t="s">
        <v>1608</v>
      </c>
      <c r="F30" s="10" t="s">
        <v>1724</v>
      </c>
      <c r="G30" s="42" t="s">
        <v>597</v>
      </c>
      <c r="H30" s="5"/>
      <c r="I30" s="42" t="s">
        <v>594</v>
      </c>
      <c r="J30" s="42" t="s">
        <v>433</v>
      </c>
      <c r="K30" s="80">
        <v>1777</v>
      </c>
      <c r="L30" s="98"/>
      <c r="M30" s="80">
        <v>1777</v>
      </c>
      <c r="N30" s="79" t="s">
        <v>605</v>
      </c>
      <c r="O30" s="86" t="s">
        <v>1588</v>
      </c>
    </row>
    <row r="31" spans="1:15" ht="50" x14ac:dyDescent="0.25">
      <c r="A31" s="10" t="s">
        <v>91</v>
      </c>
      <c r="B31" s="10">
        <v>232000</v>
      </c>
      <c r="C31" s="10">
        <v>159</v>
      </c>
      <c r="D31" s="25" t="s">
        <v>1198</v>
      </c>
      <c r="E31" s="14" t="s">
        <v>1608</v>
      </c>
      <c r="F31" s="10" t="s">
        <v>542</v>
      </c>
      <c r="G31" s="42" t="s">
        <v>578</v>
      </c>
      <c r="H31" s="7"/>
      <c r="I31" s="42" t="s">
        <v>579</v>
      </c>
      <c r="J31" s="42" t="s">
        <v>433</v>
      </c>
      <c r="K31" s="80">
        <v>1778</v>
      </c>
      <c r="L31" s="98"/>
      <c r="M31" s="80">
        <v>1778</v>
      </c>
      <c r="N31" s="83" t="s">
        <v>623</v>
      </c>
      <c r="O31" s="86" t="s">
        <v>1582</v>
      </c>
    </row>
    <row r="32" spans="1:15" ht="62.5" x14ac:dyDescent="0.25">
      <c r="A32" s="10" t="s">
        <v>91</v>
      </c>
      <c r="B32" s="10">
        <v>902000</v>
      </c>
      <c r="C32" s="10">
        <v>391</v>
      </c>
      <c r="D32" s="25" t="s">
        <v>1723</v>
      </c>
      <c r="E32" s="14" t="s">
        <v>1608</v>
      </c>
      <c r="F32" s="10" t="s">
        <v>1724</v>
      </c>
      <c r="G32" s="42" t="s">
        <v>598</v>
      </c>
      <c r="H32" s="5"/>
      <c r="I32" s="42" t="s">
        <v>594</v>
      </c>
      <c r="J32" s="42" t="s">
        <v>433</v>
      </c>
      <c r="K32" s="80">
        <v>1778</v>
      </c>
      <c r="L32" s="98"/>
      <c r="M32" s="80">
        <v>1778</v>
      </c>
      <c r="N32" s="79" t="s">
        <v>606</v>
      </c>
      <c r="O32" s="86" t="s">
        <v>1587</v>
      </c>
    </row>
    <row r="33" spans="1:15" ht="200" x14ac:dyDescent="0.25">
      <c r="A33" s="10" t="s">
        <v>91</v>
      </c>
      <c r="B33" s="10">
        <v>53000</v>
      </c>
      <c r="C33" s="10">
        <v>88</v>
      </c>
      <c r="D33" s="25" t="s">
        <v>1199</v>
      </c>
      <c r="E33" s="14" t="s">
        <v>1608</v>
      </c>
      <c r="F33" s="10" t="s">
        <v>558</v>
      </c>
      <c r="G33" s="42" t="s">
        <v>562</v>
      </c>
      <c r="H33" s="7" t="s">
        <v>624</v>
      </c>
      <c r="I33" s="42" t="s">
        <v>12</v>
      </c>
      <c r="J33" s="42" t="s">
        <v>563</v>
      </c>
      <c r="K33" s="81">
        <v>1779</v>
      </c>
      <c r="L33" s="98"/>
      <c r="M33" s="81">
        <v>1779</v>
      </c>
      <c r="N33" s="79" t="s">
        <v>564</v>
      </c>
      <c r="O33" s="57"/>
    </row>
    <row r="34" spans="1:15" ht="62.5" x14ac:dyDescent="0.25">
      <c r="A34" s="10" t="s">
        <v>91</v>
      </c>
      <c r="B34" s="10">
        <v>867000</v>
      </c>
      <c r="C34" s="10">
        <v>416</v>
      </c>
      <c r="D34" s="25" t="s">
        <v>1726</v>
      </c>
      <c r="E34" s="14" t="s">
        <v>1608</v>
      </c>
      <c r="F34" s="10" t="s">
        <v>1724</v>
      </c>
      <c r="G34" s="42" t="s">
        <v>599</v>
      </c>
      <c r="H34" s="5"/>
      <c r="I34" s="42" t="s">
        <v>594</v>
      </c>
      <c r="J34" s="42" t="s">
        <v>433</v>
      </c>
      <c r="K34" s="80">
        <v>1779</v>
      </c>
      <c r="L34" s="98"/>
      <c r="M34" s="80">
        <v>1779</v>
      </c>
      <c r="N34" s="79" t="s">
        <v>607</v>
      </c>
      <c r="O34" s="86" t="s">
        <v>1587</v>
      </c>
    </row>
    <row r="35" spans="1:15" ht="62.5" x14ac:dyDescent="0.25">
      <c r="A35" s="10" t="s">
        <v>91</v>
      </c>
      <c r="B35" s="10">
        <v>847000</v>
      </c>
      <c r="C35" s="10">
        <v>407</v>
      </c>
      <c r="D35" s="25" t="s">
        <v>1727</v>
      </c>
      <c r="E35" s="14" t="s">
        <v>1608</v>
      </c>
      <c r="F35" s="10" t="s">
        <v>1724</v>
      </c>
      <c r="G35" s="42" t="s">
        <v>600</v>
      </c>
      <c r="H35" s="5"/>
      <c r="I35" s="42" t="s">
        <v>594</v>
      </c>
      <c r="J35" s="42" t="s">
        <v>433</v>
      </c>
      <c r="K35" s="80">
        <v>1780</v>
      </c>
      <c r="L35" s="98"/>
      <c r="M35" s="80">
        <v>1780</v>
      </c>
      <c r="N35" s="79" t="s">
        <v>608</v>
      </c>
      <c r="O35" s="86" t="s">
        <v>1587</v>
      </c>
    </row>
    <row r="36" spans="1:15" ht="62.5" x14ac:dyDescent="0.25">
      <c r="A36" s="10" t="s">
        <v>91</v>
      </c>
      <c r="B36" s="10">
        <v>867000</v>
      </c>
      <c r="C36" s="10">
        <v>416</v>
      </c>
      <c r="D36" s="25" t="s">
        <v>1728</v>
      </c>
      <c r="E36" s="14" t="s">
        <v>1608</v>
      </c>
      <c r="F36" s="10" t="s">
        <v>1724</v>
      </c>
      <c r="G36" s="42" t="s">
        <v>601</v>
      </c>
      <c r="H36" s="5"/>
      <c r="I36" s="42" t="s">
        <v>594</v>
      </c>
      <c r="J36" s="42" t="s">
        <v>433</v>
      </c>
      <c r="K36" s="80">
        <v>1781</v>
      </c>
      <c r="L36" s="98"/>
      <c r="M36" s="80">
        <v>1781</v>
      </c>
      <c r="N36" s="79" t="s">
        <v>609</v>
      </c>
      <c r="O36" s="86" t="s">
        <v>1587</v>
      </c>
    </row>
    <row r="37" spans="1:15" ht="137.5" x14ac:dyDescent="0.25">
      <c r="A37" s="10" t="s">
        <v>91</v>
      </c>
      <c r="B37" s="10">
        <v>49000</v>
      </c>
      <c r="C37" s="10">
        <v>37</v>
      </c>
      <c r="D37" s="25" t="s">
        <v>1729</v>
      </c>
      <c r="E37" s="14" t="s">
        <v>1608</v>
      </c>
      <c r="F37" s="10" t="s">
        <v>1724</v>
      </c>
      <c r="G37" s="42" t="s">
        <v>1730</v>
      </c>
      <c r="H37" s="5"/>
      <c r="I37" s="42" t="s">
        <v>594</v>
      </c>
      <c r="J37" s="42" t="s">
        <v>433</v>
      </c>
      <c r="K37" s="80">
        <v>1782</v>
      </c>
      <c r="L37" s="98"/>
      <c r="M37" s="80">
        <v>1782</v>
      </c>
      <c r="N37" s="79" t="s">
        <v>1725</v>
      </c>
      <c r="O37" s="86" t="s">
        <v>1587</v>
      </c>
    </row>
    <row r="38" spans="1:15" ht="62.5" x14ac:dyDescent="0.25">
      <c r="A38" s="10" t="s">
        <v>91</v>
      </c>
      <c r="B38" s="10">
        <v>850000</v>
      </c>
      <c r="C38" s="10">
        <v>420</v>
      </c>
      <c r="D38" s="25" t="s">
        <v>1731</v>
      </c>
      <c r="E38" s="14" t="s">
        <v>1608</v>
      </c>
      <c r="F38" s="10" t="s">
        <v>1724</v>
      </c>
      <c r="G38" s="42" t="s">
        <v>602</v>
      </c>
      <c r="H38" s="5"/>
      <c r="I38" s="42" t="s">
        <v>594</v>
      </c>
      <c r="J38" s="42" t="s">
        <v>433</v>
      </c>
      <c r="K38" s="80">
        <v>1783</v>
      </c>
      <c r="L38" s="98"/>
      <c r="M38" s="80">
        <v>1783</v>
      </c>
      <c r="N38" s="79" t="s">
        <v>610</v>
      </c>
      <c r="O38" s="86" t="s">
        <v>1587</v>
      </c>
    </row>
    <row r="39" spans="1:15" ht="37.5" x14ac:dyDescent="0.25">
      <c r="A39" s="10" t="s">
        <v>91</v>
      </c>
      <c r="B39" s="10">
        <v>114000</v>
      </c>
      <c r="C39" s="10">
        <v>94</v>
      </c>
      <c r="D39" s="25" t="s">
        <v>1200</v>
      </c>
      <c r="E39" s="14" t="s">
        <v>1608</v>
      </c>
      <c r="F39" s="10" t="s">
        <v>580</v>
      </c>
      <c r="G39" s="42" t="s">
        <v>581</v>
      </c>
      <c r="H39" s="5"/>
      <c r="I39" s="42" t="s">
        <v>12</v>
      </c>
      <c r="J39" s="42" t="s">
        <v>582</v>
      </c>
      <c r="K39" s="80">
        <v>1784</v>
      </c>
      <c r="L39" s="98"/>
      <c r="M39" s="80">
        <v>1784</v>
      </c>
      <c r="N39" s="79" t="s">
        <v>625</v>
      </c>
      <c r="O39" s="86" t="s">
        <v>1582</v>
      </c>
    </row>
    <row r="40" spans="1:15" ht="62.5" x14ac:dyDescent="0.25">
      <c r="A40" s="10" t="s">
        <v>91</v>
      </c>
      <c r="B40" s="10">
        <v>884000</v>
      </c>
      <c r="C40" s="10">
        <v>424</v>
      </c>
      <c r="D40" s="25" t="s">
        <v>1732</v>
      </c>
      <c r="E40" s="14" t="s">
        <v>1608</v>
      </c>
      <c r="F40" s="10" t="s">
        <v>1724</v>
      </c>
      <c r="G40" s="42" t="s">
        <v>603</v>
      </c>
      <c r="H40" s="5"/>
      <c r="I40" s="42" t="s">
        <v>594</v>
      </c>
      <c r="J40" s="42" t="s">
        <v>433</v>
      </c>
      <c r="K40" s="80">
        <v>1784</v>
      </c>
      <c r="L40" s="98"/>
      <c r="M40" s="80">
        <v>1784</v>
      </c>
      <c r="N40" s="79" t="s">
        <v>611</v>
      </c>
      <c r="O40" s="86" t="s">
        <v>1587</v>
      </c>
    </row>
    <row r="41" spans="1:15" ht="62.5" x14ac:dyDescent="0.25">
      <c r="A41" s="10" t="s">
        <v>91</v>
      </c>
      <c r="B41" s="10">
        <v>888000</v>
      </c>
      <c r="C41" s="10">
        <v>426</v>
      </c>
      <c r="D41" s="25" t="s">
        <v>1733</v>
      </c>
      <c r="E41" s="14" t="s">
        <v>1608</v>
      </c>
      <c r="F41" s="10" t="s">
        <v>1724</v>
      </c>
      <c r="G41" s="42" t="s">
        <v>604</v>
      </c>
      <c r="H41" s="5"/>
      <c r="I41" s="42" t="s">
        <v>594</v>
      </c>
      <c r="J41" s="42" t="s">
        <v>433</v>
      </c>
      <c r="K41" s="80">
        <v>1785</v>
      </c>
      <c r="L41" s="98"/>
      <c r="M41" s="80">
        <v>1785</v>
      </c>
      <c r="N41" s="79" t="s">
        <v>612</v>
      </c>
      <c r="O41" s="86" t="s">
        <v>1587</v>
      </c>
    </row>
    <row r="42" spans="1:15" ht="62.5" x14ac:dyDescent="0.25">
      <c r="A42" s="10" t="s">
        <v>91</v>
      </c>
      <c r="B42" s="10">
        <v>959000</v>
      </c>
      <c r="C42" s="10">
        <v>432</v>
      </c>
      <c r="D42" s="10" t="s">
        <v>1734</v>
      </c>
      <c r="E42" s="14" t="s">
        <v>1608</v>
      </c>
      <c r="F42" s="10" t="s">
        <v>1724</v>
      </c>
      <c r="G42" s="42" t="s">
        <v>613</v>
      </c>
      <c r="H42" s="5"/>
      <c r="I42" s="42" t="s">
        <v>594</v>
      </c>
      <c r="J42" s="42" t="s">
        <v>433</v>
      </c>
      <c r="K42" s="80">
        <v>1786</v>
      </c>
      <c r="L42" s="98"/>
      <c r="M42" s="80">
        <v>1786</v>
      </c>
      <c r="N42" s="79" t="s">
        <v>615</v>
      </c>
      <c r="O42" s="86" t="s">
        <v>1587</v>
      </c>
    </row>
    <row r="43" spans="1:15" ht="125" x14ac:dyDescent="0.25">
      <c r="A43" s="10" t="s">
        <v>91</v>
      </c>
      <c r="B43" s="10">
        <v>21000</v>
      </c>
      <c r="C43" s="10">
        <v>30</v>
      </c>
      <c r="D43" s="25" t="s">
        <v>1201</v>
      </c>
      <c r="E43" s="14" t="s">
        <v>1608</v>
      </c>
      <c r="F43" s="10" t="s">
        <v>584</v>
      </c>
      <c r="G43" s="42" t="s">
        <v>554</v>
      </c>
      <c r="H43" s="7" t="s">
        <v>1781</v>
      </c>
      <c r="I43" s="42" t="s">
        <v>12</v>
      </c>
      <c r="J43" s="42" t="s">
        <v>327</v>
      </c>
      <c r="K43" s="80">
        <v>1787</v>
      </c>
      <c r="L43" s="99" t="s">
        <v>1782</v>
      </c>
      <c r="M43" s="80">
        <v>1787</v>
      </c>
      <c r="N43" s="79" t="s">
        <v>626</v>
      </c>
      <c r="O43" s="86" t="s">
        <v>1582</v>
      </c>
    </row>
    <row r="44" spans="1:15" ht="62.5" x14ac:dyDescent="0.25">
      <c r="A44" s="10" t="s">
        <v>91</v>
      </c>
      <c r="B44" s="10">
        <v>994000</v>
      </c>
      <c r="C44" s="10">
        <v>450</v>
      </c>
      <c r="D44" s="25" t="s">
        <v>1736</v>
      </c>
      <c r="E44" s="14" t="s">
        <v>1608</v>
      </c>
      <c r="F44" s="10" t="s">
        <v>1724</v>
      </c>
      <c r="G44" s="42" t="s">
        <v>614</v>
      </c>
      <c r="H44" s="5"/>
      <c r="I44" s="42" t="s">
        <v>594</v>
      </c>
      <c r="J44" s="42" t="s">
        <v>433</v>
      </c>
      <c r="K44" s="80">
        <v>1787</v>
      </c>
      <c r="L44" s="98"/>
      <c r="M44" s="80">
        <v>1787</v>
      </c>
      <c r="N44" s="79" t="s">
        <v>617</v>
      </c>
      <c r="O44" s="86" t="s">
        <v>1587</v>
      </c>
    </row>
    <row r="45" spans="1:15" ht="137.5" x14ac:dyDescent="0.25">
      <c r="A45" s="10" t="s">
        <v>91</v>
      </c>
      <c r="B45" s="10">
        <v>370000</v>
      </c>
      <c r="C45" s="10">
        <v>376</v>
      </c>
      <c r="D45" s="25" t="s">
        <v>1735</v>
      </c>
      <c r="E45" s="14" t="s">
        <v>1608</v>
      </c>
      <c r="F45" s="10" t="s">
        <v>565</v>
      </c>
      <c r="G45" s="42" t="s">
        <v>566</v>
      </c>
      <c r="H45" s="48"/>
      <c r="I45" s="42" t="s">
        <v>12</v>
      </c>
      <c r="J45" s="7" t="s">
        <v>433</v>
      </c>
      <c r="K45" s="81">
        <v>1788</v>
      </c>
      <c r="L45" s="98"/>
      <c r="M45" s="81">
        <v>1788</v>
      </c>
      <c r="N45" s="79" t="s">
        <v>627</v>
      </c>
      <c r="O45" s="57" t="s">
        <v>1306</v>
      </c>
    </row>
    <row r="46" spans="1:15" ht="50" x14ac:dyDescent="0.25">
      <c r="A46" s="10" t="s">
        <v>91</v>
      </c>
      <c r="B46" s="10">
        <v>166000</v>
      </c>
      <c r="C46" s="10">
        <v>201</v>
      </c>
      <c r="D46" s="25" t="s">
        <v>1202</v>
      </c>
      <c r="E46" s="14" t="s">
        <v>1608</v>
      </c>
      <c r="F46" s="10" t="s">
        <v>542</v>
      </c>
      <c r="G46" s="42" t="s">
        <v>631</v>
      </c>
      <c r="H46" s="7"/>
      <c r="I46" s="42" t="s">
        <v>12</v>
      </c>
      <c r="J46" s="42" t="s">
        <v>585</v>
      </c>
      <c r="K46" s="80">
        <v>1788</v>
      </c>
      <c r="L46" s="98"/>
      <c r="M46" s="80">
        <v>1788</v>
      </c>
      <c r="N46" s="79" t="s">
        <v>590</v>
      </c>
      <c r="O46" s="86" t="s">
        <v>1582</v>
      </c>
    </row>
    <row r="47" spans="1:15" ht="50" x14ac:dyDescent="0.25">
      <c r="A47" s="10" t="s">
        <v>91</v>
      </c>
      <c r="B47" s="10">
        <v>163000</v>
      </c>
      <c r="C47" s="10">
        <v>200</v>
      </c>
      <c r="D47" s="10" t="s">
        <v>1300</v>
      </c>
      <c r="E47" s="14" t="s">
        <v>1608</v>
      </c>
      <c r="F47" s="10" t="s">
        <v>542</v>
      </c>
      <c r="G47" s="42" t="s">
        <v>632</v>
      </c>
      <c r="H47" s="5"/>
      <c r="I47" s="42" t="s">
        <v>12</v>
      </c>
      <c r="J47" s="42" t="s">
        <v>585</v>
      </c>
      <c r="K47" s="80">
        <v>1788</v>
      </c>
      <c r="L47" s="98"/>
      <c r="M47" s="80">
        <v>1788</v>
      </c>
      <c r="N47" s="79" t="s">
        <v>586</v>
      </c>
      <c r="O47" s="86" t="s">
        <v>1582</v>
      </c>
    </row>
    <row r="48" spans="1:15" ht="50" x14ac:dyDescent="0.25">
      <c r="A48" s="10" t="s">
        <v>91</v>
      </c>
      <c r="B48" s="10">
        <v>166000</v>
      </c>
      <c r="C48" s="10">
        <v>198</v>
      </c>
      <c r="D48" s="10" t="s">
        <v>1301</v>
      </c>
      <c r="E48" s="14" t="s">
        <v>1608</v>
      </c>
      <c r="F48" s="10" t="s">
        <v>542</v>
      </c>
      <c r="G48" s="42" t="s">
        <v>633</v>
      </c>
      <c r="H48" s="5"/>
      <c r="I48" s="42" t="s">
        <v>12</v>
      </c>
      <c r="J48" s="42" t="s">
        <v>585</v>
      </c>
      <c r="K48" s="80">
        <v>1788</v>
      </c>
      <c r="L48" s="98"/>
      <c r="M48" s="80">
        <v>1788</v>
      </c>
      <c r="N48" s="79" t="s">
        <v>591</v>
      </c>
      <c r="O48" s="86" t="s">
        <v>1582</v>
      </c>
    </row>
    <row r="49" spans="1:15" ht="50" x14ac:dyDescent="0.25">
      <c r="A49" s="10" t="s">
        <v>91</v>
      </c>
      <c r="B49" s="10">
        <v>181000</v>
      </c>
      <c r="C49" s="10">
        <v>218</v>
      </c>
      <c r="D49" s="10" t="s">
        <v>1302</v>
      </c>
      <c r="E49" s="14" t="s">
        <v>1608</v>
      </c>
      <c r="F49" s="10" t="s">
        <v>542</v>
      </c>
      <c r="G49" s="42" t="s">
        <v>634</v>
      </c>
      <c r="H49" s="5"/>
      <c r="I49" s="42" t="s">
        <v>12</v>
      </c>
      <c r="J49" s="42" t="s">
        <v>585</v>
      </c>
      <c r="K49" s="80">
        <v>1788</v>
      </c>
      <c r="L49" s="98"/>
      <c r="M49" s="80">
        <v>1788</v>
      </c>
      <c r="N49" s="79" t="s">
        <v>592</v>
      </c>
      <c r="O49" s="86" t="s">
        <v>1582</v>
      </c>
    </row>
    <row r="50" spans="1:15" ht="50" x14ac:dyDescent="0.25">
      <c r="A50" s="10" t="s">
        <v>91</v>
      </c>
      <c r="B50" s="10">
        <v>341000</v>
      </c>
      <c r="C50" s="10">
        <v>212</v>
      </c>
      <c r="D50" s="10" t="s">
        <v>1303</v>
      </c>
      <c r="E50" s="14" t="s">
        <v>1608</v>
      </c>
      <c r="F50" s="10" t="s">
        <v>542</v>
      </c>
      <c r="G50" s="42" t="s">
        <v>588</v>
      </c>
      <c r="H50" s="7"/>
      <c r="I50" s="42" t="s">
        <v>12</v>
      </c>
      <c r="J50" s="42" t="s">
        <v>585</v>
      </c>
      <c r="K50" s="80">
        <v>1788</v>
      </c>
      <c r="L50" s="98"/>
      <c r="M50" s="80">
        <v>1788</v>
      </c>
      <c r="N50" s="79" t="s">
        <v>589</v>
      </c>
      <c r="O50" s="86" t="s">
        <v>1582</v>
      </c>
    </row>
    <row r="51" spans="1:15" ht="62.5" x14ac:dyDescent="0.25">
      <c r="A51" s="10" t="s">
        <v>91</v>
      </c>
      <c r="B51" s="10">
        <v>991000</v>
      </c>
      <c r="C51" s="10">
        <v>413</v>
      </c>
      <c r="D51" s="10" t="s">
        <v>1737</v>
      </c>
      <c r="E51" s="14" t="s">
        <v>1608</v>
      </c>
      <c r="F51" s="10" t="s">
        <v>1724</v>
      </c>
      <c r="G51" s="42" t="s">
        <v>616</v>
      </c>
      <c r="H51" s="5"/>
      <c r="I51" s="42" t="s">
        <v>594</v>
      </c>
      <c r="J51" s="42" t="s">
        <v>433</v>
      </c>
      <c r="K51" s="80">
        <v>1788</v>
      </c>
      <c r="L51" s="98"/>
      <c r="M51" s="80">
        <v>1788</v>
      </c>
      <c r="N51" s="79" t="s">
        <v>618</v>
      </c>
      <c r="O51" s="86" t="s">
        <v>1587</v>
      </c>
    </row>
    <row r="52" spans="1:15" ht="50" x14ac:dyDescent="0.25">
      <c r="A52" s="10" t="s">
        <v>91</v>
      </c>
      <c r="B52" s="10">
        <v>187000</v>
      </c>
      <c r="C52" s="10">
        <v>145</v>
      </c>
      <c r="D52" s="10" t="s">
        <v>1304</v>
      </c>
      <c r="E52" s="14" t="s">
        <v>1608</v>
      </c>
      <c r="F52" s="10" t="s">
        <v>567</v>
      </c>
      <c r="G52" s="42" t="s">
        <v>568</v>
      </c>
      <c r="H52" s="5"/>
      <c r="I52" s="42" t="s">
        <v>12</v>
      </c>
      <c r="J52" s="42" t="s">
        <v>569</v>
      </c>
      <c r="K52" s="80">
        <v>1791</v>
      </c>
      <c r="L52" s="98"/>
      <c r="M52" s="80">
        <v>1791</v>
      </c>
      <c r="N52" s="79" t="s">
        <v>570</v>
      </c>
      <c r="O52" s="86" t="s">
        <v>1582</v>
      </c>
    </row>
    <row r="53" spans="1:15" ht="75" x14ac:dyDescent="0.25">
      <c r="A53" s="10" t="s">
        <v>91</v>
      </c>
      <c r="B53" s="10">
        <v>18500</v>
      </c>
      <c r="C53" s="10">
        <v>28</v>
      </c>
      <c r="D53" s="10" t="s">
        <v>1299</v>
      </c>
      <c r="E53" s="14" t="s">
        <v>1608</v>
      </c>
      <c r="F53" s="10" t="s">
        <v>572</v>
      </c>
      <c r="G53" s="42" t="s">
        <v>571</v>
      </c>
      <c r="H53" s="7" t="s">
        <v>1783</v>
      </c>
      <c r="I53" s="42" t="s">
        <v>573</v>
      </c>
      <c r="J53" s="42" t="s">
        <v>433</v>
      </c>
      <c r="K53" s="80">
        <v>1794</v>
      </c>
      <c r="L53" s="99" t="s">
        <v>1784</v>
      </c>
      <c r="M53" s="80">
        <v>1794</v>
      </c>
      <c r="N53" s="79" t="s">
        <v>574</v>
      </c>
      <c r="O53" s="86"/>
    </row>
    <row r="54" spans="1:15" ht="50" x14ac:dyDescent="0.25">
      <c r="A54" s="10" t="s">
        <v>1740</v>
      </c>
      <c r="B54" s="10">
        <v>19000</v>
      </c>
      <c r="C54" s="10">
        <v>19</v>
      </c>
      <c r="D54" s="25" t="s">
        <v>1307</v>
      </c>
      <c r="E54" s="14" t="s">
        <v>1608</v>
      </c>
      <c r="F54" s="10" t="s">
        <v>587</v>
      </c>
      <c r="G54" s="42" t="s">
        <v>628</v>
      </c>
      <c r="H54" s="7" t="s">
        <v>1785</v>
      </c>
      <c r="I54" s="42" t="s">
        <v>12</v>
      </c>
      <c r="J54" s="42" t="s">
        <v>629</v>
      </c>
      <c r="K54" s="80">
        <v>1795</v>
      </c>
      <c r="L54" s="99" t="s">
        <v>1786</v>
      </c>
      <c r="M54" s="80">
        <v>1795</v>
      </c>
      <c r="N54" s="79" t="s">
        <v>630</v>
      </c>
      <c r="O54" s="57" t="s">
        <v>1582</v>
      </c>
    </row>
    <row r="55" spans="1:15" ht="75" x14ac:dyDescent="0.25">
      <c r="A55" s="10" t="s">
        <v>1740</v>
      </c>
      <c r="B55" s="10">
        <v>470000</v>
      </c>
      <c r="C55" s="10">
        <v>444</v>
      </c>
      <c r="D55" s="25" t="s">
        <v>1308</v>
      </c>
      <c r="E55" s="14" t="s">
        <v>1608</v>
      </c>
      <c r="F55" s="10" t="s">
        <v>635</v>
      </c>
      <c r="G55" s="42" t="s">
        <v>1787</v>
      </c>
      <c r="H55" s="5"/>
      <c r="I55" s="42" t="s">
        <v>12</v>
      </c>
      <c r="J55" s="42" t="s">
        <v>636</v>
      </c>
      <c r="K55" s="80">
        <v>1801</v>
      </c>
      <c r="L55" s="99" t="s">
        <v>1759</v>
      </c>
      <c r="M55" s="80">
        <v>1801</v>
      </c>
      <c r="N55" s="79" t="s">
        <v>637</v>
      </c>
      <c r="O55" s="57" t="s">
        <v>1582</v>
      </c>
    </row>
    <row r="56" spans="1:15" ht="75" x14ac:dyDescent="0.25">
      <c r="A56" s="10" t="s">
        <v>1740</v>
      </c>
      <c r="B56" s="10">
        <v>465000</v>
      </c>
      <c r="C56" s="10">
        <v>426</v>
      </c>
      <c r="D56" s="25" t="s">
        <v>1309</v>
      </c>
      <c r="E56" s="14" t="s">
        <v>1608</v>
      </c>
      <c r="F56" s="10" t="s">
        <v>635</v>
      </c>
      <c r="G56" s="42" t="s">
        <v>1787</v>
      </c>
      <c r="H56" s="5"/>
      <c r="I56" s="42" t="s">
        <v>12</v>
      </c>
      <c r="J56" s="42" t="s">
        <v>636</v>
      </c>
      <c r="K56" s="80">
        <v>1801</v>
      </c>
      <c r="L56" s="99" t="s">
        <v>1760</v>
      </c>
      <c r="M56" s="80">
        <v>1801</v>
      </c>
      <c r="N56" s="79" t="s">
        <v>638</v>
      </c>
      <c r="O56" s="57" t="s">
        <v>1582</v>
      </c>
    </row>
    <row r="57" spans="1:15" ht="75" x14ac:dyDescent="0.25">
      <c r="A57" s="10" t="s">
        <v>1740</v>
      </c>
      <c r="B57" s="10">
        <v>419000</v>
      </c>
      <c r="C57" s="10">
        <v>401</v>
      </c>
      <c r="D57" s="25" t="s">
        <v>1310</v>
      </c>
      <c r="E57" s="14" t="s">
        <v>1608</v>
      </c>
      <c r="F57" s="10" t="s">
        <v>635</v>
      </c>
      <c r="G57" s="42" t="s">
        <v>1787</v>
      </c>
      <c r="H57" s="5"/>
      <c r="I57" s="42" t="s">
        <v>12</v>
      </c>
      <c r="J57" s="42" t="s">
        <v>636</v>
      </c>
      <c r="K57" s="80">
        <v>1801</v>
      </c>
      <c r="L57" s="99" t="s">
        <v>1761</v>
      </c>
      <c r="M57" s="80">
        <v>1801</v>
      </c>
      <c r="N57" s="79" t="s">
        <v>640</v>
      </c>
      <c r="O57" s="57" t="s">
        <v>1582</v>
      </c>
    </row>
    <row r="58" spans="1:15" ht="75" x14ac:dyDescent="0.25">
      <c r="A58" s="10" t="s">
        <v>1740</v>
      </c>
      <c r="B58" s="10">
        <v>350000</v>
      </c>
      <c r="C58" s="10">
        <v>336</v>
      </c>
      <c r="D58" s="25" t="s">
        <v>1311</v>
      </c>
      <c r="E58" s="14" t="s">
        <v>1608</v>
      </c>
      <c r="F58" s="10" t="s">
        <v>635</v>
      </c>
      <c r="G58" s="42" t="s">
        <v>1787</v>
      </c>
      <c r="H58" s="5"/>
      <c r="I58" s="42" t="s">
        <v>12</v>
      </c>
      <c r="J58" s="42" t="s">
        <v>636</v>
      </c>
      <c r="K58" s="80">
        <v>1801</v>
      </c>
      <c r="L58" s="99" t="s">
        <v>1762</v>
      </c>
      <c r="M58" s="80">
        <v>1801</v>
      </c>
      <c r="N58" s="79" t="s">
        <v>639</v>
      </c>
      <c r="O58" s="57" t="s">
        <v>1582</v>
      </c>
    </row>
    <row r="59" spans="1:15" ht="50" x14ac:dyDescent="0.25">
      <c r="A59" s="10" t="s">
        <v>1740</v>
      </c>
      <c r="B59" s="10">
        <v>394000</v>
      </c>
      <c r="C59" s="10">
        <v>348</v>
      </c>
      <c r="D59" s="25" t="s">
        <v>1312</v>
      </c>
      <c r="E59" s="14" t="s">
        <v>1608</v>
      </c>
      <c r="F59" s="10" t="s">
        <v>667</v>
      </c>
      <c r="G59" s="42" t="s">
        <v>666</v>
      </c>
      <c r="H59" s="5"/>
      <c r="I59" s="42" t="s">
        <v>72</v>
      </c>
      <c r="J59" s="42" t="s">
        <v>668</v>
      </c>
      <c r="K59" s="80">
        <v>1801</v>
      </c>
      <c r="L59" s="98"/>
      <c r="M59" s="80">
        <v>1801</v>
      </c>
      <c r="N59" s="79" t="s">
        <v>669</v>
      </c>
      <c r="O59" s="86" t="s">
        <v>1582</v>
      </c>
    </row>
    <row r="60" spans="1:15" ht="62.5" x14ac:dyDescent="0.25">
      <c r="A60" s="10" t="s">
        <v>1580</v>
      </c>
      <c r="B60" s="10">
        <v>124000</v>
      </c>
      <c r="C60" s="10">
        <v>96</v>
      </c>
      <c r="D60" s="25" t="s">
        <v>1313</v>
      </c>
      <c r="E60" s="14" t="s">
        <v>1608</v>
      </c>
      <c r="F60" s="10" t="s">
        <v>567</v>
      </c>
      <c r="G60" s="42" t="s">
        <v>670</v>
      </c>
      <c r="H60" s="5"/>
      <c r="I60" s="42" t="s">
        <v>12</v>
      </c>
      <c r="J60" s="42" t="s">
        <v>671</v>
      </c>
      <c r="K60" s="80">
        <v>1802</v>
      </c>
      <c r="L60" s="98"/>
      <c r="M60" s="80">
        <v>1802</v>
      </c>
      <c r="N60" s="79" t="s">
        <v>672</v>
      </c>
      <c r="O60" s="86" t="s">
        <v>1582</v>
      </c>
    </row>
    <row r="61" spans="1:15" ht="62.5" x14ac:dyDescent="0.25">
      <c r="A61" s="10" t="s">
        <v>1580</v>
      </c>
      <c r="B61" s="10">
        <v>560000</v>
      </c>
      <c r="C61" s="10">
        <v>500</v>
      </c>
      <c r="D61" s="25" t="s">
        <v>1314</v>
      </c>
      <c r="E61" s="14" t="s">
        <v>1608</v>
      </c>
      <c r="F61" s="10" t="s">
        <v>673</v>
      </c>
      <c r="G61" s="42" t="s">
        <v>1788</v>
      </c>
      <c r="H61" s="5"/>
      <c r="I61" s="42" t="s">
        <v>12</v>
      </c>
      <c r="J61" s="42" t="s">
        <v>433</v>
      </c>
      <c r="K61" s="80">
        <v>1804</v>
      </c>
      <c r="L61" s="99" t="s">
        <v>1759</v>
      </c>
      <c r="M61" s="80">
        <v>1804</v>
      </c>
      <c r="N61" s="79" t="s">
        <v>674</v>
      </c>
      <c r="O61" s="86" t="s">
        <v>1582</v>
      </c>
    </row>
    <row r="62" spans="1:15" ht="50" x14ac:dyDescent="0.25">
      <c r="A62" s="10" t="s">
        <v>1580</v>
      </c>
      <c r="B62" s="10">
        <v>584000</v>
      </c>
      <c r="C62" s="10">
        <v>476</v>
      </c>
      <c r="D62" s="25" t="s">
        <v>1315</v>
      </c>
      <c r="E62" s="14" t="s">
        <v>1608</v>
      </c>
      <c r="F62" s="10" t="s">
        <v>673</v>
      </c>
      <c r="G62" s="42" t="s">
        <v>1788</v>
      </c>
      <c r="H62" s="5"/>
      <c r="I62" s="42" t="s">
        <v>12</v>
      </c>
      <c r="J62" s="42" t="s">
        <v>433</v>
      </c>
      <c r="K62" s="80">
        <v>1804</v>
      </c>
      <c r="L62" s="99" t="s">
        <v>1760</v>
      </c>
      <c r="M62" s="80">
        <v>1804</v>
      </c>
      <c r="N62" s="79" t="s">
        <v>675</v>
      </c>
      <c r="O62" s="86" t="s">
        <v>1582</v>
      </c>
    </row>
    <row r="63" spans="1:15" ht="75" x14ac:dyDescent="0.25">
      <c r="A63" s="10" t="s">
        <v>1580</v>
      </c>
      <c r="B63" s="10">
        <v>423000</v>
      </c>
      <c r="C63" s="10">
        <v>323</v>
      </c>
      <c r="D63" s="25" t="s">
        <v>1316</v>
      </c>
      <c r="E63" s="14" t="s">
        <v>1608</v>
      </c>
      <c r="F63" s="10" t="s">
        <v>676</v>
      </c>
      <c r="G63" s="42" t="s">
        <v>1789</v>
      </c>
      <c r="H63" s="5"/>
      <c r="I63" s="42" t="s">
        <v>12</v>
      </c>
      <c r="J63" s="42" t="s">
        <v>677</v>
      </c>
      <c r="K63" s="80">
        <v>1804</v>
      </c>
      <c r="L63" s="99" t="s">
        <v>1790</v>
      </c>
      <c r="M63" s="80">
        <v>1804</v>
      </c>
      <c r="N63" s="79" t="s">
        <v>678</v>
      </c>
      <c r="O63" s="86" t="s">
        <v>1589</v>
      </c>
    </row>
    <row r="64" spans="1:15" ht="112.5" x14ac:dyDescent="0.25">
      <c r="A64" s="10" t="s">
        <v>1580</v>
      </c>
      <c r="B64" s="10">
        <v>450000</v>
      </c>
      <c r="C64" s="10">
        <v>238</v>
      </c>
      <c r="D64" s="25" t="s">
        <v>1317</v>
      </c>
      <c r="E64" s="14" t="s">
        <v>1608</v>
      </c>
      <c r="F64" s="10" t="s">
        <v>676</v>
      </c>
      <c r="G64" s="42" t="s">
        <v>1789</v>
      </c>
      <c r="H64" s="5"/>
      <c r="I64" s="42" t="s">
        <v>12</v>
      </c>
      <c r="J64" s="42" t="s">
        <v>677</v>
      </c>
      <c r="K64" s="80">
        <v>1804</v>
      </c>
      <c r="L64" s="99" t="s">
        <v>1791</v>
      </c>
      <c r="M64" s="80">
        <v>1804</v>
      </c>
      <c r="N64" s="79" t="s">
        <v>684</v>
      </c>
      <c r="O64" s="86" t="s">
        <v>1590</v>
      </c>
    </row>
    <row r="65" spans="1:15" ht="37.5" x14ac:dyDescent="0.25">
      <c r="A65" s="10" t="s">
        <v>1740</v>
      </c>
      <c r="B65" s="10">
        <v>425000</v>
      </c>
      <c r="C65" s="10">
        <v>379</v>
      </c>
      <c r="D65" s="25" t="s">
        <v>1318</v>
      </c>
      <c r="E65" s="14" t="s">
        <v>1608</v>
      </c>
      <c r="F65" s="10" t="s">
        <v>659</v>
      </c>
      <c r="G65" s="42" t="s">
        <v>685</v>
      </c>
      <c r="H65" s="5"/>
      <c r="I65" s="42" t="s">
        <v>687</v>
      </c>
      <c r="J65" s="42" t="s">
        <v>686</v>
      </c>
      <c r="K65" s="80">
        <v>1804</v>
      </c>
      <c r="L65" s="98"/>
      <c r="M65" s="80">
        <v>1804</v>
      </c>
      <c r="N65" s="79" t="s">
        <v>688</v>
      </c>
      <c r="O65" s="86" t="s">
        <v>1582</v>
      </c>
    </row>
    <row r="66" spans="1:15" ht="150" x14ac:dyDescent="0.25">
      <c r="A66" s="10" t="s">
        <v>91</v>
      </c>
      <c r="B66" s="10">
        <v>12000</v>
      </c>
      <c r="C66" s="10">
        <v>29</v>
      </c>
      <c r="D66" s="25" t="s">
        <v>1319</v>
      </c>
      <c r="E66" s="14" t="s">
        <v>1608</v>
      </c>
      <c r="F66" s="10" t="s">
        <v>716</v>
      </c>
      <c r="G66" s="42" t="s">
        <v>711</v>
      </c>
      <c r="H66" s="7" t="s">
        <v>1792</v>
      </c>
      <c r="I66" s="42" t="s">
        <v>12</v>
      </c>
      <c r="J66" s="42" t="s">
        <v>717</v>
      </c>
      <c r="K66" s="80">
        <v>1804</v>
      </c>
      <c r="L66" s="99" t="s">
        <v>1793</v>
      </c>
      <c r="M66" s="80">
        <v>1804</v>
      </c>
      <c r="N66" s="79" t="s">
        <v>718</v>
      </c>
      <c r="O66" s="86" t="s">
        <v>1582</v>
      </c>
    </row>
    <row r="67" spans="1:15" ht="62.5" x14ac:dyDescent="0.25">
      <c r="A67" s="10" t="s">
        <v>91</v>
      </c>
      <c r="B67" s="10">
        <v>41000</v>
      </c>
      <c r="C67" s="10">
        <v>37</v>
      </c>
      <c r="D67" s="10" t="s">
        <v>1305</v>
      </c>
      <c r="E67" s="14" t="s">
        <v>1608</v>
      </c>
      <c r="F67" s="10" t="s">
        <v>659</v>
      </c>
      <c r="G67" s="42" t="s">
        <v>689</v>
      </c>
      <c r="H67" s="7" t="s">
        <v>1794</v>
      </c>
      <c r="I67" s="42" t="s">
        <v>691</v>
      </c>
      <c r="J67" s="42" t="s">
        <v>692</v>
      </c>
      <c r="K67" s="80">
        <v>1806</v>
      </c>
      <c r="L67" s="99" t="s">
        <v>1795</v>
      </c>
      <c r="M67" s="80">
        <v>1806</v>
      </c>
      <c r="N67" s="79" t="s">
        <v>690</v>
      </c>
      <c r="O67" s="86" t="s">
        <v>1582</v>
      </c>
    </row>
    <row r="68" spans="1:15" ht="75" x14ac:dyDescent="0.25">
      <c r="A68" s="10" t="s">
        <v>1740</v>
      </c>
      <c r="B68" s="10">
        <v>424000</v>
      </c>
      <c r="C68" s="10">
        <v>405</v>
      </c>
      <c r="D68" s="25" t="s">
        <v>1325</v>
      </c>
      <c r="E68" s="14" t="s">
        <v>1608</v>
      </c>
      <c r="F68" s="10" t="s">
        <v>635</v>
      </c>
      <c r="G68" s="42" t="s">
        <v>1787</v>
      </c>
      <c r="H68" s="5"/>
      <c r="I68" s="42" t="s">
        <v>12</v>
      </c>
      <c r="J68" s="42" t="s">
        <v>636</v>
      </c>
      <c r="K68" s="80">
        <v>1807</v>
      </c>
      <c r="L68" s="99" t="s">
        <v>1764</v>
      </c>
      <c r="M68" s="80">
        <v>1807</v>
      </c>
      <c r="N68" s="79" t="s">
        <v>641</v>
      </c>
      <c r="O68" s="57" t="s">
        <v>1582</v>
      </c>
    </row>
    <row r="69" spans="1:15" ht="75" x14ac:dyDescent="0.25">
      <c r="A69" s="10" t="s">
        <v>1740</v>
      </c>
      <c r="B69" s="10">
        <v>220000</v>
      </c>
      <c r="C69" s="10">
        <v>220</v>
      </c>
      <c r="D69" s="25" t="s">
        <v>1326</v>
      </c>
      <c r="E69" s="14" t="s">
        <v>1608</v>
      </c>
      <c r="F69" s="10" t="s">
        <v>635</v>
      </c>
      <c r="G69" s="42" t="s">
        <v>1787</v>
      </c>
      <c r="H69" s="5"/>
      <c r="I69" s="42" t="s">
        <v>12</v>
      </c>
      <c r="J69" s="42" t="s">
        <v>636</v>
      </c>
      <c r="K69" s="80">
        <v>1807</v>
      </c>
      <c r="L69" s="99" t="s">
        <v>1796</v>
      </c>
      <c r="M69" s="80">
        <v>1807</v>
      </c>
      <c r="N69" s="79" t="s">
        <v>642</v>
      </c>
      <c r="O69" s="57" t="s">
        <v>1582</v>
      </c>
    </row>
    <row r="70" spans="1:15" ht="112.5" x14ac:dyDescent="0.25">
      <c r="A70" s="10" t="s">
        <v>1580</v>
      </c>
      <c r="B70" s="10">
        <v>521000</v>
      </c>
      <c r="C70" s="10">
        <v>483</v>
      </c>
      <c r="D70" s="25" t="s">
        <v>1327</v>
      </c>
      <c r="E70" s="14" t="s">
        <v>1608</v>
      </c>
      <c r="F70" s="10" t="s">
        <v>712</v>
      </c>
      <c r="G70" s="42" t="s">
        <v>1797</v>
      </c>
      <c r="H70" s="5"/>
      <c r="I70" s="42" t="s">
        <v>12</v>
      </c>
      <c r="J70" s="51" t="s">
        <v>695</v>
      </c>
      <c r="K70" s="80">
        <v>1808</v>
      </c>
      <c r="L70" s="99" t="s">
        <v>1759</v>
      </c>
      <c r="M70" s="80">
        <v>1808</v>
      </c>
      <c r="N70" s="79" t="s">
        <v>1320</v>
      </c>
      <c r="O70" s="86" t="s">
        <v>1582</v>
      </c>
    </row>
    <row r="71" spans="1:15" ht="112.5" x14ac:dyDescent="0.25">
      <c r="A71" s="10" t="s">
        <v>1580</v>
      </c>
      <c r="B71" s="10">
        <v>572000</v>
      </c>
      <c r="C71" s="10">
        <v>525</v>
      </c>
      <c r="D71" s="25" t="s">
        <v>1328</v>
      </c>
      <c r="E71" s="14" t="s">
        <v>1608</v>
      </c>
      <c r="F71" s="10" t="s">
        <v>712</v>
      </c>
      <c r="G71" s="42" t="s">
        <v>1797</v>
      </c>
      <c r="H71" s="5"/>
      <c r="I71" s="42" t="s">
        <v>12</v>
      </c>
      <c r="J71" s="42" t="s">
        <v>695</v>
      </c>
      <c r="K71" s="80">
        <v>1808</v>
      </c>
      <c r="L71" s="99" t="s">
        <v>1760</v>
      </c>
      <c r="M71" s="80">
        <v>1808</v>
      </c>
      <c r="N71" s="79" t="s">
        <v>1321</v>
      </c>
      <c r="O71" s="86"/>
    </row>
    <row r="72" spans="1:15" ht="112.5" x14ac:dyDescent="0.25">
      <c r="A72" s="10" t="s">
        <v>1580</v>
      </c>
      <c r="B72" s="10">
        <v>499000</v>
      </c>
      <c r="C72" s="10">
        <v>459</v>
      </c>
      <c r="D72" s="25" t="s">
        <v>1329</v>
      </c>
      <c r="E72" s="14" t="s">
        <v>1608</v>
      </c>
      <c r="F72" s="10" t="s">
        <v>712</v>
      </c>
      <c r="G72" s="42" t="s">
        <v>1797</v>
      </c>
      <c r="H72" s="5"/>
      <c r="I72" s="42" t="s">
        <v>12</v>
      </c>
      <c r="J72" s="42" t="s">
        <v>695</v>
      </c>
      <c r="K72" s="80">
        <v>1808</v>
      </c>
      <c r="L72" s="99" t="s">
        <v>1761</v>
      </c>
      <c r="M72" s="80">
        <v>1808</v>
      </c>
      <c r="N72" s="79" t="s">
        <v>1322</v>
      </c>
      <c r="O72" s="86"/>
    </row>
    <row r="73" spans="1:15" ht="112.5" x14ac:dyDescent="0.25">
      <c r="A73" s="10" t="s">
        <v>1580</v>
      </c>
      <c r="B73" s="10">
        <v>542000</v>
      </c>
      <c r="C73" s="10">
        <v>500</v>
      </c>
      <c r="D73" s="25" t="s">
        <v>1330</v>
      </c>
      <c r="E73" s="14" t="s">
        <v>1608</v>
      </c>
      <c r="F73" s="10" t="s">
        <v>712</v>
      </c>
      <c r="G73" s="42" t="s">
        <v>1797</v>
      </c>
      <c r="H73" s="5"/>
      <c r="I73" s="42" t="s">
        <v>12</v>
      </c>
      <c r="J73" s="42" t="s">
        <v>695</v>
      </c>
      <c r="K73" s="80">
        <v>1808</v>
      </c>
      <c r="L73" s="99" t="s">
        <v>1762</v>
      </c>
      <c r="M73" s="80">
        <v>1808</v>
      </c>
      <c r="N73" s="79" t="s">
        <v>1323</v>
      </c>
      <c r="O73" s="86"/>
    </row>
    <row r="74" spans="1:15" ht="87.5" x14ac:dyDescent="0.25">
      <c r="A74" s="10" t="s">
        <v>1740</v>
      </c>
      <c r="B74" s="10">
        <v>55000</v>
      </c>
      <c r="C74" s="10">
        <v>53</v>
      </c>
      <c r="D74" s="25" t="s">
        <v>1331</v>
      </c>
      <c r="E74" s="14" t="s">
        <v>1608</v>
      </c>
      <c r="F74" s="10" t="s">
        <v>643</v>
      </c>
      <c r="G74" s="42" t="s">
        <v>646</v>
      </c>
      <c r="H74" s="42" t="s">
        <v>1798</v>
      </c>
      <c r="I74" s="42" t="s">
        <v>12</v>
      </c>
      <c r="J74" s="42" t="s">
        <v>644</v>
      </c>
      <c r="K74" s="80">
        <v>1809</v>
      </c>
      <c r="L74" s="99" t="s">
        <v>1799</v>
      </c>
      <c r="M74" s="80">
        <v>1809</v>
      </c>
      <c r="N74" s="79" t="s">
        <v>645</v>
      </c>
      <c r="O74" s="57" t="s">
        <v>1582</v>
      </c>
    </row>
    <row r="75" spans="1:15" ht="87.5" x14ac:dyDescent="0.25">
      <c r="A75" s="10" t="s">
        <v>1740</v>
      </c>
      <c r="B75" s="10">
        <v>52000</v>
      </c>
      <c r="C75" s="10">
        <v>44</v>
      </c>
      <c r="D75" s="25" t="s">
        <v>1332</v>
      </c>
      <c r="E75" s="14" t="s">
        <v>1608</v>
      </c>
      <c r="F75" s="10" t="s">
        <v>643</v>
      </c>
      <c r="G75" s="42" t="s">
        <v>647</v>
      </c>
      <c r="H75" s="42" t="s">
        <v>1800</v>
      </c>
      <c r="I75" s="42" t="s">
        <v>12</v>
      </c>
      <c r="J75" s="42" t="s">
        <v>644</v>
      </c>
      <c r="K75" s="80">
        <v>1809</v>
      </c>
      <c r="L75" s="99" t="s">
        <v>1801</v>
      </c>
      <c r="M75" s="80">
        <v>1809</v>
      </c>
      <c r="N75" s="79" t="s">
        <v>645</v>
      </c>
      <c r="O75" s="86" t="s">
        <v>1582</v>
      </c>
    </row>
    <row r="76" spans="1:15" ht="62.5" x14ac:dyDescent="0.25">
      <c r="A76" s="10" t="s">
        <v>1580</v>
      </c>
      <c r="B76" s="10">
        <v>105000</v>
      </c>
      <c r="C76" s="10">
        <v>90</v>
      </c>
      <c r="D76" s="25" t="s">
        <v>1333</v>
      </c>
      <c r="E76" s="14" t="s">
        <v>1608</v>
      </c>
      <c r="F76" s="10" t="s">
        <v>583</v>
      </c>
      <c r="G76" s="42" t="s">
        <v>648</v>
      </c>
      <c r="H76" s="7" t="s">
        <v>1802</v>
      </c>
      <c r="I76" s="42" t="s">
        <v>72</v>
      </c>
      <c r="J76" s="42" t="s">
        <v>649</v>
      </c>
      <c r="K76" s="80">
        <v>1810</v>
      </c>
      <c r="L76" s="99" t="s">
        <v>1803</v>
      </c>
      <c r="M76" s="80">
        <v>1810</v>
      </c>
      <c r="N76" s="79" t="s">
        <v>650</v>
      </c>
      <c r="O76" s="57" t="s">
        <v>1582</v>
      </c>
    </row>
    <row r="77" spans="1:15" ht="37.5" x14ac:dyDescent="0.25">
      <c r="A77" s="10" t="s">
        <v>1580</v>
      </c>
      <c r="B77" s="10">
        <v>120000</v>
      </c>
      <c r="C77" s="10">
        <v>108</v>
      </c>
      <c r="D77" s="25" t="s">
        <v>1334</v>
      </c>
      <c r="E77" s="14" t="s">
        <v>1608</v>
      </c>
      <c r="F77" s="10" t="s">
        <v>697</v>
      </c>
      <c r="G77" s="42" t="s">
        <v>696</v>
      </c>
      <c r="H77" s="5"/>
      <c r="I77" s="42" t="s">
        <v>12</v>
      </c>
      <c r="J77" s="42" t="s">
        <v>698</v>
      </c>
      <c r="K77" s="80">
        <v>1810</v>
      </c>
      <c r="L77" s="98"/>
      <c r="M77" s="80">
        <v>1810</v>
      </c>
      <c r="N77" s="79" t="s">
        <v>699</v>
      </c>
      <c r="O77" s="86" t="s">
        <v>1582</v>
      </c>
    </row>
    <row r="78" spans="1:15" ht="50" x14ac:dyDescent="0.25">
      <c r="A78" s="10" t="s">
        <v>1740</v>
      </c>
      <c r="B78" s="10">
        <v>26000</v>
      </c>
      <c r="C78" s="10">
        <v>25</v>
      </c>
      <c r="D78" s="25" t="s">
        <v>1335</v>
      </c>
      <c r="E78" s="14" t="s">
        <v>1608</v>
      </c>
      <c r="F78" s="10" t="s">
        <v>587</v>
      </c>
      <c r="G78" s="42" t="s">
        <v>700</v>
      </c>
      <c r="H78" s="7" t="s">
        <v>1804</v>
      </c>
      <c r="I78" s="42" t="s">
        <v>702</v>
      </c>
      <c r="J78" s="42" t="s">
        <v>701</v>
      </c>
      <c r="K78" s="80">
        <v>1810</v>
      </c>
      <c r="L78" s="99" t="s">
        <v>1805</v>
      </c>
      <c r="M78" s="95" t="s">
        <v>1806</v>
      </c>
      <c r="N78" s="79" t="s">
        <v>703</v>
      </c>
      <c r="O78" s="57" t="s">
        <v>1582</v>
      </c>
    </row>
    <row r="79" spans="1:15" ht="150" x14ac:dyDescent="0.25">
      <c r="A79" s="10" t="s">
        <v>1740</v>
      </c>
      <c r="B79" s="10">
        <v>51000</v>
      </c>
      <c r="C79" s="10">
        <v>42</v>
      </c>
      <c r="D79" s="25" t="s">
        <v>1336</v>
      </c>
      <c r="E79" s="14" t="s">
        <v>1608</v>
      </c>
      <c r="F79" s="10" t="s">
        <v>567</v>
      </c>
      <c r="G79" s="42" t="s">
        <v>704</v>
      </c>
      <c r="H79" s="7" t="s">
        <v>1807</v>
      </c>
      <c r="I79" s="42" t="s">
        <v>12</v>
      </c>
      <c r="J79" s="42" t="s">
        <v>677</v>
      </c>
      <c r="K79" s="80">
        <v>1810</v>
      </c>
      <c r="L79" s="99" t="s">
        <v>1808</v>
      </c>
      <c r="M79" s="80">
        <v>1810</v>
      </c>
      <c r="N79" s="79" t="s">
        <v>713</v>
      </c>
      <c r="O79" s="86"/>
    </row>
    <row r="80" spans="1:15" ht="112.5" x14ac:dyDescent="0.25">
      <c r="A80" s="10" t="s">
        <v>1580</v>
      </c>
      <c r="B80" s="10">
        <v>538000</v>
      </c>
      <c r="C80" s="10">
        <v>469</v>
      </c>
      <c r="D80" s="25" t="s">
        <v>1337</v>
      </c>
      <c r="E80" s="14" t="s">
        <v>1608</v>
      </c>
      <c r="F80" s="10" t="s">
        <v>712</v>
      </c>
      <c r="G80" s="42" t="s">
        <v>1797</v>
      </c>
      <c r="H80" s="5"/>
      <c r="I80" s="42" t="s">
        <v>12</v>
      </c>
      <c r="J80" s="42" t="s">
        <v>695</v>
      </c>
      <c r="K80" s="80">
        <v>1810</v>
      </c>
      <c r="L80" s="99" t="s">
        <v>1764</v>
      </c>
      <c r="M80" s="80">
        <v>1810</v>
      </c>
      <c r="N80" s="79" t="s">
        <v>1324</v>
      </c>
      <c r="O80" s="86" t="s">
        <v>1582</v>
      </c>
    </row>
    <row r="81" spans="1:15" ht="87.5" x14ac:dyDescent="0.25">
      <c r="A81" s="10" t="s">
        <v>1740</v>
      </c>
      <c r="B81" s="10">
        <v>481000</v>
      </c>
      <c r="C81" s="10">
        <v>415</v>
      </c>
      <c r="D81" s="25" t="s">
        <v>1338</v>
      </c>
      <c r="E81" s="14" t="s">
        <v>1608</v>
      </c>
      <c r="F81" s="10" t="s">
        <v>706</v>
      </c>
      <c r="G81" s="42" t="s">
        <v>705</v>
      </c>
      <c r="H81" s="5"/>
      <c r="I81" s="42" t="s">
        <v>12</v>
      </c>
      <c r="J81" s="42" t="s">
        <v>707</v>
      </c>
      <c r="K81" s="80">
        <v>1811</v>
      </c>
      <c r="L81" s="98"/>
      <c r="M81" s="80">
        <v>1811</v>
      </c>
      <c r="N81" s="79" t="s">
        <v>708</v>
      </c>
      <c r="O81" s="86" t="s">
        <v>1582</v>
      </c>
    </row>
    <row r="82" spans="1:15" ht="112.5" x14ac:dyDescent="0.25">
      <c r="A82" s="10" t="s">
        <v>1740</v>
      </c>
      <c r="B82" s="10">
        <v>36000</v>
      </c>
      <c r="C82" s="10">
        <v>40</v>
      </c>
      <c r="D82" s="25" t="s">
        <v>1339</v>
      </c>
      <c r="E82" s="14" t="s">
        <v>1608</v>
      </c>
      <c r="F82" s="10" t="s">
        <v>659</v>
      </c>
      <c r="G82" s="42" t="s">
        <v>554</v>
      </c>
      <c r="H82" s="7" t="s">
        <v>1809</v>
      </c>
      <c r="I82" s="42" t="s">
        <v>661</v>
      </c>
      <c r="J82" s="42" t="s">
        <v>660</v>
      </c>
      <c r="K82" s="80">
        <v>1814</v>
      </c>
      <c r="L82" s="99" t="s">
        <v>1810</v>
      </c>
      <c r="M82" s="80">
        <v>1811</v>
      </c>
      <c r="N82" s="79" t="s">
        <v>662</v>
      </c>
      <c r="O82" s="86" t="s">
        <v>1659</v>
      </c>
    </row>
    <row r="83" spans="1:15" ht="125" x14ac:dyDescent="0.25">
      <c r="A83" s="10" t="s">
        <v>1580</v>
      </c>
      <c r="B83" s="10">
        <v>400000</v>
      </c>
      <c r="C83" s="10">
        <v>366</v>
      </c>
      <c r="D83" s="25" t="s">
        <v>1340</v>
      </c>
      <c r="E83" s="14" t="s">
        <v>1608</v>
      </c>
      <c r="F83" s="10" t="s">
        <v>663</v>
      </c>
      <c r="G83" s="42" t="s">
        <v>1811</v>
      </c>
      <c r="H83" s="7"/>
      <c r="I83" s="42" t="s">
        <v>12</v>
      </c>
      <c r="J83" s="42" t="s">
        <v>664</v>
      </c>
      <c r="K83" s="80">
        <v>1814</v>
      </c>
      <c r="L83" s="99" t="s">
        <v>1812</v>
      </c>
      <c r="M83" s="80">
        <v>1814</v>
      </c>
      <c r="N83" s="79" t="s">
        <v>679</v>
      </c>
      <c r="O83" s="86"/>
    </row>
    <row r="84" spans="1:15" ht="75" x14ac:dyDescent="0.25">
      <c r="A84" s="10" t="s">
        <v>1580</v>
      </c>
      <c r="B84" s="10">
        <v>441000</v>
      </c>
      <c r="C84" s="10">
        <v>389</v>
      </c>
      <c r="D84" s="25" t="s">
        <v>1341</v>
      </c>
      <c r="E84" s="14" t="s">
        <v>1608</v>
      </c>
      <c r="F84" s="10" t="s">
        <v>663</v>
      </c>
      <c r="G84" s="42" t="s">
        <v>1811</v>
      </c>
      <c r="H84" s="7"/>
      <c r="I84" s="42" t="s">
        <v>12</v>
      </c>
      <c r="J84" s="42" t="s">
        <v>664</v>
      </c>
      <c r="K84" s="80">
        <v>1814</v>
      </c>
      <c r="L84" s="99" t="s">
        <v>1813</v>
      </c>
      <c r="M84" s="80">
        <v>1814</v>
      </c>
      <c r="N84" s="79" t="s">
        <v>680</v>
      </c>
      <c r="O84" s="86"/>
    </row>
    <row r="85" spans="1:15" ht="137.5" x14ac:dyDescent="0.25">
      <c r="A85" s="10" t="s">
        <v>1580</v>
      </c>
      <c r="B85" s="10">
        <v>463000</v>
      </c>
      <c r="C85" s="10">
        <v>417</v>
      </c>
      <c r="D85" s="25" t="s">
        <v>1342</v>
      </c>
      <c r="E85" s="14" t="s">
        <v>1608</v>
      </c>
      <c r="F85" s="10" t="s">
        <v>663</v>
      </c>
      <c r="G85" s="42" t="s">
        <v>1811</v>
      </c>
      <c r="H85" s="7"/>
      <c r="I85" s="42" t="s">
        <v>12</v>
      </c>
      <c r="J85" s="42" t="s">
        <v>664</v>
      </c>
      <c r="K85" s="80">
        <v>1814</v>
      </c>
      <c r="L85" s="99" t="s">
        <v>1814</v>
      </c>
      <c r="M85" s="80">
        <v>1814</v>
      </c>
      <c r="N85" s="79" t="s">
        <v>681</v>
      </c>
      <c r="O85" s="86"/>
    </row>
    <row r="86" spans="1:15" ht="62.5" x14ac:dyDescent="0.25">
      <c r="A86" s="10" t="s">
        <v>1580</v>
      </c>
      <c r="B86" s="10">
        <v>74000</v>
      </c>
      <c r="C86" s="10">
        <v>63</v>
      </c>
      <c r="D86" s="25" t="s">
        <v>1343</v>
      </c>
      <c r="E86" s="14" t="s">
        <v>1608</v>
      </c>
      <c r="F86" s="10" t="s">
        <v>709</v>
      </c>
      <c r="G86" s="42" t="s">
        <v>715</v>
      </c>
      <c r="H86" s="7" t="s">
        <v>1815</v>
      </c>
      <c r="I86" s="42" t="s">
        <v>12</v>
      </c>
      <c r="J86" s="42" t="s">
        <v>710</v>
      </c>
      <c r="K86" s="80">
        <v>1814</v>
      </c>
      <c r="L86" s="99" t="s">
        <v>1816</v>
      </c>
      <c r="M86" s="80">
        <v>1814</v>
      </c>
      <c r="N86" s="79" t="s">
        <v>714</v>
      </c>
      <c r="O86" s="86"/>
    </row>
    <row r="87" spans="1:15" ht="50" x14ac:dyDescent="0.25">
      <c r="A87" s="10" t="s">
        <v>1740</v>
      </c>
      <c r="B87" s="10">
        <v>560000</v>
      </c>
      <c r="C87" s="10">
        <v>521</v>
      </c>
      <c r="D87" s="25" t="s">
        <v>1350</v>
      </c>
      <c r="E87" s="14" t="s">
        <v>1608</v>
      </c>
      <c r="F87" s="10" t="s">
        <v>635</v>
      </c>
      <c r="G87" s="42" t="s">
        <v>1101</v>
      </c>
      <c r="H87" s="5"/>
      <c r="I87" s="42" t="s">
        <v>12</v>
      </c>
      <c r="J87" s="42" t="s">
        <v>707</v>
      </c>
      <c r="K87" s="80">
        <v>1814</v>
      </c>
      <c r="L87" s="98"/>
      <c r="M87" s="95" t="s">
        <v>1817</v>
      </c>
      <c r="N87" s="79" t="s">
        <v>1102</v>
      </c>
      <c r="O87" s="86"/>
    </row>
    <row r="88" spans="1:15" ht="250" x14ac:dyDescent="0.25">
      <c r="A88" s="10" t="s">
        <v>1740</v>
      </c>
      <c r="B88" s="10">
        <v>625000</v>
      </c>
      <c r="C88" s="10">
        <v>484</v>
      </c>
      <c r="D88" s="25" t="s">
        <v>1351</v>
      </c>
      <c r="E88" s="14" t="s">
        <v>1608</v>
      </c>
      <c r="F88" s="10" t="s">
        <v>656</v>
      </c>
      <c r="G88" s="42" t="s">
        <v>1818</v>
      </c>
      <c r="H88" s="7"/>
      <c r="I88" s="42" t="s">
        <v>12</v>
      </c>
      <c r="J88" s="42" t="s">
        <v>657</v>
      </c>
      <c r="K88" s="80">
        <v>1817</v>
      </c>
      <c r="L88" s="99" t="s">
        <v>1819</v>
      </c>
      <c r="M88" s="80">
        <v>1817</v>
      </c>
      <c r="N88" s="79" t="s">
        <v>658</v>
      </c>
      <c r="O88" s="86"/>
    </row>
    <row r="89" spans="1:15" ht="100" x14ac:dyDescent="0.25">
      <c r="A89" s="10" t="s">
        <v>1580</v>
      </c>
      <c r="B89" s="10">
        <v>869000</v>
      </c>
      <c r="C89" s="10">
        <v>511</v>
      </c>
      <c r="D89" s="25" t="s">
        <v>1352</v>
      </c>
      <c r="E89" s="14" t="s">
        <v>1608</v>
      </c>
      <c r="F89" s="10" t="s">
        <v>722</v>
      </c>
      <c r="G89" s="42" t="s">
        <v>1820</v>
      </c>
      <c r="H89" s="5"/>
      <c r="I89" s="42" t="s">
        <v>12</v>
      </c>
      <c r="J89" s="42" t="s">
        <v>707</v>
      </c>
      <c r="K89" s="80">
        <v>1818</v>
      </c>
      <c r="L89" s="99" t="s">
        <v>1759</v>
      </c>
      <c r="M89" s="95" t="s">
        <v>1821</v>
      </c>
      <c r="N89" s="83" t="s">
        <v>723</v>
      </c>
      <c r="O89" s="86"/>
    </row>
    <row r="90" spans="1:15" ht="100" x14ac:dyDescent="0.25">
      <c r="A90" s="10" t="s">
        <v>1580</v>
      </c>
      <c r="B90" s="10">
        <v>1016000</v>
      </c>
      <c r="C90" s="10">
        <v>604</v>
      </c>
      <c r="D90" s="25" t="s">
        <v>1353</v>
      </c>
      <c r="E90" s="14" t="s">
        <v>1608</v>
      </c>
      <c r="F90" s="10" t="s">
        <v>722</v>
      </c>
      <c r="G90" s="42" t="s">
        <v>719</v>
      </c>
      <c r="H90" s="5"/>
      <c r="I90" s="42" t="s">
        <v>12</v>
      </c>
      <c r="J90" s="42" t="s">
        <v>707</v>
      </c>
      <c r="K90" s="80">
        <v>1818</v>
      </c>
      <c r="L90" s="99" t="s">
        <v>1760</v>
      </c>
      <c r="M90" s="95" t="s">
        <v>1821</v>
      </c>
      <c r="N90" s="83" t="s">
        <v>724</v>
      </c>
      <c r="O90" s="86"/>
    </row>
    <row r="91" spans="1:15" ht="112.5" x14ac:dyDescent="0.25">
      <c r="A91" s="10" t="s">
        <v>1580</v>
      </c>
      <c r="B91" s="10">
        <v>972000</v>
      </c>
      <c r="C91" s="10">
        <v>578</v>
      </c>
      <c r="D91" s="25" t="s">
        <v>1354</v>
      </c>
      <c r="E91" s="14" t="s">
        <v>1608</v>
      </c>
      <c r="F91" s="10" t="s">
        <v>722</v>
      </c>
      <c r="G91" s="42" t="s">
        <v>720</v>
      </c>
      <c r="H91" s="5"/>
      <c r="I91" s="42" t="s">
        <v>12</v>
      </c>
      <c r="J91" s="42" t="s">
        <v>707</v>
      </c>
      <c r="K91" s="80">
        <v>1818</v>
      </c>
      <c r="L91" s="99" t="s">
        <v>1761</v>
      </c>
      <c r="M91" s="95" t="s">
        <v>1821</v>
      </c>
      <c r="N91" s="83" t="s">
        <v>725</v>
      </c>
      <c r="O91" s="86"/>
    </row>
    <row r="92" spans="1:15" ht="112.5" x14ac:dyDescent="0.25">
      <c r="A92" s="10" t="s">
        <v>1580</v>
      </c>
      <c r="B92" s="10">
        <v>1030000</v>
      </c>
      <c r="C92" s="10">
        <v>608</v>
      </c>
      <c r="D92" s="25" t="s">
        <v>1355</v>
      </c>
      <c r="E92" s="14" t="s">
        <v>1608</v>
      </c>
      <c r="F92" s="10" t="s">
        <v>722</v>
      </c>
      <c r="G92" s="42" t="s">
        <v>721</v>
      </c>
      <c r="H92" s="5"/>
      <c r="I92" s="42" t="s">
        <v>12</v>
      </c>
      <c r="J92" s="42" t="s">
        <v>707</v>
      </c>
      <c r="K92" s="80">
        <v>1818</v>
      </c>
      <c r="L92" s="99" t="s">
        <v>1762</v>
      </c>
      <c r="M92" s="95" t="s">
        <v>1821</v>
      </c>
      <c r="N92" s="83" t="s">
        <v>726</v>
      </c>
      <c r="O92" s="86"/>
    </row>
    <row r="93" spans="1:15" s="91" customFormat="1" ht="50" x14ac:dyDescent="0.25">
      <c r="A93" s="63" t="s">
        <v>1580</v>
      </c>
      <c r="B93" s="63">
        <v>793000</v>
      </c>
      <c r="C93" s="63">
        <v>582</v>
      </c>
      <c r="D93" s="14" t="s">
        <v>1356</v>
      </c>
      <c r="E93" s="14" t="s">
        <v>1608</v>
      </c>
      <c r="F93" s="63" t="s">
        <v>583</v>
      </c>
      <c r="G93" s="7" t="s">
        <v>1823</v>
      </c>
      <c r="H93" s="7" t="s">
        <v>1827</v>
      </c>
      <c r="I93" s="7" t="s">
        <v>12</v>
      </c>
      <c r="J93" s="7" t="s">
        <v>651</v>
      </c>
      <c r="K93" s="89">
        <v>1819</v>
      </c>
      <c r="L93" s="97" t="s">
        <v>1828</v>
      </c>
      <c r="M93" s="89">
        <v>1787</v>
      </c>
      <c r="N93" s="90" t="s">
        <v>1344</v>
      </c>
      <c r="O93" s="86" t="s">
        <v>652</v>
      </c>
    </row>
    <row r="94" spans="1:15" s="91" customFormat="1" ht="50" x14ac:dyDescent="0.25">
      <c r="A94" s="63" t="s">
        <v>1580</v>
      </c>
      <c r="B94" s="63">
        <v>697000</v>
      </c>
      <c r="C94" s="63">
        <v>508</v>
      </c>
      <c r="D94" s="14" t="s">
        <v>1357</v>
      </c>
      <c r="E94" s="14" t="s">
        <v>1608</v>
      </c>
      <c r="F94" s="63" t="s">
        <v>583</v>
      </c>
      <c r="G94" s="7" t="s">
        <v>1824</v>
      </c>
      <c r="H94" s="7" t="s">
        <v>1827</v>
      </c>
      <c r="I94" s="7" t="s">
        <v>12</v>
      </c>
      <c r="J94" s="7" t="s">
        <v>651</v>
      </c>
      <c r="K94" s="89">
        <v>1819</v>
      </c>
      <c r="L94" s="97" t="s">
        <v>1829</v>
      </c>
      <c r="M94" s="89">
        <v>1787</v>
      </c>
      <c r="N94" s="90" t="s">
        <v>1345</v>
      </c>
      <c r="O94" s="86"/>
    </row>
    <row r="95" spans="1:15" s="91" customFormat="1" ht="50" x14ac:dyDescent="0.25">
      <c r="A95" s="63" t="s">
        <v>1580</v>
      </c>
      <c r="B95" s="63">
        <v>806000</v>
      </c>
      <c r="C95" s="63">
        <v>590</v>
      </c>
      <c r="D95" s="14" t="s">
        <v>1358</v>
      </c>
      <c r="E95" s="14" t="s">
        <v>1608</v>
      </c>
      <c r="F95" s="63" t="s">
        <v>583</v>
      </c>
      <c r="G95" s="7" t="s">
        <v>1825</v>
      </c>
      <c r="H95" s="7" t="s">
        <v>1827</v>
      </c>
      <c r="I95" s="92" t="s">
        <v>12</v>
      </c>
      <c r="J95" s="92" t="s">
        <v>651</v>
      </c>
      <c r="K95" s="93">
        <v>1819</v>
      </c>
      <c r="L95" s="100" t="s">
        <v>1830</v>
      </c>
      <c r="M95" s="93">
        <v>1787</v>
      </c>
      <c r="N95" s="90" t="s">
        <v>1346</v>
      </c>
      <c r="O95" s="86"/>
    </row>
    <row r="96" spans="1:15" s="91" customFormat="1" ht="50" x14ac:dyDescent="0.25">
      <c r="A96" s="63" t="s">
        <v>1580</v>
      </c>
      <c r="B96" s="63">
        <v>806000</v>
      </c>
      <c r="C96" s="63">
        <v>587</v>
      </c>
      <c r="D96" s="14" t="s">
        <v>1359</v>
      </c>
      <c r="E96" s="14" t="s">
        <v>1608</v>
      </c>
      <c r="F96" s="63" t="s">
        <v>583</v>
      </c>
      <c r="G96" s="7" t="s">
        <v>1826</v>
      </c>
      <c r="H96" s="7" t="s">
        <v>1827</v>
      </c>
      <c r="I96" s="57" t="s">
        <v>12</v>
      </c>
      <c r="J96" s="57" t="s">
        <v>651</v>
      </c>
      <c r="K96" s="94">
        <v>1819</v>
      </c>
      <c r="L96" s="101" t="s">
        <v>1831</v>
      </c>
      <c r="M96" s="94">
        <v>1787</v>
      </c>
      <c r="N96" s="90" t="s">
        <v>1347</v>
      </c>
      <c r="O96" s="86"/>
    </row>
    <row r="97" spans="1:15" ht="50" x14ac:dyDescent="0.25">
      <c r="A97" s="10" t="s">
        <v>1580</v>
      </c>
      <c r="B97" s="10">
        <v>41500</v>
      </c>
      <c r="C97" s="10">
        <v>30</v>
      </c>
      <c r="D97" s="25" t="s">
        <v>1360</v>
      </c>
      <c r="E97" s="14" t="s">
        <v>1608</v>
      </c>
      <c r="F97" s="10" t="s">
        <v>583</v>
      </c>
      <c r="G97" s="42" t="s">
        <v>1822</v>
      </c>
      <c r="H97" s="7" t="s">
        <v>1827</v>
      </c>
      <c r="I97" s="56" t="s">
        <v>12</v>
      </c>
      <c r="J97" s="56" t="s">
        <v>651</v>
      </c>
      <c r="K97" s="82">
        <v>1819</v>
      </c>
      <c r="L97" s="110" t="s">
        <v>1832</v>
      </c>
      <c r="M97" s="82">
        <v>1795</v>
      </c>
      <c r="N97" s="79" t="s">
        <v>1348</v>
      </c>
      <c r="O97" s="86"/>
    </row>
    <row r="98" spans="1:15" ht="137.5" x14ac:dyDescent="0.25">
      <c r="A98" s="10" t="s">
        <v>1580</v>
      </c>
      <c r="B98" s="10">
        <v>79000</v>
      </c>
      <c r="C98" s="10">
        <v>41</v>
      </c>
      <c r="D98" s="25" t="s">
        <v>1879</v>
      </c>
      <c r="E98" s="14" t="s">
        <v>1608</v>
      </c>
      <c r="F98" s="10" t="s">
        <v>635</v>
      </c>
      <c r="G98" s="86" t="s">
        <v>1892</v>
      </c>
      <c r="H98" s="64" t="s">
        <v>1833</v>
      </c>
      <c r="I98" s="56" t="s">
        <v>12</v>
      </c>
      <c r="J98" s="56" t="s">
        <v>651</v>
      </c>
      <c r="K98" s="82">
        <v>1821</v>
      </c>
      <c r="L98" s="110" t="s">
        <v>1885</v>
      </c>
      <c r="M98" s="111">
        <v>1771</v>
      </c>
      <c r="N98" s="79" t="s">
        <v>1103</v>
      </c>
      <c r="O98" s="86"/>
    </row>
    <row r="99" spans="1:15" ht="137.5" x14ac:dyDescent="0.25">
      <c r="A99" s="10" t="s">
        <v>1580</v>
      </c>
      <c r="B99" s="10">
        <v>172000</v>
      </c>
      <c r="C99" s="10">
        <v>89</v>
      </c>
      <c r="D99" s="25" t="s">
        <v>1878</v>
      </c>
      <c r="E99" s="14" t="s">
        <v>1608</v>
      </c>
      <c r="F99" s="10" t="s">
        <v>635</v>
      </c>
      <c r="G99" s="42" t="s">
        <v>1893</v>
      </c>
      <c r="H99" s="64" t="s">
        <v>1833</v>
      </c>
      <c r="I99" s="56" t="s">
        <v>12</v>
      </c>
      <c r="J99" s="56" t="s">
        <v>651</v>
      </c>
      <c r="K99" s="82">
        <v>1821</v>
      </c>
      <c r="L99" s="110" t="s">
        <v>1886</v>
      </c>
      <c r="M99" s="111">
        <v>1772</v>
      </c>
      <c r="N99" s="79" t="s">
        <v>1103</v>
      </c>
      <c r="O99" s="86"/>
    </row>
    <row r="100" spans="1:15" ht="137.5" x14ac:dyDescent="0.25">
      <c r="A100" s="10" t="s">
        <v>1580</v>
      </c>
      <c r="B100" s="10">
        <v>79000</v>
      </c>
      <c r="C100" s="10">
        <v>41</v>
      </c>
      <c r="D100" s="25" t="s">
        <v>1880</v>
      </c>
      <c r="E100" s="14" t="s">
        <v>1608</v>
      </c>
      <c r="F100" s="10" t="s">
        <v>635</v>
      </c>
      <c r="G100" s="42" t="s">
        <v>1894</v>
      </c>
      <c r="H100" s="64" t="s">
        <v>1833</v>
      </c>
      <c r="I100" s="56" t="s">
        <v>12</v>
      </c>
      <c r="J100" s="56" t="s">
        <v>651</v>
      </c>
      <c r="K100" s="82">
        <v>1821</v>
      </c>
      <c r="L100" s="110" t="s">
        <v>1887</v>
      </c>
      <c r="M100" s="111">
        <v>1774</v>
      </c>
      <c r="N100" s="79" t="s">
        <v>1103</v>
      </c>
      <c r="O100" s="86"/>
    </row>
    <row r="101" spans="1:15" ht="137.5" x14ac:dyDescent="0.25">
      <c r="A101" s="10" t="s">
        <v>1580</v>
      </c>
      <c r="B101" s="10">
        <v>201000</v>
      </c>
      <c r="C101" s="10">
        <v>104</v>
      </c>
      <c r="D101" s="25" t="s">
        <v>1881</v>
      </c>
      <c r="E101" s="14" t="s">
        <v>1608</v>
      </c>
      <c r="F101" s="10" t="s">
        <v>635</v>
      </c>
      <c r="G101" s="42" t="s">
        <v>1895</v>
      </c>
      <c r="H101" s="64" t="s">
        <v>1833</v>
      </c>
      <c r="I101" s="56" t="s">
        <v>12</v>
      </c>
      <c r="J101" s="56" t="s">
        <v>651</v>
      </c>
      <c r="K101" s="82">
        <v>1821</v>
      </c>
      <c r="L101" s="110" t="s">
        <v>1888</v>
      </c>
      <c r="M101" s="111">
        <v>1779</v>
      </c>
      <c r="N101" s="79" t="s">
        <v>1103</v>
      </c>
      <c r="O101" s="86"/>
    </row>
    <row r="102" spans="1:15" ht="138" x14ac:dyDescent="0.3">
      <c r="A102" s="10" t="s">
        <v>1580</v>
      </c>
      <c r="B102" s="10">
        <v>35000</v>
      </c>
      <c r="C102" s="10">
        <v>18</v>
      </c>
      <c r="D102" s="25" t="s">
        <v>1882</v>
      </c>
      <c r="E102" s="14" t="s">
        <v>1608</v>
      </c>
      <c r="F102" s="10" t="s">
        <v>635</v>
      </c>
      <c r="G102" s="42" t="s">
        <v>1896</v>
      </c>
      <c r="H102" s="64" t="s">
        <v>1833</v>
      </c>
      <c r="I102" s="56" t="s">
        <v>12</v>
      </c>
      <c r="J102" s="56" t="s">
        <v>651</v>
      </c>
      <c r="K102" s="82">
        <v>1821</v>
      </c>
      <c r="L102" s="110" t="s">
        <v>1889</v>
      </c>
      <c r="M102" s="111">
        <v>1790</v>
      </c>
      <c r="N102" s="79" t="s">
        <v>1103</v>
      </c>
      <c r="O102" s="86"/>
    </row>
    <row r="103" spans="1:15" ht="137.5" x14ac:dyDescent="0.25">
      <c r="A103" s="10" t="s">
        <v>1580</v>
      </c>
      <c r="B103" s="10">
        <v>37000</v>
      </c>
      <c r="C103" s="10">
        <v>19</v>
      </c>
      <c r="D103" s="25" t="s">
        <v>1883</v>
      </c>
      <c r="E103" s="14" t="s">
        <v>1608</v>
      </c>
      <c r="F103" s="10" t="s">
        <v>635</v>
      </c>
      <c r="G103" s="42" t="s">
        <v>1897</v>
      </c>
      <c r="H103" s="64" t="s">
        <v>1833</v>
      </c>
      <c r="I103" s="56" t="s">
        <v>12</v>
      </c>
      <c r="J103" s="56" t="s">
        <v>651</v>
      </c>
      <c r="K103" s="82">
        <v>1821</v>
      </c>
      <c r="L103" s="110" t="s">
        <v>1890</v>
      </c>
      <c r="M103" s="111">
        <v>1772</v>
      </c>
      <c r="N103" s="79" t="s">
        <v>1103</v>
      </c>
      <c r="O103" s="86"/>
    </row>
    <row r="104" spans="1:15" ht="137.5" x14ac:dyDescent="0.25">
      <c r="A104" s="10" t="s">
        <v>1580</v>
      </c>
      <c r="B104" s="10">
        <v>23000</v>
      </c>
      <c r="C104" s="10">
        <v>12</v>
      </c>
      <c r="D104" s="25" t="s">
        <v>1884</v>
      </c>
      <c r="E104" s="14" t="s">
        <v>1608</v>
      </c>
      <c r="F104" s="10" t="s">
        <v>635</v>
      </c>
      <c r="G104" s="42" t="s">
        <v>1898</v>
      </c>
      <c r="H104" s="64" t="s">
        <v>1833</v>
      </c>
      <c r="I104" s="56" t="s">
        <v>12</v>
      </c>
      <c r="J104" s="56" t="s">
        <v>651</v>
      </c>
      <c r="K104" s="82">
        <v>1821</v>
      </c>
      <c r="L104" s="110" t="s">
        <v>1891</v>
      </c>
      <c r="M104" s="111">
        <v>1778</v>
      </c>
      <c r="N104" s="79" t="s">
        <v>1103</v>
      </c>
      <c r="O104" s="86"/>
    </row>
    <row r="105" spans="1:15" ht="137.5" x14ac:dyDescent="0.25">
      <c r="A105" s="10" t="s">
        <v>1580</v>
      </c>
      <c r="B105" s="10">
        <v>900000</v>
      </c>
      <c r="C105" s="10">
        <v>682</v>
      </c>
      <c r="D105" s="25" t="s">
        <v>1361</v>
      </c>
      <c r="E105" s="14" t="s">
        <v>1608</v>
      </c>
      <c r="F105" s="10" t="s">
        <v>635</v>
      </c>
      <c r="G105" s="42" t="s">
        <v>1834</v>
      </c>
      <c r="H105" s="64" t="s">
        <v>1833</v>
      </c>
      <c r="I105" s="56" t="s">
        <v>12</v>
      </c>
      <c r="J105" s="56" t="s">
        <v>651</v>
      </c>
      <c r="K105" s="82">
        <v>1821</v>
      </c>
      <c r="L105" s="110" t="s">
        <v>1764</v>
      </c>
      <c r="M105" s="111" t="s">
        <v>1899</v>
      </c>
      <c r="N105" s="79" t="s">
        <v>1104</v>
      </c>
      <c r="O105" s="86"/>
    </row>
    <row r="106" spans="1:15" ht="137.5" x14ac:dyDescent="0.25">
      <c r="A106" s="10" t="s">
        <v>1580</v>
      </c>
      <c r="B106" s="10">
        <v>598000</v>
      </c>
      <c r="C106" s="10">
        <v>485</v>
      </c>
      <c r="D106" s="25" t="s">
        <v>1362</v>
      </c>
      <c r="E106" s="14" t="s">
        <v>1608</v>
      </c>
      <c r="F106" s="10" t="s">
        <v>635</v>
      </c>
      <c r="G106" s="42" t="s">
        <v>1835</v>
      </c>
      <c r="H106" s="64" t="s">
        <v>1833</v>
      </c>
      <c r="I106" s="56" t="s">
        <v>12</v>
      </c>
      <c r="J106" s="56" t="s">
        <v>651</v>
      </c>
      <c r="K106" s="82">
        <v>1821</v>
      </c>
      <c r="L106" s="110" t="s">
        <v>1830</v>
      </c>
      <c r="M106" s="111" t="s">
        <v>1817</v>
      </c>
      <c r="N106" s="79" t="s">
        <v>1105</v>
      </c>
      <c r="O106" s="86"/>
    </row>
    <row r="107" spans="1:15" ht="137.5" x14ac:dyDescent="0.25">
      <c r="A107" s="10" t="s">
        <v>1580</v>
      </c>
      <c r="B107" s="10">
        <v>733000</v>
      </c>
      <c r="C107" s="10">
        <v>561</v>
      </c>
      <c r="D107" s="25" t="s">
        <v>1363</v>
      </c>
      <c r="E107" s="14" t="s">
        <v>1608</v>
      </c>
      <c r="F107" s="10" t="s">
        <v>635</v>
      </c>
      <c r="G107" s="42" t="s">
        <v>1836</v>
      </c>
      <c r="H107" s="64" t="s">
        <v>1833</v>
      </c>
      <c r="I107" s="56" t="s">
        <v>12</v>
      </c>
      <c r="J107" s="56" t="s">
        <v>651</v>
      </c>
      <c r="K107" s="82">
        <v>1821</v>
      </c>
      <c r="L107" s="110" t="s">
        <v>1831</v>
      </c>
      <c r="M107" s="111" t="s">
        <v>1817</v>
      </c>
      <c r="N107" s="79" t="s">
        <v>1106</v>
      </c>
      <c r="O107" s="86"/>
    </row>
    <row r="108" spans="1:15" ht="212.5" x14ac:dyDescent="0.25">
      <c r="A108" s="10" t="s">
        <v>1740</v>
      </c>
      <c r="B108" s="10">
        <v>30000</v>
      </c>
      <c r="C108" s="10">
        <v>26</v>
      </c>
      <c r="D108" s="25" t="s">
        <v>1364</v>
      </c>
      <c r="E108" s="14" t="s">
        <v>1608</v>
      </c>
      <c r="F108" s="10" t="s">
        <v>1108</v>
      </c>
      <c r="G108" s="42" t="s">
        <v>1107</v>
      </c>
      <c r="H108" s="7" t="s">
        <v>1349</v>
      </c>
      <c r="I108" s="56" t="s">
        <v>12</v>
      </c>
      <c r="J108" s="56" t="s">
        <v>1109</v>
      </c>
      <c r="K108" s="82">
        <v>1822</v>
      </c>
      <c r="L108" s="102"/>
      <c r="M108" s="82">
        <v>1822</v>
      </c>
      <c r="N108" s="79" t="s">
        <v>1110</v>
      </c>
      <c r="O108" s="86"/>
    </row>
    <row r="109" spans="1:15" ht="87.5" x14ac:dyDescent="0.25">
      <c r="A109" s="10" t="s">
        <v>1740</v>
      </c>
      <c r="B109" s="10">
        <v>89000</v>
      </c>
      <c r="C109" s="10">
        <v>77</v>
      </c>
      <c r="D109" s="25" t="s">
        <v>1389</v>
      </c>
      <c r="E109" s="14" t="s">
        <v>1608</v>
      </c>
      <c r="F109" s="10" t="s">
        <v>1115</v>
      </c>
      <c r="G109" s="42" t="s">
        <v>1117</v>
      </c>
      <c r="H109" s="7" t="s">
        <v>1837</v>
      </c>
      <c r="I109" s="56" t="s">
        <v>12</v>
      </c>
      <c r="J109" s="56" t="s">
        <v>1114</v>
      </c>
      <c r="K109" s="82">
        <v>1823</v>
      </c>
      <c r="L109" s="110" t="s">
        <v>1838</v>
      </c>
      <c r="M109" s="82">
        <v>1823</v>
      </c>
      <c r="N109" s="79" t="s">
        <v>1116</v>
      </c>
      <c r="O109" s="86"/>
    </row>
    <row r="110" spans="1:15" ht="75" x14ac:dyDescent="0.25">
      <c r="A110" s="10" t="s">
        <v>1580</v>
      </c>
      <c r="B110" s="10">
        <v>6500</v>
      </c>
      <c r="C110" s="10">
        <v>7</v>
      </c>
      <c r="D110" s="25" t="s">
        <v>1390</v>
      </c>
      <c r="E110" s="14" t="s">
        <v>1608</v>
      </c>
      <c r="F110" s="10" t="s">
        <v>653</v>
      </c>
      <c r="G110" s="42" t="s">
        <v>1365</v>
      </c>
      <c r="H110" s="7" t="s">
        <v>1839</v>
      </c>
      <c r="I110" s="56" t="s">
        <v>12</v>
      </c>
      <c r="J110" s="56" t="s">
        <v>1114</v>
      </c>
      <c r="K110" s="82">
        <v>1823</v>
      </c>
      <c r="L110" s="110" t="s">
        <v>1840</v>
      </c>
      <c r="M110" s="82">
        <v>1823</v>
      </c>
      <c r="N110" s="79" t="s">
        <v>1116</v>
      </c>
      <c r="O110" s="86"/>
    </row>
    <row r="111" spans="1:15" ht="75" x14ac:dyDescent="0.25">
      <c r="A111" s="10" t="s">
        <v>1580</v>
      </c>
      <c r="B111" s="10">
        <v>6100</v>
      </c>
      <c r="C111" s="10">
        <v>6</v>
      </c>
      <c r="D111" s="25" t="s">
        <v>1391</v>
      </c>
      <c r="E111" s="14" t="s">
        <v>1608</v>
      </c>
      <c r="F111" s="10" t="s">
        <v>653</v>
      </c>
      <c r="G111" s="42" t="s">
        <v>654</v>
      </c>
      <c r="H111" s="7" t="s">
        <v>1839</v>
      </c>
      <c r="I111" s="42" t="s">
        <v>655</v>
      </c>
      <c r="J111" s="56" t="s">
        <v>1114</v>
      </c>
      <c r="K111" s="80">
        <v>1824</v>
      </c>
      <c r="L111" s="99" t="s">
        <v>1841</v>
      </c>
      <c r="M111" s="80">
        <v>1823</v>
      </c>
      <c r="N111" s="79" t="s">
        <v>1116</v>
      </c>
      <c r="O111" s="86"/>
    </row>
    <row r="112" spans="1:15" ht="100" x14ac:dyDescent="0.25">
      <c r="A112" s="10" t="s">
        <v>1580</v>
      </c>
      <c r="B112" s="10">
        <v>847000</v>
      </c>
      <c r="C112" s="10">
        <v>512</v>
      </c>
      <c r="D112" s="25" t="s">
        <v>1392</v>
      </c>
      <c r="E112" s="14" t="s">
        <v>1608</v>
      </c>
      <c r="F112" s="10" t="s">
        <v>722</v>
      </c>
      <c r="G112" s="42" t="s">
        <v>1820</v>
      </c>
      <c r="H112" s="5"/>
      <c r="I112" s="42" t="s">
        <v>12</v>
      </c>
      <c r="J112" s="42" t="s">
        <v>707</v>
      </c>
      <c r="K112" s="80">
        <v>1824</v>
      </c>
      <c r="L112" s="99" t="s">
        <v>1764</v>
      </c>
      <c r="M112" s="95" t="s">
        <v>1821</v>
      </c>
      <c r="N112" s="83" t="s">
        <v>727</v>
      </c>
      <c r="O112" s="86"/>
    </row>
    <row r="113" spans="1:15" ht="175" x14ac:dyDescent="0.25">
      <c r="A113" s="10" t="s">
        <v>1580</v>
      </c>
      <c r="B113" s="10">
        <v>215000</v>
      </c>
      <c r="C113" s="10">
        <v>146</v>
      </c>
      <c r="D113" s="25" t="s">
        <v>1393</v>
      </c>
      <c r="E113" s="14" t="s">
        <v>1608</v>
      </c>
      <c r="F113" s="10" t="s">
        <v>697</v>
      </c>
      <c r="G113" s="42" t="s">
        <v>835</v>
      </c>
      <c r="H113" s="7" t="s">
        <v>1842</v>
      </c>
      <c r="I113" s="42" t="s">
        <v>12</v>
      </c>
      <c r="J113" s="42" t="s">
        <v>834</v>
      </c>
      <c r="K113" s="80">
        <v>1824</v>
      </c>
      <c r="L113" s="99" t="s">
        <v>1843</v>
      </c>
      <c r="M113" s="80">
        <v>1824</v>
      </c>
      <c r="N113" s="79" t="s">
        <v>836</v>
      </c>
      <c r="O113" s="86"/>
    </row>
    <row r="114" spans="1:15" ht="50" x14ac:dyDescent="0.25">
      <c r="A114" s="10" t="s">
        <v>1740</v>
      </c>
      <c r="B114" s="10">
        <v>669000</v>
      </c>
      <c r="C114" s="10">
        <v>450</v>
      </c>
      <c r="D114" s="25" t="s">
        <v>1394</v>
      </c>
      <c r="E114" s="14" t="s">
        <v>1608</v>
      </c>
      <c r="F114" s="10" t="s">
        <v>635</v>
      </c>
      <c r="G114" s="42" t="s">
        <v>1844</v>
      </c>
      <c r="H114" s="7"/>
      <c r="I114" s="42" t="s">
        <v>12</v>
      </c>
      <c r="J114" s="42" t="s">
        <v>665</v>
      </c>
      <c r="K114" s="80">
        <v>1825</v>
      </c>
      <c r="L114" s="99" t="s">
        <v>1845</v>
      </c>
      <c r="M114" s="95" t="s">
        <v>1817</v>
      </c>
      <c r="N114" s="79" t="s">
        <v>682</v>
      </c>
      <c r="O114" s="86"/>
    </row>
    <row r="115" spans="1:15" ht="50" x14ac:dyDescent="0.25">
      <c r="A115" s="10" t="s">
        <v>1740</v>
      </c>
      <c r="B115" s="10">
        <v>1015000</v>
      </c>
      <c r="C115" s="10">
        <v>546</v>
      </c>
      <c r="D115" s="25" t="s">
        <v>1395</v>
      </c>
      <c r="E115" s="14" t="s">
        <v>1608</v>
      </c>
      <c r="F115" s="10" t="s">
        <v>635</v>
      </c>
      <c r="G115" s="42" t="s">
        <v>1844</v>
      </c>
      <c r="H115" s="7"/>
      <c r="I115" s="42" t="s">
        <v>12</v>
      </c>
      <c r="J115" s="42" t="s">
        <v>665</v>
      </c>
      <c r="K115" s="80">
        <v>1825</v>
      </c>
      <c r="L115" s="99" t="s">
        <v>1846</v>
      </c>
      <c r="M115" s="95" t="s">
        <v>1817</v>
      </c>
      <c r="N115" s="79" t="s">
        <v>683</v>
      </c>
      <c r="O115" s="86"/>
    </row>
    <row r="116" spans="1:15" ht="50" x14ac:dyDescent="0.25">
      <c r="A116" s="10" t="s">
        <v>1580</v>
      </c>
      <c r="B116" s="10">
        <v>128000</v>
      </c>
      <c r="C116" s="10">
        <v>98</v>
      </c>
      <c r="D116" s="25" t="s">
        <v>1396</v>
      </c>
      <c r="E116" s="14" t="s">
        <v>1608</v>
      </c>
      <c r="F116" s="10" t="s">
        <v>1112</v>
      </c>
      <c r="G116" s="42" t="s">
        <v>1111</v>
      </c>
      <c r="H116" s="7" t="s">
        <v>1847</v>
      </c>
      <c r="I116" s="42" t="s">
        <v>12</v>
      </c>
      <c r="J116" s="42" t="s">
        <v>1113</v>
      </c>
      <c r="K116" s="80">
        <v>1825</v>
      </c>
      <c r="L116" s="99" t="s">
        <v>1848</v>
      </c>
      <c r="M116" s="80">
        <v>1807</v>
      </c>
      <c r="N116" s="79" t="s">
        <v>1366</v>
      </c>
      <c r="O116" s="86"/>
    </row>
    <row r="117" spans="1:15" ht="50" x14ac:dyDescent="0.25">
      <c r="A117" s="10" t="s">
        <v>1580</v>
      </c>
      <c r="B117" s="10">
        <v>824000</v>
      </c>
      <c r="C117" s="10">
        <v>530</v>
      </c>
      <c r="D117" s="25" t="s">
        <v>1397</v>
      </c>
      <c r="E117" s="14" t="s">
        <v>1608</v>
      </c>
      <c r="F117" s="10" t="s">
        <v>693</v>
      </c>
      <c r="G117" s="42" t="s">
        <v>1849</v>
      </c>
      <c r="H117" s="5"/>
      <c r="I117" s="42" t="s">
        <v>12</v>
      </c>
      <c r="J117" s="42" t="s">
        <v>53</v>
      </c>
      <c r="K117" s="80">
        <v>1828</v>
      </c>
      <c r="L117" s="99" t="s">
        <v>1759</v>
      </c>
      <c r="M117" s="80">
        <v>1828</v>
      </c>
      <c r="N117" s="79" t="s">
        <v>1367</v>
      </c>
      <c r="O117" s="86"/>
    </row>
    <row r="118" spans="1:15" ht="50" x14ac:dyDescent="0.25">
      <c r="A118" s="10" t="s">
        <v>1580</v>
      </c>
      <c r="B118" s="10">
        <v>760000</v>
      </c>
      <c r="C118" s="10">
        <v>508</v>
      </c>
      <c r="D118" s="25" t="s">
        <v>1398</v>
      </c>
      <c r="E118" s="14" t="s">
        <v>1608</v>
      </c>
      <c r="F118" s="10" t="s">
        <v>693</v>
      </c>
      <c r="G118" s="42" t="s">
        <v>694</v>
      </c>
      <c r="H118" s="5"/>
      <c r="I118" s="42" t="s">
        <v>12</v>
      </c>
      <c r="J118" s="42" t="s">
        <v>53</v>
      </c>
      <c r="K118" s="80">
        <v>1828</v>
      </c>
      <c r="L118" s="99" t="s">
        <v>1760</v>
      </c>
      <c r="M118" s="80">
        <v>1828</v>
      </c>
      <c r="N118" s="79" t="s">
        <v>1368</v>
      </c>
      <c r="O118" s="86"/>
    </row>
    <row r="119" spans="1:15" ht="50" x14ac:dyDescent="0.25">
      <c r="A119" s="10" t="s">
        <v>1580</v>
      </c>
      <c r="B119" s="10">
        <v>824000</v>
      </c>
      <c r="C119" s="10">
        <v>517</v>
      </c>
      <c r="D119" s="25" t="s">
        <v>1399</v>
      </c>
      <c r="E119" s="14" t="s">
        <v>1608</v>
      </c>
      <c r="F119" s="10" t="s">
        <v>745</v>
      </c>
      <c r="G119" s="42" t="s">
        <v>1850</v>
      </c>
      <c r="H119" s="5"/>
      <c r="I119" s="42" t="s">
        <v>12</v>
      </c>
      <c r="J119" s="42" t="s">
        <v>746</v>
      </c>
      <c r="K119" s="80">
        <v>1828</v>
      </c>
      <c r="L119" s="99" t="s">
        <v>1851</v>
      </c>
      <c r="M119" s="80">
        <v>1828</v>
      </c>
      <c r="N119" s="79" t="s">
        <v>748</v>
      </c>
      <c r="O119" s="86"/>
    </row>
    <row r="120" spans="1:15" ht="50" x14ac:dyDescent="0.25">
      <c r="A120" s="10" t="s">
        <v>1580</v>
      </c>
      <c r="B120" s="10">
        <v>890000</v>
      </c>
      <c r="C120" s="10">
        <v>556</v>
      </c>
      <c r="D120" s="25" t="s">
        <v>1400</v>
      </c>
      <c r="E120" s="14" t="s">
        <v>1608</v>
      </c>
      <c r="F120" s="10" t="s">
        <v>745</v>
      </c>
      <c r="G120" s="42" t="s">
        <v>1850</v>
      </c>
      <c r="H120" s="5"/>
      <c r="I120" s="42" t="s">
        <v>12</v>
      </c>
      <c r="J120" s="42" t="s">
        <v>746</v>
      </c>
      <c r="K120" s="80">
        <v>1828</v>
      </c>
      <c r="L120" s="99" t="s">
        <v>1852</v>
      </c>
      <c r="M120" s="80">
        <v>1828</v>
      </c>
      <c r="N120" s="79" t="s">
        <v>747</v>
      </c>
      <c r="O120" s="86"/>
    </row>
    <row r="121" spans="1:15" ht="50" x14ac:dyDescent="0.25">
      <c r="A121" s="10" t="s">
        <v>1580</v>
      </c>
      <c r="B121" s="10">
        <v>790000</v>
      </c>
      <c r="C121" s="10">
        <v>544</v>
      </c>
      <c r="D121" s="25" t="s">
        <v>1401</v>
      </c>
      <c r="E121" s="14" t="s">
        <v>1608</v>
      </c>
      <c r="F121" s="10" t="s">
        <v>759</v>
      </c>
      <c r="G121" s="42" t="s">
        <v>1853</v>
      </c>
      <c r="H121" s="5"/>
      <c r="I121" s="42" t="s">
        <v>12</v>
      </c>
      <c r="J121" s="42" t="s">
        <v>760</v>
      </c>
      <c r="K121" s="80">
        <v>1828</v>
      </c>
      <c r="L121" s="99" t="s">
        <v>1759</v>
      </c>
      <c r="M121" s="95" t="s">
        <v>1864</v>
      </c>
      <c r="N121" s="79" t="s">
        <v>826</v>
      </c>
      <c r="O121" s="86"/>
    </row>
    <row r="122" spans="1:15" ht="50" x14ac:dyDescent="0.25">
      <c r="A122" s="10" t="s">
        <v>1580</v>
      </c>
      <c r="B122" s="10">
        <v>795000</v>
      </c>
      <c r="C122" s="10">
        <v>542</v>
      </c>
      <c r="D122" s="25" t="s">
        <v>1402</v>
      </c>
      <c r="E122" s="14" t="s">
        <v>1608</v>
      </c>
      <c r="F122" s="10" t="s">
        <v>759</v>
      </c>
      <c r="G122" s="42" t="s">
        <v>1853</v>
      </c>
      <c r="H122" s="5"/>
      <c r="I122" s="42" t="s">
        <v>12</v>
      </c>
      <c r="J122" s="42" t="s">
        <v>760</v>
      </c>
      <c r="K122" s="80">
        <v>1828</v>
      </c>
      <c r="L122" s="99" t="s">
        <v>1760</v>
      </c>
      <c r="M122" s="95" t="s">
        <v>1864</v>
      </c>
      <c r="N122" s="79" t="s">
        <v>827</v>
      </c>
      <c r="O122" s="86"/>
    </row>
    <row r="123" spans="1:15" ht="50" x14ac:dyDescent="0.25">
      <c r="A123" s="10" t="s">
        <v>1580</v>
      </c>
      <c r="B123" s="10">
        <v>807000</v>
      </c>
      <c r="C123" s="10">
        <v>550</v>
      </c>
      <c r="D123" s="25" t="s">
        <v>1403</v>
      </c>
      <c r="E123" s="14" t="s">
        <v>1608</v>
      </c>
      <c r="F123" s="10" t="s">
        <v>759</v>
      </c>
      <c r="G123" s="42" t="s">
        <v>1853</v>
      </c>
      <c r="H123" s="5"/>
      <c r="I123" s="42" t="s">
        <v>12</v>
      </c>
      <c r="J123" s="42" t="s">
        <v>760</v>
      </c>
      <c r="K123" s="80">
        <v>1828</v>
      </c>
      <c r="L123" s="99" t="s">
        <v>1761</v>
      </c>
      <c r="M123" s="95" t="s">
        <v>1864</v>
      </c>
      <c r="N123" s="79" t="s">
        <v>828</v>
      </c>
      <c r="O123" s="86"/>
    </row>
    <row r="124" spans="1:15" ht="50" x14ac:dyDescent="0.25">
      <c r="A124" s="10" t="s">
        <v>1580</v>
      </c>
      <c r="B124" s="10">
        <v>751000</v>
      </c>
      <c r="C124" s="10">
        <v>471</v>
      </c>
      <c r="D124" s="25" t="s">
        <v>1404</v>
      </c>
      <c r="E124" s="14" t="s">
        <v>1608</v>
      </c>
      <c r="F124" s="10" t="s">
        <v>635</v>
      </c>
      <c r="G124" s="42" t="s">
        <v>1858</v>
      </c>
      <c r="H124" s="5"/>
      <c r="I124" s="42" t="s">
        <v>12</v>
      </c>
      <c r="J124" s="42" t="s">
        <v>728</v>
      </c>
      <c r="K124" s="80">
        <v>1829</v>
      </c>
      <c r="L124" s="99" t="s">
        <v>1759</v>
      </c>
      <c r="M124" s="80">
        <v>1800</v>
      </c>
      <c r="N124" s="79" t="s">
        <v>729</v>
      </c>
      <c r="O124" s="86"/>
    </row>
    <row r="125" spans="1:15" ht="50" x14ac:dyDescent="0.25">
      <c r="A125" s="10" t="s">
        <v>1580</v>
      </c>
      <c r="B125" s="10">
        <v>486000</v>
      </c>
      <c r="C125" s="10">
        <v>322</v>
      </c>
      <c r="D125" s="25" t="s">
        <v>1405</v>
      </c>
      <c r="E125" s="14" t="s">
        <v>1608</v>
      </c>
      <c r="F125" s="10" t="s">
        <v>635</v>
      </c>
      <c r="G125" s="42" t="s">
        <v>1858</v>
      </c>
      <c r="H125" s="5"/>
      <c r="I125" s="42" t="s">
        <v>12</v>
      </c>
      <c r="J125" s="42" t="s">
        <v>728</v>
      </c>
      <c r="K125" s="80">
        <v>1829</v>
      </c>
      <c r="L125" s="99" t="s">
        <v>1760</v>
      </c>
      <c r="M125" s="80">
        <v>1800</v>
      </c>
      <c r="N125" s="79" t="s">
        <v>730</v>
      </c>
      <c r="O125" s="86"/>
    </row>
    <row r="126" spans="1:15" ht="50" x14ac:dyDescent="0.25">
      <c r="A126" s="10" t="s">
        <v>1580</v>
      </c>
      <c r="B126" s="10">
        <v>757000</v>
      </c>
      <c r="C126" s="10">
        <v>490</v>
      </c>
      <c r="D126" s="25" t="s">
        <v>1406</v>
      </c>
      <c r="E126" s="14" t="s">
        <v>1608</v>
      </c>
      <c r="F126" s="10" t="s">
        <v>635</v>
      </c>
      <c r="G126" s="42" t="s">
        <v>1858</v>
      </c>
      <c r="H126" s="54"/>
      <c r="I126" s="42" t="s">
        <v>12</v>
      </c>
      <c r="J126" s="42" t="s">
        <v>728</v>
      </c>
      <c r="K126" s="80">
        <v>1829</v>
      </c>
      <c r="L126" s="99" t="s">
        <v>1761</v>
      </c>
      <c r="M126" s="80">
        <v>1800</v>
      </c>
      <c r="N126" s="79" t="s">
        <v>731</v>
      </c>
      <c r="O126" s="86"/>
    </row>
    <row r="127" spans="1:15" ht="50" x14ac:dyDescent="0.25">
      <c r="A127" s="10" t="s">
        <v>1580</v>
      </c>
      <c r="B127" s="10">
        <v>576000</v>
      </c>
      <c r="C127" s="10">
        <v>369</v>
      </c>
      <c r="D127" s="25" t="s">
        <v>1407</v>
      </c>
      <c r="E127" s="14" t="s">
        <v>1608</v>
      </c>
      <c r="F127" s="10" t="s">
        <v>635</v>
      </c>
      <c r="G127" s="42" t="s">
        <v>1858</v>
      </c>
      <c r="H127" s="5"/>
      <c r="I127" s="42" t="s">
        <v>12</v>
      </c>
      <c r="J127" s="42" t="s">
        <v>728</v>
      </c>
      <c r="K127" s="80">
        <v>1829</v>
      </c>
      <c r="L127" s="99" t="s">
        <v>1762</v>
      </c>
      <c r="M127" s="80">
        <v>1800</v>
      </c>
      <c r="N127" s="79" t="s">
        <v>732</v>
      </c>
      <c r="O127" s="86"/>
    </row>
    <row r="128" spans="1:15" ht="50" x14ac:dyDescent="0.25">
      <c r="A128" s="10" t="s">
        <v>1580</v>
      </c>
      <c r="B128" s="10">
        <v>786000</v>
      </c>
      <c r="C128" s="10">
        <v>520</v>
      </c>
      <c r="D128" s="25" t="s">
        <v>1408</v>
      </c>
      <c r="E128" s="14" t="s">
        <v>1608</v>
      </c>
      <c r="F128" s="10" t="s">
        <v>635</v>
      </c>
      <c r="G128" s="42" t="s">
        <v>1858</v>
      </c>
      <c r="H128" s="5"/>
      <c r="I128" s="42" t="s">
        <v>12</v>
      </c>
      <c r="J128" s="42" t="s">
        <v>728</v>
      </c>
      <c r="K128" s="80">
        <v>1829</v>
      </c>
      <c r="L128" s="99" t="s">
        <v>1764</v>
      </c>
      <c r="M128" s="80">
        <v>1800</v>
      </c>
      <c r="N128" s="79" t="s">
        <v>733</v>
      </c>
      <c r="O128" s="86"/>
    </row>
    <row r="129" spans="1:15" ht="50" x14ac:dyDescent="0.25">
      <c r="A129" s="10" t="s">
        <v>1580</v>
      </c>
      <c r="B129" s="10">
        <v>838000</v>
      </c>
      <c r="C129" s="10">
        <v>574</v>
      </c>
      <c r="D129" s="25" t="s">
        <v>1409</v>
      </c>
      <c r="E129" s="14" t="s">
        <v>1608</v>
      </c>
      <c r="F129" s="10" t="s">
        <v>635</v>
      </c>
      <c r="G129" s="42" t="s">
        <v>1858</v>
      </c>
      <c r="H129" s="5"/>
      <c r="I129" s="42" t="s">
        <v>12</v>
      </c>
      <c r="J129" s="42" t="s">
        <v>728</v>
      </c>
      <c r="K129" s="80">
        <v>1829</v>
      </c>
      <c r="L129" s="99" t="s">
        <v>1796</v>
      </c>
      <c r="M129" s="80">
        <v>1800</v>
      </c>
      <c r="N129" s="79" t="s">
        <v>734</v>
      </c>
      <c r="O129" s="86"/>
    </row>
    <row r="130" spans="1:15" ht="50" x14ac:dyDescent="0.25">
      <c r="A130" s="10" t="s">
        <v>1580</v>
      </c>
      <c r="B130" s="10">
        <v>577000</v>
      </c>
      <c r="C130" s="10">
        <v>386</v>
      </c>
      <c r="D130" s="25" t="s">
        <v>1410</v>
      </c>
      <c r="E130" s="14" t="s">
        <v>1608</v>
      </c>
      <c r="F130" s="10" t="s">
        <v>635</v>
      </c>
      <c r="G130" s="42" t="s">
        <v>1858</v>
      </c>
      <c r="H130" s="5"/>
      <c r="I130" s="42" t="s">
        <v>12</v>
      </c>
      <c r="J130" s="42" t="s">
        <v>728</v>
      </c>
      <c r="K130" s="80">
        <v>1829</v>
      </c>
      <c r="L130" s="99" t="s">
        <v>1854</v>
      </c>
      <c r="M130" s="80">
        <v>1800</v>
      </c>
      <c r="N130" s="79" t="s">
        <v>735</v>
      </c>
      <c r="O130" s="86"/>
    </row>
    <row r="131" spans="1:15" ht="50" x14ac:dyDescent="0.25">
      <c r="A131" s="10" t="s">
        <v>1580</v>
      </c>
      <c r="B131" s="10">
        <v>621000</v>
      </c>
      <c r="C131" s="10">
        <v>408</v>
      </c>
      <c r="D131" s="25" t="s">
        <v>1411</v>
      </c>
      <c r="E131" s="14" t="s">
        <v>1608</v>
      </c>
      <c r="F131" s="10" t="s">
        <v>635</v>
      </c>
      <c r="G131" s="42" t="s">
        <v>1858</v>
      </c>
      <c r="H131" s="5"/>
      <c r="I131" s="42" t="s">
        <v>12</v>
      </c>
      <c r="J131" s="42" t="s">
        <v>728</v>
      </c>
      <c r="K131" s="80">
        <v>1829</v>
      </c>
      <c r="L131" s="99" t="s">
        <v>1855</v>
      </c>
      <c r="M131" s="80">
        <v>1800</v>
      </c>
      <c r="N131" s="79" t="s">
        <v>736</v>
      </c>
      <c r="O131" s="86"/>
    </row>
    <row r="132" spans="1:15" ht="50" x14ac:dyDescent="0.25">
      <c r="A132" s="10" t="s">
        <v>1580</v>
      </c>
      <c r="B132" s="10">
        <v>572000</v>
      </c>
      <c r="C132" s="10">
        <v>398</v>
      </c>
      <c r="D132" s="25" t="s">
        <v>1412</v>
      </c>
      <c r="E132" s="14" t="s">
        <v>1608</v>
      </c>
      <c r="F132" s="10" t="s">
        <v>635</v>
      </c>
      <c r="G132" s="42" t="s">
        <v>1858</v>
      </c>
      <c r="H132" s="5"/>
      <c r="I132" s="42" t="s">
        <v>12</v>
      </c>
      <c r="J132" s="42" t="s">
        <v>728</v>
      </c>
      <c r="K132" s="80">
        <v>1829</v>
      </c>
      <c r="L132" s="99" t="s">
        <v>1856</v>
      </c>
      <c r="M132" s="80">
        <v>1800</v>
      </c>
      <c r="N132" s="79" t="s">
        <v>737</v>
      </c>
      <c r="O132" s="86"/>
    </row>
    <row r="133" spans="1:15" ht="50" x14ac:dyDescent="0.25">
      <c r="A133" s="10" t="s">
        <v>1580</v>
      </c>
      <c r="B133" s="10">
        <v>559000</v>
      </c>
      <c r="C133" s="10">
        <v>389</v>
      </c>
      <c r="D133" s="25" t="s">
        <v>1413</v>
      </c>
      <c r="E133" s="14" t="s">
        <v>1608</v>
      </c>
      <c r="F133" s="10" t="s">
        <v>635</v>
      </c>
      <c r="G133" s="42" t="s">
        <v>1858</v>
      </c>
      <c r="H133" s="5"/>
      <c r="I133" s="42" t="s">
        <v>12</v>
      </c>
      <c r="J133" s="42" t="s">
        <v>728</v>
      </c>
      <c r="K133" s="80">
        <v>1829</v>
      </c>
      <c r="L133" s="99" t="s">
        <v>1832</v>
      </c>
      <c r="M133" s="80">
        <v>1800</v>
      </c>
      <c r="N133" s="79" t="s">
        <v>738</v>
      </c>
      <c r="O133" s="86"/>
    </row>
    <row r="134" spans="1:15" ht="50" x14ac:dyDescent="0.25">
      <c r="A134" s="10" t="s">
        <v>1580</v>
      </c>
      <c r="B134" s="10">
        <v>901000</v>
      </c>
      <c r="C134" s="10">
        <v>616</v>
      </c>
      <c r="D134" s="25" t="s">
        <v>1414</v>
      </c>
      <c r="E134" s="14" t="s">
        <v>1608</v>
      </c>
      <c r="F134" s="10" t="s">
        <v>635</v>
      </c>
      <c r="G134" s="42" t="s">
        <v>1858</v>
      </c>
      <c r="H134" s="5"/>
      <c r="I134" s="42" t="s">
        <v>12</v>
      </c>
      <c r="J134" s="42" t="s">
        <v>728</v>
      </c>
      <c r="K134" s="80">
        <v>1829</v>
      </c>
      <c r="L134" s="99" t="s">
        <v>1857</v>
      </c>
      <c r="M134" s="80">
        <v>1800</v>
      </c>
      <c r="N134" s="79" t="s">
        <v>739</v>
      </c>
      <c r="O134" s="86"/>
    </row>
    <row r="135" spans="1:15" ht="50" x14ac:dyDescent="0.25">
      <c r="A135" s="10" t="s">
        <v>1580</v>
      </c>
      <c r="B135" s="10">
        <v>745000</v>
      </c>
      <c r="C135" s="10">
        <v>503</v>
      </c>
      <c r="D135" s="25" t="s">
        <v>1415</v>
      </c>
      <c r="E135" s="14" t="s">
        <v>1608</v>
      </c>
      <c r="F135" s="10" t="s">
        <v>635</v>
      </c>
      <c r="G135" s="42" t="s">
        <v>1858</v>
      </c>
      <c r="H135" s="5"/>
      <c r="I135" s="42" t="s">
        <v>12</v>
      </c>
      <c r="J135" s="42" t="s">
        <v>728</v>
      </c>
      <c r="K135" s="80">
        <v>1829</v>
      </c>
      <c r="L135" s="99" t="s">
        <v>1828</v>
      </c>
      <c r="M135" s="80">
        <v>1800</v>
      </c>
      <c r="N135" s="79" t="s">
        <v>740</v>
      </c>
      <c r="O135" s="86"/>
    </row>
    <row r="136" spans="1:15" ht="50" x14ac:dyDescent="0.25">
      <c r="A136" s="10" t="s">
        <v>1580</v>
      </c>
      <c r="B136" s="10">
        <v>651000</v>
      </c>
      <c r="C136" s="10">
        <v>455</v>
      </c>
      <c r="D136" s="25" t="s">
        <v>1416</v>
      </c>
      <c r="E136" s="14" t="s">
        <v>1608</v>
      </c>
      <c r="F136" s="10" t="s">
        <v>635</v>
      </c>
      <c r="G136" s="42" t="s">
        <v>1858</v>
      </c>
      <c r="H136" s="5"/>
      <c r="I136" s="42" t="s">
        <v>12</v>
      </c>
      <c r="J136" s="42" t="s">
        <v>728</v>
      </c>
      <c r="K136" s="80">
        <v>1829</v>
      </c>
      <c r="L136" s="99" t="s">
        <v>1829</v>
      </c>
      <c r="M136" s="80">
        <v>1800</v>
      </c>
      <c r="N136" s="79" t="s">
        <v>741</v>
      </c>
      <c r="O136" s="86"/>
    </row>
    <row r="137" spans="1:15" ht="50" x14ac:dyDescent="0.25">
      <c r="A137" s="10" t="s">
        <v>1580</v>
      </c>
      <c r="B137" s="10">
        <v>730000</v>
      </c>
      <c r="C137" s="10">
        <v>477</v>
      </c>
      <c r="D137" s="25" t="s">
        <v>1417</v>
      </c>
      <c r="E137" s="14" t="s">
        <v>1608</v>
      </c>
      <c r="F137" s="10" t="s">
        <v>635</v>
      </c>
      <c r="G137" s="42" t="s">
        <v>1858</v>
      </c>
      <c r="H137" s="5"/>
      <c r="I137" s="42" t="s">
        <v>12</v>
      </c>
      <c r="J137" s="42" t="s">
        <v>728</v>
      </c>
      <c r="K137" s="80">
        <v>1829</v>
      </c>
      <c r="L137" s="99" t="s">
        <v>1830</v>
      </c>
      <c r="M137" s="80">
        <v>1800</v>
      </c>
      <c r="N137" s="79" t="s">
        <v>742</v>
      </c>
      <c r="O137" s="86"/>
    </row>
    <row r="138" spans="1:15" ht="37.5" x14ac:dyDescent="0.25">
      <c r="A138" s="10" t="s">
        <v>1740</v>
      </c>
      <c r="B138" s="10">
        <v>136000</v>
      </c>
      <c r="C138" s="10">
        <v>109</v>
      </c>
      <c r="D138" s="25" t="s">
        <v>1860</v>
      </c>
      <c r="E138" s="14" t="s">
        <v>1608</v>
      </c>
      <c r="F138" s="10" t="s">
        <v>743</v>
      </c>
      <c r="G138" s="42" t="s">
        <v>1863</v>
      </c>
      <c r="H138" s="5"/>
      <c r="I138" s="42" t="s">
        <v>12</v>
      </c>
      <c r="J138" s="42" t="s">
        <v>657</v>
      </c>
      <c r="K138" s="80">
        <v>1829</v>
      </c>
      <c r="L138" s="99" t="s">
        <v>1859</v>
      </c>
      <c r="M138" s="80">
        <v>1824</v>
      </c>
      <c r="N138" s="79" t="s">
        <v>744</v>
      </c>
      <c r="O138" s="86"/>
    </row>
    <row r="139" spans="1:15" ht="62.5" x14ac:dyDescent="0.25">
      <c r="A139" s="10" t="s">
        <v>1740</v>
      </c>
      <c r="B139" s="10">
        <v>321000</v>
      </c>
      <c r="C139" s="10">
        <v>256</v>
      </c>
      <c r="D139" s="25" t="s">
        <v>1861</v>
      </c>
      <c r="E139" s="14" t="s">
        <v>1608</v>
      </c>
      <c r="F139" s="10" t="s">
        <v>840</v>
      </c>
      <c r="G139" s="42" t="s">
        <v>1862</v>
      </c>
      <c r="H139" s="5"/>
      <c r="I139" s="42" t="s">
        <v>12</v>
      </c>
      <c r="J139" s="42" t="s">
        <v>657</v>
      </c>
      <c r="K139" s="80">
        <v>1829</v>
      </c>
      <c r="L139" s="99"/>
      <c r="M139" s="80">
        <v>1828</v>
      </c>
      <c r="N139" s="79" t="s">
        <v>744</v>
      </c>
      <c r="O139" s="86"/>
    </row>
    <row r="140" spans="1:15" ht="50" x14ac:dyDescent="0.25">
      <c r="A140" s="10" t="s">
        <v>1580</v>
      </c>
      <c r="B140" s="10">
        <v>767000</v>
      </c>
      <c r="C140" s="10">
        <v>522</v>
      </c>
      <c r="D140" s="25" t="s">
        <v>1420</v>
      </c>
      <c r="E140" s="14" t="s">
        <v>1608</v>
      </c>
      <c r="F140" s="10" t="s">
        <v>759</v>
      </c>
      <c r="G140" s="42" t="s">
        <v>1853</v>
      </c>
      <c r="H140" s="5"/>
      <c r="I140" s="42" t="s">
        <v>12</v>
      </c>
      <c r="J140" s="42" t="s">
        <v>760</v>
      </c>
      <c r="K140" s="80">
        <v>1829</v>
      </c>
      <c r="L140" s="99" t="s">
        <v>1762</v>
      </c>
      <c r="M140" s="95" t="s">
        <v>1864</v>
      </c>
      <c r="N140" s="79" t="s">
        <v>829</v>
      </c>
      <c r="O140" s="86"/>
    </row>
    <row r="141" spans="1:15" ht="50" x14ac:dyDescent="0.25">
      <c r="A141" s="10" t="s">
        <v>1580</v>
      </c>
      <c r="B141" s="10">
        <v>791000</v>
      </c>
      <c r="C141" s="10">
        <v>541</v>
      </c>
      <c r="D141" s="25" t="s">
        <v>1421</v>
      </c>
      <c r="E141" s="14" t="s">
        <v>1608</v>
      </c>
      <c r="F141" s="10" t="s">
        <v>759</v>
      </c>
      <c r="G141" s="42" t="s">
        <v>1853</v>
      </c>
      <c r="H141" s="5"/>
      <c r="I141" s="42" t="s">
        <v>12</v>
      </c>
      <c r="J141" s="42" t="s">
        <v>760</v>
      </c>
      <c r="K141" s="80">
        <v>1829</v>
      </c>
      <c r="L141" s="99" t="s">
        <v>1764</v>
      </c>
      <c r="M141" s="95" t="s">
        <v>1864</v>
      </c>
      <c r="N141" s="79" t="s">
        <v>830</v>
      </c>
      <c r="O141" s="86"/>
    </row>
    <row r="142" spans="1:15" ht="50" x14ac:dyDescent="0.25">
      <c r="A142" s="10" t="s">
        <v>1580</v>
      </c>
      <c r="B142" s="10">
        <v>605000</v>
      </c>
      <c r="C142" s="10">
        <v>318</v>
      </c>
      <c r="D142" s="25" t="s">
        <v>1422</v>
      </c>
      <c r="E142" s="14" t="s">
        <v>1608</v>
      </c>
      <c r="F142" s="10" t="s">
        <v>759</v>
      </c>
      <c r="G142" s="42" t="s">
        <v>1419</v>
      </c>
      <c r="H142" s="5"/>
      <c r="I142" s="42" t="s">
        <v>12</v>
      </c>
      <c r="J142" s="42" t="s">
        <v>760</v>
      </c>
      <c r="K142" s="80">
        <v>1829</v>
      </c>
      <c r="L142" s="98"/>
      <c r="M142" s="95" t="s">
        <v>1864</v>
      </c>
      <c r="N142" s="79" t="s">
        <v>833</v>
      </c>
      <c r="O142" s="86" t="s">
        <v>1418</v>
      </c>
    </row>
    <row r="143" spans="1:15" ht="75" x14ac:dyDescent="0.25">
      <c r="A143" s="10" t="s">
        <v>1740</v>
      </c>
      <c r="B143" s="10">
        <v>108000</v>
      </c>
      <c r="C143" s="10">
        <v>106</v>
      </c>
      <c r="D143" s="25" t="s">
        <v>1865</v>
      </c>
      <c r="E143" s="14" t="s">
        <v>1608</v>
      </c>
      <c r="F143" s="10" t="s">
        <v>755</v>
      </c>
      <c r="G143" s="42" t="s">
        <v>1870</v>
      </c>
      <c r="H143" s="7" t="s">
        <v>1869</v>
      </c>
      <c r="I143" s="42" t="s">
        <v>12</v>
      </c>
      <c r="J143" s="42" t="s">
        <v>756</v>
      </c>
      <c r="K143" s="80">
        <v>1831</v>
      </c>
      <c r="L143" s="99" t="s">
        <v>1871</v>
      </c>
      <c r="M143" s="80">
        <v>1810</v>
      </c>
      <c r="N143" s="79" t="s">
        <v>757</v>
      </c>
      <c r="O143" s="86"/>
    </row>
    <row r="144" spans="1:15" ht="75" x14ac:dyDescent="0.25">
      <c r="A144" s="10" t="s">
        <v>1740</v>
      </c>
      <c r="B144" s="10">
        <v>98000</v>
      </c>
      <c r="C144" s="10">
        <v>96</v>
      </c>
      <c r="D144" s="25" t="s">
        <v>1866</v>
      </c>
      <c r="E144" s="14" t="s">
        <v>1608</v>
      </c>
      <c r="F144" s="10" t="s">
        <v>755</v>
      </c>
      <c r="G144" s="42" t="s">
        <v>1875</v>
      </c>
      <c r="H144" s="7" t="s">
        <v>1869</v>
      </c>
      <c r="I144" s="42" t="s">
        <v>12</v>
      </c>
      <c r="J144" s="42" t="s">
        <v>756</v>
      </c>
      <c r="K144" s="80">
        <v>1831</v>
      </c>
      <c r="L144" s="99" t="s">
        <v>1872</v>
      </c>
      <c r="M144" s="80">
        <v>1812</v>
      </c>
      <c r="N144" s="79" t="s">
        <v>757</v>
      </c>
      <c r="O144" s="86"/>
    </row>
    <row r="145" spans="1:15" ht="75" x14ac:dyDescent="0.25">
      <c r="A145" s="10" t="s">
        <v>1740</v>
      </c>
      <c r="B145" s="10">
        <v>61000</v>
      </c>
      <c r="C145" s="10">
        <v>60</v>
      </c>
      <c r="D145" s="25" t="s">
        <v>1867</v>
      </c>
      <c r="E145" s="14" t="s">
        <v>1608</v>
      </c>
      <c r="F145" s="10" t="s">
        <v>755</v>
      </c>
      <c r="G145" s="42" t="s">
        <v>1876</v>
      </c>
      <c r="H145" s="7" t="s">
        <v>1869</v>
      </c>
      <c r="I145" s="42" t="s">
        <v>12</v>
      </c>
      <c r="J145" s="42" t="s">
        <v>756</v>
      </c>
      <c r="K145" s="80">
        <v>1831</v>
      </c>
      <c r="L145" s="99" t="s">
        <v>1873</v>
      </c>
      <c r="M145" s="80">
        <v>1820</v>
      </c>
      <c r="N145" s="79" t="s">
        <v>757</v>
      </c>
      <c r="O145" s="86"/>
    </row>
    <row r="146" spans="1:15" ht="75" x14ac:dyDescent="0.25">
      <c r="A146" s="10" t="s">
        <v>1740</v>
      </c>
      <c r="B146" s="10">
        <v>209000</v>
      </c>
      <c r="C146" s="10">
        <v>206</v>
      </c>
      <c r="D146" s="25" t="s">
        <v>1868</v>
      </c>
      <c r="E146" s="14" t="s">
        <v>1608</v>
      </c>
      <c r="F146" s="10" t="s">
        <v>755</v>
      </c>
      <c r="G146" s="42" t="s">
        <v>1789</v>
      </c>
      <c r="H146" s="7" t="s">
        <v>1869</v>
      </c>
      <c r="I146" s="42" t="s">
        <v>12</v>
      </c>
      <c r="J146" s="42" t="s">
        <v>756</v>
      </c>
      <c r="K146" s="80">
        <v>1831</v>
      </c>
      <c r="L146" s="99" t="s">
        <v>1874</v>
      </c>
      <c r="M146" s="95" t="s">
        <v>1877</v>
      </c>
      <c r="N146" s="79" t="s">
        <v>757</v>
      </c>
      <c r="O146" s="86"/>
    </row>
    <row r="147" spans="1:15" ht="50" x14ac:dyDescent="0.25">
      <c r="A147" s="10" t="s">
        <v>1580</v>
      </c>
      <c r="B147" s="10">
        <v>794000</v>
      </c>
      <c r="C147" s="10">
        <v>546</v>
      </c>
      <c r="D147" s="25" t="s">
        <v>1423</v>
      </c>
      <c r="E147" s="14" t="s">
        <v>1608</v>
      </c>
      <c r="F147" s="10" t="s">
        <v>759</v>
      </c>
      <c r="G147" s="42" t="s">
        <v>1853</v>
      </c>
      <c r="H147" s="5"/>
      <c r="I147" s="42" t="s">
        <v>12</v>
      </c>
      <c r="J147" s="42" t="s">
        <v>760</v>
      </c>
      <c r="K147" s="80">
        <v>1831</v>
      </c>
      <c r="L147" s="99" t="s">
        <v>1796</v>
      </c>
      <c r="M147" s="95" t="s">
        <v>1864</v>
      </c>
      <c r="N147" s="79" t="s">
        <v>831</v>
      </c>
      <c r="O147" s="86"/>
    </row>
    <row r="148" spans="1:15" ht="50" x14ac:dyDescent="0.25">
      <c r="A148" s="10" t="s">
        <v>1580</v>
      </c>
      <c r="B148" s="10">
        <v>793000</v>
      </c>
      <c r="C148" s="10">
        <v>546</v>
      </c>
      <c r="D148" s="25" t="s">
        <v>1424</v>
      </c>
      <c r="E148" s="14" t="s">
        <v>1608</v>
      </c>
      <c r="F148" s="10" t="s">
        <v>759</v>
      </c>
      <c r="G148" s="42" t="s">
        <v>758</v>
      </c>
      <c r="H148" s="5"/>
      <c r="I148" s="42" t="s">
        <v>12</v>
      </c>
      <c r="J148" s="42" t="s">
        <v>760</v>
      </c>
      <c r="K148" s="80">
        <v>1831</v>
      </c>
      <c r="L148" s="99" t="s">
        <v>1854</v>
      </c>
      <c r="M148" s="95" t="s">
        <v>1864</v>
      </c>
      <c r="N148" s="79" t="s">
        <v>832</v>
      </c>
      <c r="O148" s="86"/>
    </row>
    <row r="149" spans="1:15" ht="50" x14ac:dyDescent="0.25">
      <c r="A149" s="10" t="s">
        <v>1740</v>
      </c>
      <c r="B149" s="10">
        <v>350000</v>
      </c>
      <c r="C149" s="10">
        <v>336</v>
      </c>
      <c r="D149" s="25" t="s">
        <v>1425</v>
      </c>
      <c r="E149" s="14" t="s">
        <v>1608</v>
      </c>
      <c r="F149" s="10" t="s">
        <v>762</v>
      </c>
      <c r="G149" s="42" t="s">
        <v>842</v>
      </c>
      <c r="H149" s="5"/>
      <c r="I149" s="42" t="s">
        <v>12</v>
      </c>
      <c r="J149" s="42" t="s">
        <v>843</v>
      </c>
      <c r="K149" s="80">
        <v>1833</v>
      </c>
      <c r="L149" s="98"/>
      <c r="M149" s="80"/>
      <c r="N149" s="79" t="s">
        <v>841</v>
      </c>
      <c r="O149" s="86"/>
    </row>
    <row r="150" spans="1:15" ht="137.5" x14ac:dyDescent="0.25">
      <c r="A150" s="10" t="s">
        <v>1580</v>
      </c>
      <c r="B150" s="10">
        <v>29500</v>
      </c>
      <c r="C150" s="10">
        <v>20</v>
      </c>
      <c r="D150" s="25" t="s">
        <v>1427</v>
      </c>
      <c r="E150" s="14" t="s">
        <v>1608</v>
      </c>
      <c r="F150" s="10" t="s">
        <v>697</v>
      </c>
      <c r="G150" s="42" t="s">
        <v>839</v>
      </c>
      <c r="H150" s="7" t="s">
        <v>1900</v>
      </c>
      <c r="I150" s="42" t="s">
        <v>12</v>
      </c>
      <c r="J150" s="42" t="s">
        <v>837</v>
      </c>
      <c r="K150" s="80">
        <v>1834</v>
      </c>
      <c r="L150" s="99" t="s">
        <v>1901</v>
      </c>
      <c r="M150" s="80">
        <v>1834</v>
      </c>
      <c r="N150" s="79" t="s">
        <v>838</v>
      </c>
      <c r="O150" s="86"/>
    </row>
    <row r="151" spans="1:15" ht="25" x14ac:dyDescent="0.25">
      <c r="A151" s="10" t="s">
        <v>1580</v>
      </c>
      <c r="B151" s="10">
        <v>274000</v>
      </c>
      <c r="C151" s="10">
        <v>221</v>
      </c>
      <c r="D151" s="25" t="s">
        <v>1428</v>
      </c>
      <c r="E151" s="14" t="s">
        <v>1608</v>
      </c>
      <c r="F151" s="10" t="s">
        <v>761</v>
      </c>
      <c r="G151" s="42" t="s">
        <v>1118</v>
      </c>
      <c r="H151" s="7"/>
      <c r="I151" s="42" t="s">
        <v>12</v>
      </c>
      <c r="J151" s="42" t="s">
        <v>1119</v>
      </c>
      <c r="K151" s="80">
        <v>1834</v>
      </c>
      <c r="L151" s="98"/>
      <c r="M151" s="80">
        <v>1834</v>
      </c>
      <c r="N151" s="83" t="s">
        <v>1120</v>
      </c>
      <c r="O151" s="86"/>
    </row>
    <row r="152" spans="1:15" ht="50" x14ac:dyDescent="0.25">
      <c r="A152" s="10" t="s">
        <v>1580</v>
      </c>
      <c r="B152" s="10">
        <v>773000</v>
      </c>
      <c r="C152" s="10">
        <v>482</v>
      </c>
      <c r="D152" s="25" t="s">
        <v>1429</v>
      </c>
      <c r="E152" s="14" t="s">
        <v>1608</v>
      </c>
      <c r="F152" s="10" t="s">
        <v>763</v>
      </c>
      <c r="G152" s="42" t="s">
        <v>1902</v>
      </c>
      <c r="H152" s="7"/>
      <c r="I152" s="42" t="s">
        <v>661</v>
      </c>
      <c r="J152" s="42" t="s">
        <v>1124</v>
      </c>
      <c r="K152" s="80">
        <v>1839</v>
      </c>
      <c r="L152" s="99" t="s">
        <v>1759</v>
      </c>
      <c r="M152" s="80">
        <v>1839</v>
      </c>
      <c r="N152" s="79" t="s">
        <v>1121</v>
      </c>
      <c r="O152" s="86"/>
    </row>
    <row r="153" spans="1:15" ht="50" x14ac:dyDescent="0.25">
      <c r="A153" s="10" t="s">
        <v>1580</v>
      </c>
      <c r="B153" s="10">
        <v>681000</v>
      </c>
      <c r="C153" s="10">
        <v>422</v>
      </c>
      <c r="D153" s="25" t="s">
        <v>1430</v>
      </c>
      <c r="E153" s="14" t="s">
        <v>1608</v>
      </c>
      <c r="F153" s="10" t="s">
        <v>763</v>
      </c>
      <c r="G153" s="42" t="s">
        <v>1902</v>
      </c>
      <c r="H153" s="7"/>
      <c r="I153" s="42" t="s">
        <v>661</v>
      </c>
      <c r="J153" s="42" t="s">
        <v>1124</v>
      </c>
      <c r="K153" s="80">
        <v>1839</v>
      </c>
      <c r="L153" s="99" t="s">
        <v>1760</v>
      </c>
      <c r="M153" s="80">
        <v>1839</v>
      </c>
      <c r="N153" s="79" t="s">
        <v>1122</v>
      </c>
      <c r="O153" s="86"/>
    </row>
    <row r="154" spans="1:15" ht="50" x14ac:dyDescent="0.25">
      <c r="A154" s="10" t="s">
        <v>1580</v>
      </c>
      <c r="B154" s="10">
        <v>790000</v>
      </c>
      <c r="C154" s="10">
        <v>506</v>
      </c>
      <c r="D154" s="25" t="s">
        <v>1431</v>
      </c>
      <c r="E154" s="14" t="s">
        <v>1608</v>
      </c>
      <c r="F154" s="10" t="s">
        <v>763</v>
      </c>
      <c r="G154" s="42" t="s">
        <v>1902</v>
      </c>
      <c r="H154" s="49"/>
      <c r="I154" s="42" t="s">
        <v>661</v>
      </c>
      <c r="J154" s="42" t="s">
        <v>1124</v>
      </c>
      <c r="K154" s="80">
        <v>1840</v>
      </c>
      <c r="L154" s="99" t="s">
        <v>1761</v>
      </c>
      <c r="M154" s="80">
        <v>1839</v>
      </c>
      <c r="N154" s="79" t="s">
        <v>1123</v>
      </c>
      <c r="O154" s="86"/>
    </row>
    <row r="155" spans="1:15" ht="37.5" x14ac:dyDescent="0.25">
      <c r="A155" s="10" t="s">
        <v>1740</v>
      </c>
      <c r="B155" s="10">
        <v>838000</v>
      </c>
      <c r="C155" s="10">
        <v>565</v>
      </c>
      <c r="D155" s="25" t="s">
        <v>1432</v>
      </c>
      <c r="E155" s="14" t="s">
        <v>1608</v>
      </c>
      <c r="F155" s="10" t="s">
        <v>697</v>
      </c>
      <c r="G155" s="42" t="s">
        <v>1903</v>
      </c>
      <c r="H155" s="5"/>
      <c r="I155" s="42" t="s">
        <v>1372</v>
      </c>
      <c r="J155" s="42" t="s">
        <v>1371</v>
      </c>
      <c r="K155" s="80">
        <v>1847</v>
      </c>
      <c r="L155" s="99" t="s">
        <v>1759</v>
      </c>
      <c r="M155" s="80">
        <v>1846</v>
      </c>
      <c r="N155" s="79" t="s">
        <v>1369</v>
      </c>
      <c r="O155" s="86"/>
    </row>
    <row r="156" spans="1:15" ht="37.5" x14ac:dyDescent="0.25">
      <c r="A156" s="10" t="s">
        <v>1740</v>
      </c>
      <c r="B156" s="10">
        <v>677000</v>
      </c>
      <c r="C156" s="10">
        <v>454</v>
      </c>
      <c r="D156" s="25" t="s">
        <v>1433</v>
      </c>
      <c r="E156" s="14" t="s">
        <v>1608</v>
      </c>
      <c r="F156" s="10" t="s">
        <v>697</v>
      </c>
      <c r="G156" s="42" t="s">
        <v>1903</v>
      </c>
      <c r="H156" s="5"/>
      <c r="I156" s="42" t="s">
        <v>1372</v>
      </c>
      <c r="J156" s="42" t="s">
        <v>1371</v>
      </c>
      <c r="K156" s="80">
        <v>1847</v>
      </c>
      <c r="L156" s="99" t="s">
        <v>1760</v>
      </c>
      <c r="M156" s="80">
        <v>1846</v>
      </c>
      <c r="N156" s="79" t="s">
        <v>1370</v>
      </c>
      <c r="O156" s="86"/>
    </row>
    <row r="157" spans="1:15" ht="37.5" x14ac:dyDescent="0.25">
      <c r="A157" s="10" t="s">
        <v>1740</v>
      </c>
      <c r="B157" s="10">
        <v>748000</v>
      </c>
      <c r="C157" s="10">
        <v>518</v>
      </c>
      <c r="D157" s="25" t="s">
        <v>1434</v>
      </c>
      <c r="E157" s="14" t="s">
        <v>1608</v>
      </c>
      <c r="F157" s="10" t="s">
        <v>697</v>
      </c>
      <c r="G157" s="42" t="s">
        <v>1903</v>
      </c>
      <c r="H157" s="5"/>
      <c r="I157" s="42" t="s">
        <v>1372</v>
      </c>
      <c r="J157" s="42" t="s">
        <v>1371</v>
      </c>
      <c r="K157" s="80">
        <v>1847</v>
      </c>
      <c r="L157" s="99" t="s">
        <v>1761</v>
      </c>
      <c r="M157" s="80">
        <v>1846</v>
      </c>
      <c r="N157" s="79" t="s">
        <v>1373</v>
      </c>
      <c r="O157" s="86"/>
    </row>
    <row r="158" spans="1:15" ht="37.5" x14ac:dyDescent="0.25">
      <c r="A158" s="10" t="s">
        <v>1580</v>
      </c>
      <c r="B158" s="10">
        <v>750000</v>
      </c>
      <c r="C158" s="10">
        <v>498</v>
      </c>
      <c r="D158" s="25" t="s">
        <v>1435</v>
      </c>
      <c r="E158" s="14" t="s">
        <v>1608</v>
      </c>
      <c r="F158" s="10" t="s">
        <v>785</v>
      </c>
      <c r="G158" s="42" t="s">
        <v>1904</v>
      </c>
      <c r="H158" s="5"/>
      <c r="I158" s="42" t="s">
        <v>12</v>
      </c>
      <c r="J158" s="42" t="s">
        <v>242</v>
      </c>
      <c r="K158" s="80">
        <v>1849</v>
      </c>
      <c r="L158" s="99" t="s">
        <v>1906</v>
      </c>
      <c r="M158" s="80">
        <v>1834</v>
      </c>
      <c r="N158" s="79" t="s">
        <v>844</v>
      </c>
      <c r="O158" s="86" t="s">
        <v>846</v>
      </c>
    </row>
    <row r="159" spans="1:15" ht="37.5" x14ac:dyDescent="0.25">
      <c r="A159" s="10" t="s">
        <v>1580</v>
      </c>
      <c r="B159" s="10">
        <v>743000</v>
      </c>
      <c r="C159" s="10">
        <v>489</v>
      </c>
      <c r="D159" s="25" t="s">
        <v>1436</v>
      </c>
      <c r="E159" s="14" t="s">
        <v>1608</v>
      </c>
      <c r="F159" s="10" t="s">
        <v>785</v>
      </c>
      <c r="G159" s="42" t="s">
        <v>1904</v>
      </c>
      <c r="H159" s="5"/>
      <c r="I159" s="42" t="s">
        <v>12</v>
      </c>
      <c r="J159" s="42" t="s">
        <v>242</v>
      </c>
      <c r="K159" s="80">
        <v>1849</v>
      </c>
      <c r="L159" s="99" t="s">
        <v>1905</v>
      </c>
      <c r="M159" s="80">
        <v>1834</v>
      </c>
      <c r="N159" s="79" t="s">
        <v>845</v>
      </c>
      <c r="O159" s="86" t="s">
        <v>846</v>
      </c>
    </row>
    <row r="160" spans="1:15" ht="37.5" x14ac:dyDescent="0.25">
      <c r="A160" s="10" t="s">
        <v>1580</v>
      </c>
      <c r="B160" s="10">
        <v>791000</v>
      </c>
      <c r="C160" s="10">
        <v>480</v>
      </c>
      <c r="D160" s="25" t="s">
        <v>1437</v>
      </c>
      <c r="E160" s="14" t="s">
        <v>1608</v>
      </c>
      <c r="F160" s="10" t="s">
        <v>743</v>
      </c>
      <c r="G160" s="42" t="s">
        <v>1125</v>
      </c>
      <c r="H160" s="7"/>
      <c r="I160" s="42" t="s">
        <v>12</v>
      </c>
      <c r="J160" s="42" t="s">
        <v>1126</v>
      </c>
      <c r="K160" s="80">
        <v>1850</v>
      </c>
      <c r="L160" s="98"/>
      <c r="M160" s="80">
        <v>1850</v>
      </c>
      <c r="N160" s="79" t="s">
        <v>1127</v>
      </c>
      <c r="O160" s="86"/>
    </row>
    <row r="161" spans="1:15" ht="137.5" x14ac:dyDescent="0.25">
      <c r="A161" s="10" t="s">
        <v>1740</v>
      </c>
      <c r="B161" s="10">
        <v>167000</v>
      </c>
      <c r="C161" s="10">
        <v>54</v>
      </c>
      <c r="D161" s="25" t="s">
        <v>1438</v>
      </c>
      <c r="E161" s="14" t="s">
        <v>1608</v>
      </c>
      <c r="F161" s="10" t="s">
        <v>853</v>
      </c>
      <c r="G161" s="42" t="s">
        <v>764</v>
      </c>
      <c r="H161" s="42" t="s">
        <v>1907</v>
      </c>
      <c r="I161" s="42" t="s">
        <v>12</v>
      </c>
      <c r="J161" s="7" t="s">
        <v>854</v>
      </c>
      <c r="K161" s="80">
        <v>1852</v>
      </c>
      <c r="L161" s="99" t="s">
        <v>1908</v>
      </c>
      <c r="M161" s="80">
        <v>1852</v>
      </c>
      <c r="N161" s="79" t="s">
        <v>855</v>
      </c>
      <c r="O161" s="86"/>
    </row>
    <row r="162" spans="1:15" ht="50" x14ac:dyDescent="0.25">
      <c r="A162" s="10" t="s">
        <v>1740</v>
      </c>
      <c r="B162" s="10">
        <v>98500</v>
      </c>
      <c r="C162" s="10">
        <v>66</v>
      </c>
      <c r="D162" s="25" t="s">
        <v>1439</v>
      </c>
      <c r="E162" s="14" t="s">
        <v>1608</v>
      </c>
      <c r="F162" s="10" t="s">
        <v>763</v>
      </c>
      <c r="G162" s="42" t="s">
        <v>765</v>
      </c>
      <c r="H162" s="5"/>
      <c r="I162" s="42" t="s">
        <v>12</v>
      </c>
      <c r="J162" s="42" t="s">
        <v>856</v>
      </c>
      <c r="K162" s="80">
        <v>1853</v>
      </c>
      <c r="L162" s="98"/>
      <c r="M162" s="80">
        <v>1853</v>
      </c>
      <c r="N162" s="79" t="s">
        <v>1426</v>
      </c>
      <c r="O162" s="86"/>
    </row>
    <row r="163" spans="1:15" ht="62.5" x14ac:dyDescent="0.25">
      <c r="A163" s="10" t="s">
        <v>1740</v>
      </c>
      <c r="B163" s="10">
        <v>714000</v>
      </c>
      <c r="C163" s="10">
        <v>373</v>
      </c>
      <c r="D163" s="25" t="s">
        <v>1440</v>
      </c>
      <c r="E163" s="14" t="s">
        <v>1608</v>
      </c>
      <c r="F163" s="10" t="s">
        <v>766</v>
      </c>
      <c r="G163" s="42" t="s">
        <v>767</v>
      </c>
      <c r="H163" s="5"/>
      <c r="I163" s="42" t="s">
        <v>12</v>
      </c>
      <c r="J163" s="42" t="s">
        <v>407</v>
      </c>
      <c r="K163" s="80">
        <v>1855</v>
      </c>
      <c r="L163" s="98"/>
      <c r="M163" s="80">
        <v>1855</v>
      </c>
      <c r="N163" s="79" t="s">
        <v>870</v>
      </c>
      <c r="O163" s="86" t="s">
        <v>871</v>
      </c>
    </row>
    <row r="164" spans="1:15" ht="37.5" x14ac:dyDescent="0.25">
      <c r="A164" s="10" t="s">
        <v>1580</v>
      </c>
      <c r="B164" s="10">
        <v>144000</v>
      </c>
      <c r="C164" s="10">
        <v>126</v>
      </c>
      <c r="D164" s="25" t="s">
        <v>1441</v>
      </c>
      <c r="E164" s="14" t="s">
        <v>1608</v>
      </c>
      <c r="F164" s="10" t="s">
        <v>769</v>
      </c>
      <c r="G164" s="42" t="s">
        <v>881</v>
      </c>
      <c r="H164" s="5"/>
      <c r="I164" s="42" t="s">
        <v>12</v>
      </c>
      <c r="J164" s="42" t="s">
        <v>882</v>
      </c>
      <c r="K164" s="80">
        <v>1856</v>
      </c>
      <c r="L164" s="98"/>
      <c r="M164" s="80">
        <v>1856</v>
      </c>
      <c r="N164" s="79" t="s">
        <v>883</v>
      </c>
      <c r="O164" s="86"/>
    </row>
    <row r="165" spans="1:15" ht="37.5" x14ac:dyDescent="0.25">
      <c r="A165" s="10" t="s">
        <v>1740</v>
      </c>
      <c r="B165" s="10">
        <v>548000</v>
      </c>
      <c r="C165" s="10">
        <v>322</v>
      </c>
      <c r="D165" s="25" t="s">
        <v>1442</v>
      </c>
      <c r="E165" s="14" t="s">
        <v>1608</v>
      </c>
      <c r="F165" s="10" t="s">
        <v>769</v>
      </c>
      <c r="G165" s="42" t="s">
        <v>770</v>
      </c>
      <c r="H165" s="5"/>
      <c r="I165" s="42" t="s">
        <v>12</v>
      </c>
      <c r="J165" s="42" t="s">
        <v>407</v>
      </c>
      <c r="K165" s="80">
        <v>1857</v>
      </c>
      <c r="L165" s="98"/>
      <c r="M165" s="80">
        <v>1857</v>
      </c>
      <c r="N165" s="79" t="s">
        <v>884</v>
      </c>
      <c r="O165" s="86"/>
    </row>
    <row r="166" spans="1:15" ht="50" x14ac:dyDescent="0.25">
      <c r="A166" s="10" t="s">
        <v>1580</v>
      </c>
      <c r="B166" s="10">
        <v>841000</v>
      </c>
      <c r="C166" s="10">
        <v>476</v>
      </c>
      <c r="D166" s="25" t="s">
        <v>1444</v>
      </c>
      <c r="E166" s="14" t="s">
        <v>1608</v>
      </c>
      <c r="F166" s="10" t="s">
        <v>774</v>
      </c>
      <c r="G166" s="42" t="s">
        <v>773</v>
      </c>
      <c r="H166" s="5"/>
      <c r="I166" s="42" t="s">
        <v>12</v>
      </c>
      <c r="J166" s="42" t="s">
        <v>860</v>
      </c>
      <c r="K166" s="80">
        <v>1857</v>
      </c>
      <c r="L166" s="98"/>
      <c r="M166" s="80">
        <v>1857</v>
      </c>
      <c r="N166" s="84" t="s">
        <v>861</v>
      </c>
      <c r="O166" s="85"/>
    </row>
    <row r="167" spans="1:15" ht="187.5" x14ac:dyDescent="0.25">
      <c r="A167" s="10" t="s">
        <v>1740</v>
      </c>
      <c r="B167" s="10">
        <v>547000</v>
      </c>
      <c r="C167" s="10">
        <v>310</v>
      </c>
      <c r="D167" s="25" t="s">
        <v>1445</v>
      </c>
      <c r="E167" s="14" t="s">
        <v>1608</v>
      </c>
      <c r="F167" s="10" t="s">
        <v>772</v>
      </c>
      <c r="G167" s="42" t="s">
        <v>1910</v>
      </c>
      <c r="H167" s="5"/>
      <c r="I167" s="42" t="s">
        <v>12</v>
      </c>
      <c r="J167" s="42" t="s">
        <v>858</v>
      </c>
      <c r="K167" s="80">
        <v>1858</v>
      </c>
      <c r="L167" s="99" t="s">
        <v>1911</v>
      </c>
      <c r="M167" s="95" t="s">
        <v>1909</v>
      </c>
      <c r="N167" s="79" t="s">
        <v>857</v>
      </c>
      <c r="O167" s="86" t="s">
        <v>885</v>
      </c>
    </row>
    <row r="168" spans="1:15" ht="287.5" x14ac:dyDescent="0.25">
      <c r="A168" s="10" t="s">
        <v>1740</v>
      </c>
      <c r="B168" s="10">
        <v>564000</v>
      </c>
      <c r="C168" s="10">
        <v>309</v>
      </c>
      <c r="D168" s="25" t="s">
        <v>1446</v>
      </c>
      <c r="E168" s="14" t="s">
        <v>1608</v>
      </c>
      <c r="F168" s="10" t="s">
        <v>772</v>
      </c>
      <c r="G168" s="42" t="s">
        <v>1910</v>
      </c>
      <c r="H168" s="5"/>
      <c r="I168" s="42" t="s">
        <v>12</v>
      </c>
      <c r="J168" s="42" t="s">
        <v>858</v>
      </c>
      <c r="K168" s="80">
        <v>1858</v>
      </c>
      <c r="L168" s="99" t="s">
        <v>1912</v>
      </c>
      <c r="M168" s="95" t="s">
        <v>1909</v>
      </c>
      <c r="N168" s="79" t="s">
        <v>859</v>
      </c>
      <c r="O168" s="86" t="s">
        <v>1443</v>
      </c>
    </row>
    <row r="169" spans="1:15" ht="50" x14ac:dyDescent="0.25">
      <c r="A169" s="10" t="s">
        <v>1580</v>
      </c>
      <c r="B169" s="10">
        <v>959000</v>
      </c>
      <c r="C169" s="10">
        <v>562</v>
      </c>
      <c r="D169" s="25" t="s">
        <v>1447</v>
      </c>
      <c r="E169" s="14" t="s">
        <v>1608</v>
      </c>
      <c r="F169" s="10" t="s">
        <v>774</v>
      </c>
      <c r="G169" s="42" t="s">
        <v>775</v>
      </c>
      <c r="H169" s="5"/>
      <c r="I169" s="42" t="s">
        <v>12</v>
      </c>
      <c r="J169" s="42" t="s">
        <v>407</v>
      </c>
      <c r="K169" s="80">
        <v>1858</v>
      </c>
      <c r="L169" s="98"/>
      <c r="M169" s="80">
        <v>1858</v>
      </c>
      <c r="N169" s="79" t="s">
        <v>945</v>
      </c>
      <c r="O169" s="86"/>
    </row>
    <row r="170" spans="1:15" ht="37.5" x14ac:dyDescent="0.25">
      <c r="A170" s="10" t="s">
        <v>1580</v>
      </c>
      <c r="B170" s="10">
        <v>642000</v>
      </c>
      <c r="C170" s="10">
        <v>480</v>
      </c>
      <c r="D170" s="25" t="s">
        <v>1448</v>
      </c>
      <c r="E170" s="14" t="s">
        <v>1608</v>
      </c>
      <c r="F170" s="10" t="s">
        <v>779</v>
      </c>
      <c r="G170" s="42" t="s">
        <v>778</v>
      </c>
      <c r="H170" s="5"/>
      <c r="I170" s="42" t="s">
        <v>12</v>
      </c>
      <c r="J170" s="42" t="s">
        <v>407</v>
      </c>
      <c r="K170" s="80">
        <v>1859</v>
      </c>
      <c r="L170" s="98"/>
      <c r="M170" s="80">
        <v>1859</v>
      </c>
      <c r="N170" s="79" t="s">
        <v>949</v>
      </c>
      <c r="O170" s="86"/>
    </row>
    <row r="171" spans="1:15" ht="37.5" x14ac:dyDescent="0.25">
      <c r="A171" s="10" t="s">
        <v>134</v>
      </c>
      <c r="B171" s="10">
        <v>162000</v>
      </c>
      <c r="C171" s="10">
        <v>177</v>
      </c>
      <c r="D171" s="25" t="s">
        <v>1449</v>
      </c>
      <c r="E171" s="14" t="s">
        <v>1608</v>
      </c>
      <c r="F171" s="10" t="s">
        <v>780</v>
      </c>
      <c r="G171" s="42" t="s">
        <v>1916</v>
      </c>
      <c r="H171" s="5"/>
      <c r="I171" s="42" t="s">
        <v>12</v>
      </c>
      <c r="J171" s="42" t="s">
        <v>863</v>
      </c>
      <c r="K171" s="80">
        <v>1859</v>
      </c>
      <c r="L171" s="99" t="s">
        <v>1915</v>
      </c>
      <c r="M171" s="80">
        <v>1858</v>
      </c>
      <c r="N171" s="79" t="s">
        <v>864</v>
      </c>
      <c r="O171" s="85" t="s">
        <v>1579</v>
      </c>
    </row>
    <row r="172" spans="1:15" ht="37.5" x14ac:dyDescent="0.25">
      <c r="A172" s="10" t="s">
        <v>1740</v>
      </c>
      <c r="B172" s="10">
        <v>715000</v>
      </c>
      <c r="C172" s="10">
        <v>441</v>
      </c>
      <c r="D172" s="25" t="s">
        <v>1450</v>
      </c>
      <c r="E172" s="14" t="s">
        <v>1608</v>
      </c>
      <c r="F172" s="10" t="s">
        <v>783</v>
      </c>
      <c r="G172" s="42" t="s">
        <v>1913</v>
      </c>
      <c r="H172" s="5"/>
      <c r="I172" s="42" t="s">
        <v>12</v>
      </c>
      <c r="J172" s="42" t="s">
        <v>860</v>
      </c>
      <c r="K172" s="80">
        <v>1859</v>
      </c>
      <c r="L172" s="99" t="s">
        <v>1914</v>
      </c>
      <c r="M172" s="80">
        <v>1859</v>
      </c>
      <c r="N172" s="79" t="s">
        <v>950</v>
      </c>
      <c r="O172" s="86"/>
    </row>
    <row r="173" spans="1:15" ht="37.5" x14ac:dyDescent="0.25">
      <c r="A173" s="10" t="s">
        <v>1740</v>
      </c>
      <c r="B173" s="10">
        <v>869000</v>
      </c>
      <c r="C173" s="10">
        <v>525</v>
      </c>
      <c r="D173" s="25" t="s">
        <v>1451</v>
      </c>
      <c r="E173" s="14" t="s">
        <v>1608</v>
      </c>
      <c r="F173" s="10" t="s">
        <v>783</v>
      </c>
      <c r="G173" s="42" t="s">
        <v>1913</v>
      </c>
      <c r="H173" s="5"/>
      <c r="I173" s="42" t="s">
        <v>12</v>
      </c>
      <c r="J173" s="42" t="s">
        <v>860</v>
      </c>
      <c r="K173" s="80">
        <v>1859</v>
      </c>
      <c r="L173" s="99" t="s">
        <v>1917</v>
      </c>
      <c r="M173" s="80">
        <v>1859</v>
      </c>
      <c r="N173" s="79" t="s">
        <v>951</v>
      </c>
      <c r="O173" s="86"/>
    </row>
    <row r="174" spans="1:15" ht="62.5" x14ac:dyDescent="0.25">
      <c r="A174" s="10" t="s">
        <v>1580</v>
      </c>
      <c r="B174" s="10">
        <v>725000</v>
      </c>
      <c r="C174" s="10">
        <v>457</v>
      </c>
      <c r="D174" s="25" t="s">
        <v>1452</v>
      </c>
      <c r="E174" s="14" t="s">
        <v>1608</v>
      </c>
      <c r="F174" s="10" t="s">
        <v>774</v>
      </c>
      <c r="G174" s="42" t="s">
        <v>1918</v>
      </c>
      <c r="H174" s="5"/>
      <c r="I174" s="42" t="s">
        <v>12</v>
      </c>
      <c r="J174" s="42" t="s">
        <v>860</v>
      </c>
      <c r="K174" s="80">
        <v>1860</v>
      </c>
      <c r="L174" s="99" t="s">
        <v>1919</v>
      </c>
      <c r="M174" s="80">
        <v>1860</v>
      </c>
      <c r="N174" s="84" t="s">
        <v>865</v>
      </c>
      <c r="O174" s="70"/>
    </row>
    <row r="175" spans="1:15" ht="37.5" x14ac:dyDescent="0.25">
      <c r="A175" s="10" t="s">
        <v>1580</v>
      </c>
      <c r="B175" s="10">
        <v>725000</v>
      </c>
      <c r="C175" s="10">
        <v>494</v>
      </c>
      <c r="D175" s="25" t="s">
        <v>1453</v>
      </c>
      <c r="E175" s="14" t="s">
        <v>1608</v>
      </c>
      <c r="F175" s="10" t="s">
        <v>776</v>
      </c>
      <c r="G175" s="42" t="s">
        <v>1920</v>
      </c>
      <c r="H175" s="5"/>
      <c r="I175" s="42" t="s">
        <v>12</v>
      </c>
      <c r="J175" s="42" t="s">
        <v>860</v>
      </c>
      <c r="K175" s="80">
        <v>1860</v>
      </c>
      <c r="L175" s="99" t="s">
        <v>1759</v>
      </c>
      <c r="M175" s="80">
        <v>1860</v>
      </c>
      <c r="N175" s="84" t="s">
        <v>866</v>
      </c>
      <c r="O175" s="85"/>
    </row>
    <row r="176" spans="1:15" ht="37.5" x14ac:dyDescent="0.25">
      <c r="A176" s="10" t="s">
        <v>1580</v>
      </c>
      <c r="B176" s="10">
        <v>779000</v>
      </c>
      <c r="C176" s="10">
        <v>509</v>
      </c>
      <c r="D176" s="25" t="s">
        <v>1454</v>
      </c>
      <c r="E176" s="14" t="s">
        <v>1608</v>
      </c>
      <c r="F176" s="10" t="s">
        <v>776</v>
      </c>
      <c r="G176" s="42" t="s">
        <v>1920</v>
      </c>
      <c r="H176" s="5"/>
      <c r="I176" s="42" t="s">
        <v>12</v>
      </c>
      <c r="J176" s="42" t="s">
        <v>860</v>
      </c>
      <c r="K176" s="80">
        <v>1860</v>
      </c>
      <c r="L176" s="99" t="s">
        <v>1760</v>
      </c>
      <c r="M176" s="80">
        <v>1860</v>
      </c>
      <c r="N176" s="84" t="s">
        <v>867</v>
      </c>
      <c r="O176" s="85"/>
    </row>
    <row r="177" spans="1:15" ht="62.5" x14ac:dyDescent="0.25">
      <c r="A177" s="10" t="s">
        <v>1580</v>
      </c>
      <c r="B177" s="10">
        <v>197000</v>
      </c>
      <c r="C177" s="10">
        <v>151</v>
      </c>
      <c r="D177" s="25" t="s">
        <v>1455</v>
      </c>
      <c r="E177" s="14" t="s">
        <v>1608</v>
      </c>
      <c r="F177" s="10" t="s">
        <v>777</v>
      </c>
      <c r="G177" s="42" t="s">
        <v>1921</v>
      </c>
      <c r="H177" s="5"/>
      <c r="I177" s="42" t="s">
        <v>12</v>
      </c>
      <c r="J177" s="42" t="s">
        <v>407</v>
      </c>
      <c r="K177" s="80">
        <v>1861</v>
      </c>
      <c r="L177" s="99" t="s">
        <v>1922</v>
      </c>
      <c r="M177" s="80">
        <v>1861</v>
      </c>
      <c r="N177" s="79" t="s">
        <v>948</v>
      </c>
      <c r="O177" s="86" t="s">
        <v>947</v>
      </c>
    </row>
    <row r="178" spans="1:15" ht="37.5" x14ac:dyDescent="0.25">
      <c r="A178" s="10" t="s">
        <v>1740</v>
      </c>
      <c r="B178" s="10">
        <v>668000</v>
      </c>
      <c r="C178" s="10">
        <v>433</v>
      </c>
      <c r="D178" s="25" t="s">
        <v>1456</v>
      </c>
      <c r="E178" s="14" t="s">
        <v>1608</v>
      </c>
      <c r="F178" s="10" t="s">
        <v>875</v>
      </c>
      <c r="G178" s="42" t="s">
        <v>878</v>
      </c>
      <c r="H178" s="5"/>
      <c r="I178" s="42" t="s">
        <v>12</v>
      </c>
      <c r="J178" s="42" t="s">
        <v>860</v>
      </c>
      <c r="K178" s="80">
        <v>1861</v>
      </c>
      <c r="L178" s="98"/>
      <c r="M178" s="80">
        <v>1861</v>
      </c>
      <c r="N178" s="79" t="s">
        <v>879</v>
      </c>
      <c r="O178" s="86"/>
    </row>
    <row r="179" spans="1:15" ht="37.5" x14ac:dyDescent="0.25">
      <c r="A179" s="10" t="s">
        <v>1740</v>
      </c>
      <c r="B179" s="10">
        <v>777000</v>
      </c>
      <c r="C179" s="10">
        <v>445</v>
      </c>
      <c r="D179" s="25" t="s">
        <v>1457</v>
      </c>
      <c r="E179" s="14" t="s">
        <v>1608</v>
      </c>
      <c r="F179" s="10" t="s">
        <v>988</v>
      </c>
      <c r="G179" s="7" t="s">
        <v>1923</v>
      </c>
      <c r="H179" s="5"/>
      <c r="I179" s="42" t="s">
        <v>12</v>
      </c>
      <c r="J179" s="42" t="s">
        <v>860</v>
      </c>
      <c r="K179" s="80">
        <v>1861</v>
      </c>
      <c r="L179" s="99" t="s">
        <v>1924</v>
      </c>
      <c r="M179" s="80">
        <v>1861</v>
      </c>
      <c r="N179" s="79" t="s">
        <v>991</v>
      </c>
      <c r="O179" s="86"/>
    </row>
    <row r="180" spans="1:15" ht="50" x14ac:dyDescent="0.25">
      <c r="A180" s="10" t="s">
        <v>1740</v>
      </c>
      <c r="B180" s="10">
        <v>1143000</v>
      </c>
      <c r="C180" s="10">
        <v>613</v>
      </c>
      <c r="D180" s="25" t="s">
        <v>1458</v>
      </c>
      <c r="E180" s="14" t="s">
        <v>1608</v>
      </c>
      <c r="F180" s="10" t="s">
        <v>784</v>
      </c>
      <c r="G180" s="42" t="s">
        <v>1926</v>
      </c>
      <c r="H180" s="5"/>
      <c r="I180" s="42" t="s">
        <v>12</v>
      </c>
      <c r="J180" s="42" t="s">
        <v>860</v>
      </c>
      <c r="K180" s="80">
        <v>1863</v>
      </c>
      <c r="L180" s="99" t="s">
        <v>1759</v>
      </c>
      <c r="M180" s="95" t="s">
        <v>1925</v>
      </c>
      <c r="N180" s="84" t="s">
        <v>868</v>
      </c>
      <c r="O180" s="85"/>
    </row>
    <row r="181" spans="1:15" ht="50" x14ac:dyDescent="0.25">
      <c r="A181" s="10" t="s">
        <v>1740</v>
      </c>
      <c r="B181" s="10">
        <v>1151000</v>
      </c>
      <c r="C181" s="10">
        <v>650</v>
      </c>
      <c r="D181" s="25" t="s">
        <v>1459</v>
      </c>
      <c r="E181" s="14" t="s">
        <v>1608</v>
      </c>
      <c r="F181" s="10" t="s">
        <v>784</v>
      </c>
      <c r="G181" s="42" t="s">
        <v>1926</v>
      </c>
      <c r="H181" s="5"/>
      <c r="I181" s="42" t="s">
        <v>12</v>
      </c>
      <c r="J181" s="42" t="s">
        <v>860</v>
      </c>
      <c r="K181" s="80">
        <v>1863</v>
      </c>
      <c r="L181" s="99" t="s">
        <v>1760</v>
      </c>
      <c r="M181" s="95" t="s">
        <v>1925</v>
      </c>
      <c r="N181" s="84" t="s">
        <v>869</v>
      </c>
      <c r="O181" s="85"/>
    </row>
    <row r="182" spans="1:15" ht="37.5" x14ac:dyDescent="0.25">
      <c r="A182" s="10" t="s">
        <v>1580</v>
      </c>
      <c r="B182" s="10">
        <v>581000</v>
      </c>
      <c r="C182" s="10">
        <v>416</v>
      </c>
      <c r="D182" s="25" t="s">
        <v>1460</v>
      </c>
      <c r="E182" s="14" t="s">
        <v>1608</v>
      </c>
      <c r="F182" s="10" t="s">
        <v>875</v>
      </c>
      <c r="G182" s="42" t="s">
        <v>876</v>
      </c>
      <c r="H182" s="5"/>
      <c r="I182" s="42" t="s">
        <v>12</v>
      </c>
      <c r="J182" s="42" t="s">
        <v>860</v>
      </c>
      <c r="K182" s="80">
        <v>1863</v>
      </c>
      <c r="L182" s="98"/>
      <c r="M182" s="80">
        <v>1863</v>
      </c>
      <c r="N182" s="79" t="s">
        <v>877</v>
      </c>
      <c r="O182" s="86"/>
    </row>
    <row r="183" spans="1:15" ht="37.5" x14ac:dyDescent="0.25">
      <c r="A183" s="10" t="s">
        <v>1740</v>
      </c>
      <c r="B183" s="10">
        <v>294000</v>
      </c>
      <c r="C183" s="10">
        <v>105</v>
      </c>
      <c r="D183" s="25" t="s">
        <v>1461</v>
      </c>
      <c r="E183" s="14" t="s">
        <v>1608</v>
      </c>
      <c r="F183" s="10" t="s">
        <v>749</v>
      </c>
      <c r="G183" s="42" t="s">
        <v>753</v>
      </c>
      <c r="H183" s="60" t="s">
        <v>754</v>
      </c>
      <c r="I183" s="42" t="s">
        <v>752</v>
      </c>
      <c r="J183" s="42" t="s">
        <v>751</v>
      </c>
      <c r="K183" s="80">
        <v>1864</v>
      </c>
      <c r="L183" s="98"/>
      <c r="M183" s="80">
        <v>1838</v>
      </c>
      <c r="N183" s="79" t="s">
        <v>750</v>
      </c>
      <c r="O183" s="86"/>
    </row>
    <row r="184" spans="1:15" ht="50" x14ac:dyDescent="0.25">
      <c r="A184" s="10" t="s">
        <v>1740</v>
      </c>
      <c r="B184" s="10">
        <v>176000</v>
      </c>
      <c r="C184" s="10">
        <v>189</v>
      </c>
      <c r="D184" s="25" t="s">
        <v>1462</v>
      </c>
      <c r="E184" s="14" t="s">
        <v>1608</v>
      </c>
      <c r="F184" s="10" t="s">
        <v>768</v>
      </c>
      <c r="G184" s="42" t="s">
        <v>786</v>
      </c>
      <c r="H184" s="5"/>
      <c r="I184" s="42" t="s">
        <v>12</v>
      </c>
      <c r="J184" s="42" t="s">
        <v>957</v>
      </c>
      <c r="K184" s="80">
        <v>1864</v>
      </c>
      <c r="L184" s="98"/>
      <c r="M184" s="80">
        <v>1864</v>
      </c>
      <c r="N184" s="79" t="s">
        <v>958</v>
      </c>
      <c r="O184" s="86"/>
    </row>
    <row r="185" spans="1:15" ht="62.5" x14ac:dyDescent="0.25">
      <c r="A185" s="10" t="s">
        <v>1580</v>
      </c>
      <c r="B185" s="10">
        <v>2006000</v>
      </c>
      <c r="C185" s="10">
        <v>588</v>
      </c>
      <c r="D185" s="25" t="s">
        <v>1463</v>
      </c>
      <c r="E185" s="14" t="s">
        <v>1608</v>
      </c>
      <c r="F185" s="10" t="s">
        <v>847</v>
      </c>
      <c r="G185" s="7" t="s">
        <v>1929</v>
      </c>
      <c r="H185" s="5"/>
      <c r="I185" s="42" t="s">
        <v>12</v>
      </c>
      <c r="J185" s="42" t="s">
        <v>113</v>
      </c>
      <c r="K185" s="80">
        <v>1865</v>
      </c>
      <c r="L185" s="99" t="s">
        <v>1759</v>
      </c>
      <c r="M185" s="95" t="s">
        <v>1927</v>
      </c>
      <c r="N185" s="79" t="s">
        <v>899</v>
      </c>
      <c r="O185" s="86" t="s">
        <v>1582</v>
      </c>
    </row>
    <row r="186" spans="1:15" ht="62.5" x14ac:dyDescent="0.25">
      <c r="A186" s="10" t="s">
        <v>1580</v>
      </c>
      <c r="B186" s="10">
        <v>1831000</v>
      </c>
      <c r="C186" s="10">
        <v>771</v>
      </c>
      <c r="D186" s="25" t="s">
        <v>1464</v>
      </c>
      <c r="E186" s="14" t="s">
        <v>1608</v>
      </c>
      <c r="F186" s="10" t="s">
        <v>847</v>
      </c>
      <c r="G186" s="7" t="s">
        <v>1929</v>
      </c>
      <c r="H186" s="5"/>
      <c r="I186" s="42" t="s">
        <v>12</v>
      </c>
      <c r="J186" s="42" t="s">
        <v>113</v>
      </c>
      <c r="K186" s="80">
        <v>1865</v>
      </c>
      <c r="L186" s="99" t="s">
        <v>1760</v>
      </c>
      <c r="M186" s="95" t="s">
        <v>1928</v>
      </c>
      <c r="N186" s="79" t="s">
        <v>900</v>
      </c>
      <c r="O186" s="86" t="s">
        <v>1650</v>
      </c>
    </row>
    <row r="187" spans="1:15" ht="37.5" x14ac:dyDescent="0.25">
      <c r="A187" s="10" t="s">
        <v>1580</v>
      </c>
      <c r="B187" s="10">
        <v>570000</v>
      </c>
      <c r="C187" s="10">
        <v>376</v>
      </c>
      <c r="D187" s="25" t="s">
        <v>1465</v>
      </c>
      <c r="E187" s="14" t="s">
        <v>1608</v>
      </c>
      <c r="F187" s="10" t="s">
        <v>788</v>
      </c>
      <c r="G187" s="42" t="s">
        <v>787</v>
      </c>
      <c r="H187" s="5"/>
      <c r="I187" s="42" t="s">
        <v>12</v>
      </c>
      <c r="J187" s="42" t="s">
        <v>407</v>
      </c>
      <c r="K187" s="80">
        <v>1865</v>
      </c>
      <c r="L187" s="98"/>
      <c r="M187" s="80">
        <v>1865</v>
      </c>
      <c r="N187" s="79" t="s">
        <v>959</v>
      </c>
      <c r="O187" s="86" t="s">
        <v>960</v>
      </c>
    </row>
    <row r="188" spans="1:15" ht="50" x14ac:dyDescent="0.25">
      <c r="A188" s="10" t="s">
        <v>1580</v>
      </c>
      <c r="B188" s="10">
        <v>1080000</v>
      </c>
      <c r="C188" s="10">
        <v>453</v>
      </c>
      <c r="D188" s="25" t="s">
        <v>1466</v>
      </c>
      <c r="E188" s="14" t="s">
        <v>1608</v>
      </c>
      <c r="F188" s="10" t="s">
        <v>847</v>
      </c>
      <c r="G188" s="7" t="s">
        <v>1930</v>
      </c>
      <c r="H188" s="5"/>
      <c r="I188" s="42" t="s">
        <v>12</v>
      </c>
      <c r="J188" s="42" t="s">
        <v>113</v>
      </c>
      <c r="K188" s="80">
        <v>1866</v>
      </c>
      <c r="L188" s="99" t="s">
        <v>1759</v>
      </c>
      <c r="M188" s="95" t="s">
        <v>1931</v>
      </c>
      <c r="N188" s="79" t="s">
        <v>901</v>
      </c>
      <c r="O188" s="86" t="s">
        <v>1650</v>
      </c>
    </row>
    <row r="189" spans="1:15" ht="50" x14ac:dyDescent="0.25">
      <c r="A189" s="10" t="s">
        <v>1580</v>
      </c>
      <c r="B189" s="10">
        <v>906000</v>
      </c>
      <c r="C189" s="10">
        <v>488</v>
      </c>
      <c r="D189" s="25" t="s">
        <v>1467</v>
      </c>
      <c r="E189" s="14" t="s">
        <v>1608</v>
      </c>
      <c r="F189" s="10" t="s">
        <v>847</v>
      </c>
      <c r="G189" s="7" t="s">
        <v>1930</v>
      </c>
      <c r="H189" s="5"/>
      <c r="I189" s="42" t="s">
        <v>12</v>
      </c>
      <c r="J189" s="42" t="s">
        <v>113</v>
      </c>
      <c r="K189" s="80">
        <v>1866</v>
      </c>
      <c r="L189" s="99" t="s">
        <v>1760</v>
      </c>
      <c r="M189" s="95" t="s">
        <v>1932</v>
      </c>
      <c r="N189" s="79" t="s">
        <v>902</v>
      </c>
      <c r="O189" s="86" t="s">
        <v>1650</v>
      </c>
    </row>
    <row r="190" spans="1:15" ht="50" x14ac:dyDescent="0.25">
      <c r="A190" s="10" t="s">
        <v>1580</v>
      </c>
      <c r="B190" s="10">
        <v>1017000</v>
      </c>
      <c r="C190" s="10">
        <v>432</v>
      </c>
      <c r="D190" s="25" t="s">
        <v>1468</v>
      </c>
      <c r="E190" s="14" t="s">
        <v>1608</v>
      </c>
      <c r="F190" s="10" t="s">
        <v>847</v>
      </c>
      <c r="G190" s="7" t="s">
        <v>1930</v>
      </c>
      <c r="H190" s="5"/>
      <c r="I190" s="42" t="s">
        <v>12</v>
      </c>
      <c r="J190" s="42" t="s">
        <v>113</v>
      </c>
      <c r="K190" s="80">
        <v>1866</v>
      </c>
      <c r="L190" s="99" t="s">
        <v>1761</v>
      </c>
      <c r="M190" s="95" t="s">
        <v>1933</v>
      </c>
      <c r="N190" s="79" t="s">
        <v>903</v>
      </c>
      <c r="O190" s="86" t="s">
        <v>1650</v>
      </c>
    </row>
    <row r="191" spans="1:15" ht="37.5" x14ac:dyDescent="0.25">
      <c r="A191" s="10" t="s">
        <v>1580</v>
      </c>
      <c r="B191" s="10">
        <v>635000</v>
      </c>
      <c r="C191" s="10">
        <v>440</v>
      </c>
      <c r="D191" s="25" t="s">
        <v>1469</v>
      </c>
      <c r="E191" s="14" t="s">
        <v>1608</v>
      </c>
      <c r="F191" s="10" t="s">
        <v>790</v>
      </c>
      <c r="G191" s="42" t="s">
        <v>789</v>
      </c>
      <c r="H191" s="5"/>
      <c r="I191" s="42" t="s">
        <v>12</v>
      </c>
      <c r="J191" s="42" t="s">
        <v>242</v>
      </c>
      <c r="K191" s="80">
        <v>1866</v>
      </c>
      <c r="L191" s="99"/>
      <c r="M191" s="80">
        <v>1866</v>
      </c>
      <c r="N191" s="79" t="s">
        <v>961</v>
      </c>
      <c r="O191" s="86"/>
    </row>
    <row r="192" spans="1:15" ht="25" x14ac:dyDescent="0.25">
      <c r="A192" s="10" t="s">
        <v>1580</v>
      </c>
      <c r="B192" s="10">
        <v>176500</v>
      </c>
      <c r="C192" s="10">
        <v>178</v>
      </c>
      <c r="D192" s="25" t="s">
        <v>1470</v>
      </c>
      <c r="E192" s="14" t="s">
        <v>1608</v>
      </c>
      <c r="F192" s="10" t="s">
        <v>761</v>
      </c>
      <c r="G192" s="42" t="s">
        <v>1934</v>
      </c>
      <c r="H192" s="5"/>
      <c r="I192" s="42" t="s">
        <v>12</v>
      </c>
      <c r="J192" s="42" t="s">
        <v>962</v>
      </c>
      <c r="K192" s="80">
        <v>1866</v>
      </c>
      <c r="L192" s="99" t="s">
        <v>1759</v>
      </c>
      <c r="M192" s="80">
        <v>1866</v>
      </c>
      <c r="N192" s="79" t="s">
        <v>963</v>
      </c>
      <c r="O192" s="86"/>
    </row>
    <row r="193" spans="1:15" ht="25" x14ac:dyDescent="0.25">
      <c r="A193" s="10" t="s">
        <v>1580</v>
      </c>
      <c r="B193" s="10">
        <v>123000</v>
      </c>
      <c r="C193" s="10">
        <v>142</v>
      </c>
      <c r="D193" s="25" t="s">
        <v>1471</v>
      </c>
      <c r="E193" s="14" t="s">
        <v>1608</v>
      </c>
      <c r="F193" s="10" t="s">
        <v>761</v>
      </c>
      <c r="G193" s="42" t="s">
        <v>1934</v>
      </c>
      <c r="H193" s="5"/>
      <c r="I193" s="42" t="s">
        <v>12</v>
      </c>
      <c r="J193" s="42" t="s">
        <v>962</v>
      </c>
      <c r="K193" s="80">
        <v>1866</v>
      </c>
      <c r="L193" s="99" t="s">
        <v>1760</v>
      </c>
      <c r="M193" s="80">
        <v>1866</v>
      </c>
      <c r="N193" s="79" t="s">
        <v>964</v>
      </c>
      <c r="O193" s="86"/>
    </row>
    <row r="194" spans="1:15" ht="37.5" x14ac:dyDescent="0.25">
      <c r="A194" s="10" t="s">
        <v>1580</v>
      </c>
      <c r="B194" s="10">
        <v>550000</v>
      </c>
      <c r="C194" s="10">
        <v>363</v>
      </c>
      <c r="D194" s="25" t="s">
        <v>1472</v>
      </c>
      <c r="E194" s="14" t="s">
        <v>1608</v>
      </c>
      <c r="F194" s="10" t="s">
        <v>788</v>
      </c>
      <c r="G194" s="42" t="s">
        <v>1128</v>
      </c>
      <c r="H194" s="7"/>
      <c r="I194" s="42" t="s">
        <v>12</v>
      </c>
      <c r="J194" s="42" t="s">
        <v>407</v>
      </c>
      <c r="K194" s="80">
        <v>1866</v>
      </c>
      <c r="L194" s="98"/>
      <c r="M194" s="80">
        <v>1866</v>
      </c>
      <c r="N194" s="79" t="s">
        <v>1375</v>
      </c>
      <c r="O194" s="86" t="s">
        <v>1374</v>
      </c>
    </row>
    <row r="195" spans="1:15" ht="37.5" x14ac:dyDescent="0.25">
      <c r="A195" s="10" t="s">
        <v>1580</v>
      </c>
      <c r="B195" s="10">
        <v>540000</v>
      </c>
      <c r="C195" s="10">
        <v>358</v>
      </c>
      <c r="D195" s="25" t="s">
        <v>1473</v>
      </c>
      <c r="E195" s="14" t="s">
        <v>1608</v>
      </c>
      <c r="F195" s="10" t="s">
        <v>788</v>
      </c>
      <c r="G195" s="42" t="s">
        <v>1129</v>
      </c>
      <c r="H195" s="7"/>
      <c r="I195" s="42" t="s">
        <v>12</v>
      </c>
      <c r="J195" s="42" t="s">
        <v>407</v>
      </c>
      <c r="K195" s="80">
        <v>1867</v>
      </c>
      <c r="L195" s="98"/>
      <c r="M195" s="80">
        <v>1867</v>
      </c>
      <c r="N195" s="79" t="s">
        <v>1382</v>
      </c>
      <c r="O195" s="86" t="s">
        <v>1377</v>
      </c>
    </row>
    <row r="196" spans="1:15" ht="37.5" x14ac:dyDescent="0.25">
      <c r="A196" s="10" t="s">
        <v>1580</v>
      </c>
      <c r="B196" s="10">
        <v>559000</v>
      </c>
      <c r="C196" s="10">
        <v>364</v>
      </c>
      <c r="D196" s="25" t="s">
        <v>1474</v>
      </c>
      <c r="E196" s="14" t="s">
        <v>1608</v>
      </c>
      <c r="F196" s="10" t="s">
        <v>788</v>
      </c>
      <c r="G196" s="42" t="s">
        <v>1130</v>
      </c>
      <c r="H196" s="7"/>
      <c r="I196" s="42" t="s">
        <v>12</v>
      </c>
      <c r="J196" s="42" t="s">
        <v>407</v>
      </c>
      <c r="K196" s="80">
        <v>1867</v>
      </c>
      <c r="L196" s="98"/>
      <c r="M196" s="80">
        <v>1867</v>
      </c>
      <c r="N196" s="79" t="s">
        <v>1383</v>
      </c>
      <c r="O196" s="86" t="s">
        <v>1378</v>
      </c>
    </row>
    <row r="197" spans="1:15" ht="37.5" x14ac:dyDescent="0.25">
      <c r="A197" s="10" t="s">
        <v>1740</v>
      </c>
      <c r="B197" s="10">
        <v>704000</v>
      </c>
      <c r="C197" s="10">
        <v>444</v>
      </c>
      <c r="D197" s="25" t="s">
        <v>1475</v>
      </c>
      <c r="E197" s="14" t="s">
        <v>1608</v>
      </c>
      <c r="F197" s="10" t="s">
        <v>743</v>
      </c>
      <c r="G197" s="42" t="s">
        <v>965</v>
      </c>
      <c r="H197" s="5"/>
      <c r="I197" s="42" t="s">
        <v>12</v>
      </c>
      <c r="J197" s="42" t="s">
        <v>860</v>
      </c>
      <c r="K197" s="80">
        <v>1868</v>
      </c>
      <c r="L197" s="98"/>
      <c r="M197" s="80">
        <v>1868</v>
      </c>
      <c r="N197" s="79" t="s">
        <v>966</v>
      </c>
      <c r="O197" s="86"/>
    </row>
    <row r="198" spans="1:15" ht="37.5" x14ac:dyDescent="0.25">
      <c r="A198" s="10" t="s">
        <v>1580</v>
      </c>
      <c r="B198" s="10">
        <v>876000</v>
      </c>
      <c r="C198" s="10">
        <v>506</v>
      </c>
      <c r="D198" s="25" t="s">
        <v>1476</v>
      </c>
      <c r="E198" s="14" t="s">
        <v>1608</v>
      </c>
      <c r="F198" s="10" t="s">
        <v>988</v>
      </c>
      <c r="G198" s="7" t="s">
        <v>989</v>
      </c>
      <c r="H198" s="5"/>
      <c r="I198" s="42" t="s">
        <v>12</v>
      </c>
      <c r="J198" s="42" t="s">
        <v>860</v>
      </c>
      <c r="K198" s="80">
        <v>1868</v>
      </c>
      <c r="L198" s="98"/>
      <c r="M198" s="80">
        <v>1868</v>
      </c>
      <c r="N198" s="79" t="s">
        <v>990</v>
      </c>
      <c r="O198" s="86"/>
    </row>
    <row r="199" spans="1:15" ht="37.5" x14ac:dyDescent="0.25">
      <c r="A199" s="10" t="s">
        <v>1580</v>
      </c>
      <c r="B199" s="10">
        <v>544000</v>
      </c>
      <c r="C199" s="10">
        <v>362</v>
      </c>
      <c r="D199" s="25" t="s">
        <v>1477</v>
      </c>
      <c r="E199" s="14" t="s">
        <v>1608</v>
      </c>
      <c r="F199" s="10" t="s">
        <v>788</v>
      </c>
      <c r="G199" s="42" t="s">
        <v>1131</v>
      </c>
      <c r="H199" s="7"/>
      <c r="I199" s="42" t="s">
        <v>12</v>
      </c>
      <c r="J199" s="42" t="s">
        <v>407</v>
      </c>
      <c r="K199" s="80">
        <v>1868</v>
      </c>
      <c r="L199" s="98"/>
      <c r="M199" s="80">
        <v>1868</v>
      </c>
      <c r="N199" s="79" t="s">
        <v>1384</v>
      </c>
      <c r="O199" s="86" t="s">
        <v>1379</v>
      </c>
    </row>
    <row r="200" spans="1:15" ht="37.5" x14ac:dyDescent="0.25">
      <c r="A200" s="10" t="s">
        <v>1580</v>
      </c>
      <c r="B200" s="10">
        <v>561000</v>
      </c>
      <c r="C200" s="10">
        <v>370</v>
      </c>
      <c r="D200" s="25" t="s">
        <v>1478</v>
      </c>
      <c r="E200" s="14" t="s">
        <v>1608</v>
      </c>
      <c r="F200" s="10" t="s">
        <v>788</v>
      </c>
      <c r="G200" s="42" t="s">
        <v>1132</v>
      </c>
      <c r="H200" s="5"/>
      <c r="I200" s="42" t="s">
        <v>12</v>
      </c>
      <c r="J200" s="42" t="s">
        <v>407</v>
      </c>
      <c r="K200" s="80">
        <v>1869</v>
      </c>
      <c r="L200" s="98"/>
      <c r="M200" s="80">
        <v>1869</v>
      </c>
      <c r="N200" s="79" t="s">
        <v>1385</v>
      </c>
      <c r="O200" s="86" t="s">
        <v>1380</v>
      </c>
    </row>
    <row r="201" spans="1:15" ht="37.5" x14ac:dyDescent="0.25">
      <c r="A201" s="10" t="s">
        <v>1580</v>
      </c>
      <c r="B201" s="10">
        <v>515000</v>
      </c>
      <c r="C201" s="10">
        <v>348</v>
      </c>
      <c r="D201" s="25" t="s">
        <v>1479</v>
      </c>
      <c r="E201" s="14" t="s">
        <v>1608</v>
      </c>
      <c r="F201" s="10" t="s">
        <v>788</v>
      </c>
      <c r="G201" s="42" t="s">
        <v>1133</v>
      </c>
      <c r="H201" s="5"/>
      <c r="I201" s="42" t="s">
        <v>12</v>
      </c>
      <c r="J201" s="42" t="s">
        <v>407</v>
      </c>
      <c r="K201" s="80">
        <v>1870</v>
      </c>
      <c r="L201" s="98"/>
      <c r="M201" s="80">
        <v>1870</v>
      </c>
      <c r="N201" s="79" t="s">
        <v>1386</v>
      </c>
      <c r="O201" s="86" t="s">
        <v>1381</v>
      </c>
    </row>
    <row r="202" spans="1:15" ht="62.5" x14ac:dyDescent="0.25">
      <c r="A202" s="10" t="s">
        <v>1740</v>
      </c>
      <c r="B202" s="10">
        <v>686000</v>
      </c>
      <c r="C202" s="10">
        <v>474</v>
      </c>
      <c r="D202" s="25" t="s">
        <v>1480</v>
      </c>
      <c r="E202" s="14" t="s">
        <v>1608</v>
      </c>
      <c r="F202" s="10" t="s">
        <v>793</v>
      </c>
      <c r="G202" s="42" t="s">
        <v>1935</v>
      </c>
      <c r="H202" s="5"/>
      <c r="I202" s="42" t="s">
        <v>12</v>
      </c>
      <c r="J202" s="42" t="s">
        <v>407</v>
      </c>
      <c r="K202" s="80">
        <v>1870</v>
      </c>
      <c r="L202" s="99" t="s">
        <v>1936</v>
      </c>
      <c r="M202" s="80">
        <v>1870</v>
      </c>
      <c r="N202" s="79" t="s">
        <v>1135</v>
      </c>
      <c r="O202" s="86"/>
    </row>
    <row r="203" spans="1:15" ht="112.5" x14ac:dyDescent="0.25">
      <c r="A203" s="10" t="s">
        <v>1580</v>
      </c>
      <c r="B203" s="10">
        <v>574000</v>
      </c>
      <c r="C203" s="10">
        <v>372</v>
      </c>
      <c r="D203" s="25" t="s">
        <v>1481</v>
      </c>
      <c r="E203" s="14" t="s">
        <v>1608</v>
      </c>
      <c r="F203" s="10" t="s">
        <v>795</v>
      </c>
      <c r="G203" s="42" t="s">
        <v>1938</v>
      </c>
      <c r="H203" s="5"/>
      <c r="I203" s="42" t="s">
        <v>12</v>
      </c>
      <c r="J203" s="42" t="s">
        <v>407</v>
      </c>
      <c r="K203" s="80">
        <v>1873</v>
      </c>
      <c r="L203" s="99" t="s">
        <v>1937</v>
      </c>
      <c r="M203" s="80">
        <v>1873</v>
      </c>
      <c r="N203" s="79" t="s">
        <v>968</v>
      </c>
      <c r="O203" s="86" t="s">
        <v>967</v>
      </c>
    </row>
    <row r="204" spans="1:15" ht="37.5" x14ac:dyDescent="0.25">
      <c r="A204" s="10" t="s">
        <v>1580</v>
      </c>
      <c r="B204" s="10">
        <v>513000</v>
      </c>
      <c r="C204" s="10">
        <v>362</v>
      </c>
      <c r="D204" s="25" t="s">
        <v>1482</v>
      </c>
      <c r="E204" s="14" t="s">
        <v>1608</v>
      </c>
      <c r="F204" s="10" t="s">
        <v>788</v>
      </c>
      <c r="G204" s="42" t="s">
        <v>1134</v>
      </c>
      <c r="H204" s="5"/>
      <c r="I204" s="42" t="s">
        <v>12</v>
      </c>
      <c r="J204" s="42" t="s">
        <v>407</v>
      </c>
      <c r="K204" s="80">
        <v>1873</v>
      </c>
      <c r="L204" s="98"/>
      <c r="M204" s="80">
        <v>1873</v>
      </c>
      <c r="N204" s="79" t="s">
        <v>1387</v>
      </c>
      <c r="O204" s="86" t="s">
        <v>1376</v>
      </c>
    </row>
    <row r="205" spans="1:15" ht="75" x14ac:dyDescent="0.25">
      <c r="A205" s="10" t="s">
        <v>1580</v>
      </c>
      <c r="B205" s="10">
        <v>37000</v>
      </c>
      <c r="C205" s="10">
        <v>28</v>
      </c>
      <c r="D205" s="25" t="s">
        <v>1483</v>
      </c>
      <c r="E205" s="14" t="s">
        <v>1608</v>
      </c>
      <c r="F205" s="10" t="s">
        <v>848</v>
      </c>
      <c r="G205" s="42" t="s">
        <v>997</v>
      </c>
      <c r="H205" s="7" t="s">
        <v>1939</v>
      </c>
      <c r="I205" s="42" t="s">
        <v>12</v>
      </c>
      <c r="J205" s="42" t="s">
        <v>996</v>
      </c>
      <c r="K205" s="80">
        <v>1874</v>
      </c>
      <c r="L205" s="99" t="s">
        <v>1940</v>
      </c>
      <c r="M205" s="80">
        <v>1747</v>
      </c>
      <c r="N205" s="79" t="s">
        <v>995</v>
      </c>
      <c r="O205" s="86" t="s">
        <v>1582</v>
      </c>
    </row>
    <row r="206" spans="1:15" ht="75" x14ac:dyDescent="0.25">
      <c r="A206" s="10" t="s">
        <v>1580</v>
      </c>
      <c r="B206" s="10">
        <v>42000</v>
      </c>
      <c r="C206" s="10">
        <v>26</v>
      </c>
      <c r="D206" s="25" t="s">
        <v>1484</v>
      </c>
      <c r="E206" s="14" t="s">
        <v>1608</v>
      </c>
      <c r="F206" s="10" t="s">
        <v>848</v>
      </c>
      <c r="G206" s="42" t="s">
        <v>850</v>
      </c>
      <c r="H206" s="7" t="s">
        <v>1939</v>
      </c>
      <c r="I206" s="42" t="s">
        <v>12</v>
      </c>
      <c r="J206" s="42" t="s">
        <v>996</v>
      </c>
      <c r="K206" s="80">
        <v>1874</v>
      </c>
      <c r="L206" s="99" t="s">
        <v>1941</v>
      </c>
      <c r="M206" s="80">
        <v>1747</v>
      </c>
      <c r="N206" s="79" t="s">
        <v>995</v>
      </c>
      <c r="O206" s="86" t="s">
        <v>1582</v>
      </c>
    </row>
    <row r="207" spans="1:15" ht="75" x14ac:dyDescent="0.25">
      <c r="A207" s="10" t="s">
        <v>1580</v>
      </c>
      <c r="B207" s="10">
        <v>78500</v>
      </c>
      <c r="C207" s="10">
        <v>60</v>
      </c>
      <c r="D207" s="25" t="s">
        <v>1485</v>
      </c>
      <c r="E207" s="14" t="s">
        <v>1608</v>
      </c>
      <c r="F207" s="10" t="s">
        <v>848</v>
      </c>
      <c r="G207" s="42" t="s">
        <v>849</v>
      </c>
      <c r="H207" s="7" t="s">
        <v>1939</v>
      </c>
      <c r="I207" s="42" t="s">
        <v>12</v>
      </c>
      <c r="J207" s="42" t="s">
        <v>996</v>
      </c>
      <c r="K207" s="80">
        <v>1874</v>
      </c>
      <c r="L207" s="99" t="s">
        <v>1942</v>
      </c>
      <c r="M207" s="80">
        <v>1747</v>
      </c>
      <c r="N207" s="79" t="s">
        <v>995</v>
      </c>
      <c r="O207" s="86" t="s">
        <v>1582</v>
      </c>
    </row>
    <row r="208" spans="1:15" ht="75" x14ac:dyDescent="0.25">
      <c r="A208" s="10" t="s">
        <v>1580</v>
      </c>
      <c r="B208" s="10">
        <v>109000</v>
      </c>
      <c r="C208" s="10">
        <v>96</v>
      </c>
      <c r="D208" s="25" t="s">
        <v>1486</v>
      </c>
      <c r="E208" s="14" t="s">
        <v>1608</v>
      </c>
      <c r="F208" s="10" t="s">
        <v>848</v>
      </c>
      <c r="G208" s="42" t="s">
        <v>994</v>
      </c>
      <c r="H208" s="7" t="s">
        <v>1939</v>
      </c>
      <c r="I208" s="42" t="s">
        <v>12</v>
      </c>
      <c r="J208" s="42" t="s">
        <v>996</v>
      </c>
      <c r="K208" s="80">
        <v>1874</v>
      </c>
      <c r="L208" s="99" t="s">
        <v>1943</v>
      </c>
      <c r="M208" s="80">
        <v>1747</v>
      </c>
      <c r="N208" s="79" t="s">
        <v>995</v>
      </c>
      <c r="O208" s="86" t="s">
        <v>1582</v>
      </c>
    </row>
    <row r="209" spans="1:15" ht="87.5" x14ac:dyDescent="0.25">
      <c r="A209" s="10" t="s">
        <v>1580</v>
      </c>
      <c r="B209" s="10"/>
      <c r="C209" s="10">
        <v>482</v>
      </c>
      <c r="D209" s="25" t="s">
        <v>1738</v>
      </c>
      <c r="E209" s="14" t="s">
        <v>1595</v>
      </c>
      <c r="F209" s="10" t="s">
        <v>743</v>
      </c>
      <c r="G209" s="7" t="s">
        <v>791</v>
      </c>
      <c r="H209" s="5"/>
      <c r="I209" s="42" t="s">
        <v>12</v>
      </c>
      <c r="J209" s="42" t="s">
        <v>970</v>
      </c>
      <c r="K209" s="80">
        <v>1876</v>
      </c>
      <c r="L209" s="98"/>
      <c r="M209" s="80">
        <v>1876</v>
      </c>
      <c r="N209" s="84" t="s">
        <v>971</v>
      </c>
      <c r="O209" s="87" t="s">
        <v>1658</v>
      </c>
    </row>
    <row r="210" spans="1:15" ht="37.5" x14ac:dyDescent="0.25">
      <c r="A210" s="10" t="s">
        <v>1740</v>
      </c>
      <c r="B210" s="10">
        <v>476000</v>
      </c>
      <c r="C210" s="10">
        <v>353</v>
      </c>
      <c r="D210" s="25" t="s">
        <v>1488</v>
      </c>
      <c r="E210" s="14" t="s">
        <v>1608</v>
      </c>
      <c r="F210" s="10" t="s">
        <v>743</v>
      </c>
      <c r="G210" s="7" t="s">
        <v>972</v>
      </c>
      <c r="H210" s="5"/>
      <c r="I210" s="42" t="s">
        <v>12</v>
      </c>
      <c r="J210" s="42" t="s">
        <v>970</v>
      </c>
      <c r="K210" s="80">
        <v>1876</v>
      </c>
      <c r="L210" s="98"/>
      <c r="M210" s="80">
        <v>1876</v>
      </c>
      <c r="N210" s="79" t="s">
        <v>973</v>
      </c>
      <c r="O210" s="86"/>
    </row>
    <row r="211" spans="1:15" ht="100" x14ac:dyDescent="0.25">
      <c r="A211" s="10" t="s">
        <v>1580</v>
      </c>
      <c r="B211" s="10">
        <v>394000</v>
      </c>
      <c r="C211" s="10">
        <v>320</v>
      </c>
      <c r="D211" s="25" t="s">
        <v>1489</v>
      </c>
      <c r="E211" s="14" t="s">
        <v>1608</v>
      </c>
      <c r="F211" s="10" t="s">
        <v>761</v>
      </c>
      <c r="G211" s="99" t="s">
        <v>1945</v>
      </c>
      <c r="H211" s="42" t="s">
        <v>1944</v>
      </c>
      <c r="I211" s="42" t="s">
        <v>12</v>
      </c>
      <c r="J211" s="42" t="s">
        <v>51</v>
      </c>
      <c r="K211" s="80">
        <v>1876</v>
      </c>
      <c r="L211" s="95" t="s">
        <v>1947</v>
      </c>
      <c r="M211" s="112" t="s">
        <v>1946</v>
      </c>
      <c r="N211" s="79" t="s">
        <v>974</v>
      </c>
      <c r="O211" s="86"/>
    </row>
    <row r="212" spans="1:15" ht="62.5" x14ac:dyDescent="0.25">
      <c r="A212" s="10" t="s">
        <v>1580</v>
      </c>
      <c r="B212" s="10">
        <v>458000</v>
      </c>
      <c r="C212" s="10">
        <v>358</v>
      </c>
      <c r="D212" s="25" t="s">
        <v>1490</v>
      </c>
      <c r="E212" s="14" t="s">
        <v>1608</v>
      </c>
      <c r="F212" s="10" t="s">
        <v>793</v>
      </c>
      <c r="G212" s="7" t="s">
        <v>792</v>
      </c>
      <c r="H212" s="5"/>
      <c r="I212" s="42" t="s">
        <v>12</v>
      </c>
      <c r="J212" s="42" t="s">
        <v>430</v>
      </c>
      <c r="K212" s="80">
        <v>1876</v>
      </c>
      <c r="L212" s="98"/>
      <c r="M212" s="95" t="s">
        <v>1948</v>
      </c>
      <c r="N212" s="79" t="s">
        <v>913</v>
      </c>
      <c r="O212" s="86"/>
    </row>
    <row r="213" spans="1:15" ht="100" x14ac:dyDescent="0.25">
      <c r="A213" s="10" t="s">
        <v>1580</v>
      </c>
      <c r="B213" s="10">
        <v>708500</v>
      </c>
      <c r="C213" s="10">
        <v>496</v>
      </c>
      <c r="D213" s="25" t="s">
        <v>1491</v>
      </c>
      <c r="E213" s="14" t="s">
        <v>1608</v>
      </c>
      <c r="F213" s="10" t="s">
        <v>793</v>
      </c>
      <c r="G213" s="7" t="s">
        <v>1949</v>
      </c>
      <c r="H213" s="5"/>
      <c r="I213" s="42" t="s">
        <v>12</v>
      </c>
      <c r="J213" s="42" t="s">
        <v>969</v>
      </c>
      <c r="K213" s="80">
        <v>1876</v>
      </c>
      <c r="L213" s="99" t="s">
        <v>1950</v>
      </c>
      <c r="M213" s="80">
        <v>1828</v>
      </c>
      <c r="N213" s="79" t="s">
        <v>914</v>
      </c>
      <c r="O213" s="86"/>
    </row>
    <row r="214" spans="1:15" ht="100" x14ac:dyDescent="0.25">
      <c r="A214" s="10" t="s">
        <v>1580</v>
      </c>
      <c r="B214" s="10">
        <v>609000</v>
      </c>
      <c r="C214" s="10">
        <v>409</v>
      </c>
      <c r="D214" s="25" t="s">
        <v>1492</v>
      </c>
      <c r="E214" s="14" t="s">
        <v>1608</v>
      </c>
      <c r="F214" s="10" t="s">
        <v>793</v>
      </c>
      <c r="G214" s="7" t="s">
        <v>1949</v>
      </c>
      <c r="H214" s="5"/>
      <c r="I214" s="42" t="s">
        <v>12</v>
      </c>
      <c r="J214" s="42" t="s">
        <v>969</v>
      </c>
      <c r="K214" s="80">
        <v>1876</v>
      </c>
      <c r="L214" s="99" t="s">
        <v>1951</v>
      </c>
      <c r="M214" s="80">
        <v>1828</v>
      </c>
      <c r="N214" s="79" t="s">
        <v>915</v>
      </c>
      <c r="O214" s="86" t="s">
        <v>1582</v>
      </c>
    </row>
    <row r="215" spans="1:15" s="91" customFormat="1" ht="37.5" x14ac:dyDescent="0.25">
      <c r="A215" s="63" t="s">
        <v>1581</v>
      </c>
      <c r="B215" s="63">
        <v>548000</v>
      </c>
      <c r="C215" s="63">
        <v>421</v>
      </c>
      <c r="D215" s="14" t="s">
        <v>1493</v>
      </c>
      <c r="E215" s="14" t="s">
        <v>1595</v>
      </c>
      <c r="F215" s="63" t="s">
        <v>799</v>
      </c>
      <c r="G215" s="7" t="s">
        <v>920</v>
      </c>
      <c r="H215" s="7"/>
      <c r="I215" s="7" t="s">
        <v>12</v>
      </c>
      <c r="J215" s="7" t="s">
        <v>986</v>
      </c>
      <c r="K215" s="89">
        <v>1876</v>
      </c>
      <c r="L215" s="97"/>
      <c r="M215" s="89">
        <v>1876</v>
      </c>
      <c r="N215" s="90" t="s">
        <v>921</v>
      </c>
      <c r="O215" s="86"/>
    </row>
    <row r="216" spans="1:15" ht="50" x14ac:dyDescent="0.25">
      <c r="A216" s="10" t="s">
        <v>1580</v>
      </c>
      <c r="B216" s="10">
        <v>15000</v>
      </c>
      <c r="C216" s="10">
        <v>15</v>
      </c>
      <c r="D216" s="25" t="s">
        <v>1494</v>
      </c>
      <c r="E216" s="14" t="s">
        <v>1608</v>
      </c>
      <c r="F216" s="10" t="s">
        <v>659</v>
      </c>
      <c r="G216" s="42" t="s">
        <v>976</v>
      </c>
      <c r="H216" s="5"/>
      <c r="I216" s="42" t="s">
        <v>12</v>
      </c>
      <c r="J216" s="42" t="s">
        <v>977</v>
      </c>
      <c r="K216" s="80">
        <v>1877</v>
      </c>
      <c r="L216" s="98"/>
      <c r="M216" s="80">
        <v>1797</v>
      </c>
      <c r="N216" s="79" t="s">
        <v>978</v>
      </c>
      <c r="O216" s="86"/>
    </row>
    <row r="217" spans="1:15" ht="50" x14ac:dyDescent="0.25">
      <c r="A217" s="10" t="s">
        <v>1580</v>
      </c>
      <c r="B217" s="10">
        <v>932000</v>
      </c>
      <c r="C217" s="10">
        <v>584</v>
      </c>
      <c r="D217" s="25" t="s">
        <v>1495</v>
      </c>
      <c r="E217" s="14" t="s">
        <v>1608</v>
      </c>
      <c r="F217" s="10" t="s">
        <v>875</v>
      </c>
      <c r="G217" s="42" t="s">
        <v>1952</v>
      </c>
      <c r="H217" s="5"/>
      <c r="I217" s="42" t="s">
        <v>12</v>
      </c>
      <c r="J217" s="42" t="s">
        <v>860</v>
      </c>
      <c r="K217" s="80">
        <v>1878</v>
      </c>
      <c r="L217" s="98"/>
      <c r="M217" s="80">
        <v>1878</v>
      </c>
      <c r="N217" s="79" t="s">
        <v>880</v>
      </c>
      <c r="O217" s="86"/>
    </row>
    <row r="218" spans="1:15" ht="37.5" x14ac:dyDescent="0.25">
      <c r="A218" s="10" t="s">
        <v>1580</v>
      </c>
      <c r="B218" s="10">
        <v>323000</v>
      </c>
      <c r="C218" s="10">
        <v>303</v>
      </c>
      <c r="D218" s="25" t="s">
        <v>1496</v>
      </c>
      <c r="E218" s="14" t="s">
        <v>1608</v>
      </c>
      <c r="F218" s="10" t="s">
        <v>790</v>
      </c>
      <c r="G218" s="7" t="s">
        <v>794</v>
      </c>
      <c r="H218" s="5"/>
      <c r="I218" s="42" t="s">
        <v>12</v>
      </c>
      <c r="J218" s="42" t="s">
        <v>226</v>
      </c>
      <c r="K218" s="80">
        <v>1878</v>
      </c>
      <c r="L218" s="98"/>
      <c r="M218" s="80">
        <v>1878</v>
      </c>
      <c r="N218" s="79" t="s">
        <v>916</v>
      </c>
      <c r="O218" s="86"/>
    </row>
    <row r="219" spans="1:15" ht="100" x14ac:dyDescent="0.25">
      <c r="A219" s="10" t="s">
        <v>1740</v>
      </c>
      <c r="B219" s="10">
        <v>600000</v>
      </c>
      <c r="C219" s="10">
        <v>379</v>
      </c>
      <c r="D219" s="25" t="s">
        <v>1497</v>
      </c>
      <c r="E219" s="14" t="s">
        <v>1608</v>
      </c>
      <c r="F219" s="10" t="s">
        <v>795</v>
      </c>
      <c r="G219" s="42" t="s">
        <v>1938</v>
      </c>
      <c r="H219" s="5"/>
      <c r="I219" s="42" t="s">
        <v>12</v>
      </c>
      <c r="J219" s="42" t="s">
        <v>430</v>
      </c>
      <c r="K219" s="80">
        <v>1878</v>
      </c>
      <c r="L219" s="99" t="s">
        <v>1953</v>
      </c>
      <c r="M219" s="80">
        <v>1878</v>
      </c>
      <c r="N219" s="79" t="s">
        <v>917</v>
      </c>
      <c r="O219" s="86" t="s">
        <v>979</v>
      </c>
    </row>
    <row r="220" spans="1:15" ht="37.5" x14ac:dyDescent="0.25">
      <c r="A220" s="10" t="s">
        <v>1740</v>
      </c>
      <c r="B220" s="10">
        <v>599000</v>
      </c>
      <c r="C220" s="10">
        <v>361</v>
      </c>
      <c r="D220" s="25" t="s">
        <v>1498</v>
      </c>
      <c r="E220" s="14" t="s">
        <v>1608</v>
      </c>
      <c r="F220" s="10" t="s">
        <v>790</v>
      </c>
      <c r="G220" s="42" t="s">
        <v>1954</v>
      </c>
      <c r="H220" s="5"/>
      <c r="I220" s="42" t="s">
        <v>12</v>
      </c>
      <c r="J220" s="42" t="s">
        <v>226</v>
      </c>
      <c r="K220" s="80">
        <v>1880</v>
      </c>
      <c r="L220" s="99" t="s">
        <v>1759</v>
      </c>
      <c r="M220" s="80">
        <v>1880</v>
      </c>
      <c r="N220" s="79" t="s">
        <v>983</v>
      </c>
      <c r="O220" s="86"/>
    </row>
    <row r="221" spans="1:15" ht="37.5" x14ac:dyDescent="0.25">
      <c r="A221" s="10" t="s">
        <v>1740</v>
      </c>
      <c r="B221" s="10">
        <v>628000</v>
      </c>
      <c r="C221" s="10">
        <v>383</v>
      </c>
      <c r="D221" s="25" t="s">
        <v>1499</v>
      </c>
      <c r="E221" s="14" t="s">
        <v>1608</v>
      </c>
      <c r="F221" s="10" t="s">
        <v>790</v>
      </c>
      <c r="G221" s="42" t="s">
        <v>985</v>
      </c>
      <c r="H221" s="5"/>
      <c r="I221" s="42" t="s">
        <v>12</v>
      </c>
      <c r="J221" s="42" t="s">
        <v>226</v>
      </c>
      <c r="K221" s="80">
        <v>1880</v>
      </c>
      <c r="L221" s="99" t="s">
        <v>1760</v>
      </c>
      <c r="M221" s="80">
        <v>1880</v>
      </c>
      <c r="N221" s="79" t="s">
        <v>984</v>
      </c>
      <c r="O221" s="86"/>
    </row>
    <row r="222" spans="1:15" ht="37.5" x14ac:dyDescent="0.25">
      <c r="A222" s="10" t="s">
        <v>1580</v>
      </c>
      <c r="B222" s="10">
        <v>759000</v>
      </c>
      <c r="C222" s="10">
        <v>429</v>
      </c>
      <c r="D222" s="25" t="s">
        <v>1500</v>
      </c>
      <c r="E222" s="14" t="s">
        <v>1608</v>
      </c>
      <c r="F222" s="10" t="s">
        <v>776</v>
      </c>
      <c r="G222" s="42" t="s">
        <v>1955</v>
      </c>
      <c r="H222" s="5"/>
      <c r="I222" s="42" t="s">
        <v>12</v>
      </c>
      <c r="J222" s="42" t="s">
        <v>862</v>
      </c>
      <c r="K222" s="80">
        <v>1881</v>
      </c>
      <c r="L222" s="99" t="s">
        <v>1956</v>
      </c>
      <c r="M222" s="80">
        <v>1881</v>
      </c>
      <c r="N222" s="79" t="s">
        <v>946</v>
      </c>
      <c r="O222" s="86"/>
    </row>
    <row r="223" spans="1:15" ht="25" x14ac:dyDescent="0.25">
      <c r="A223" s="10" t="s">
        <v>1580</v>
      </c>
      <c r="B223" s="10">
        <v>280000</v>
      </c>
      <c r="C223" s="10">
        <v>220</v>
      </c>
      <c r="D223" s="25" t="s">
        <v>1501</v>
      </c>
      <c r="E223" s="14" t="s">
        <v>1608</v>
      </c>
      <c r="F223" s="10" t="s">
        <v>798</v>
      </c>
      <c r="G223" s="42" t="s">
        <v>1487</v>
      </c>
      <c r="H223" s="5"/>
      <c r="I223" s="42" t="s">
        <v>12</v>
      </c>
      <c r="J223" s="42" t="s">
        <v>226</v>
      </c>
      <c r="K223" s="80">
        <v>1881</v>
      </c>
      <c r="L223" s="98"/>
      <c r="M223" s="80">
        <v>1881</v>
      </c>
      <c r="N223" s="79" t="s">
        <v>981</v>
      </c>
      <c r="O223" s="86" t="s">
        <v>982</v>
      </c>
    </row>
    <row r="224" spans="1:15" ht="37.5" x14ac:dyDescent="0.25">
      <c r="A224" s="10" t="s">
        <v>1580</v>
      </c>
      <c r="B224" s="10">
        <v>600000</v>
      </c>
      <c r="C224" s="10">
        <v>393</v>
      </c>
      <c r="D224" s="25" t="s">
        <v>1502</v>
      </c>
      <c r="E224" s="14" t="s">
        <v>1608</v>
      </c>
      <c r="F224" s="10" t="s">
        <v>988</v>
      </c>
      <c r="G224" s="7" t="s">
        <v>992</v>
      </c>
      <c r="H224" s="5"/>
      <c r="I224" s="42" t="s">
        <v>12</v>
      </c>
      <c r="J224" s="42" t="s">
        <v>860</v>
      </c>
      <c r="K224" s="80">
        <v>1882</v>
      </c>
      <c r="L224" s="98"/>
      <c r="M224" s="80">
        <v>1882</v>
      </c>
      <c r="N224" s="79" t="s">
        <v>993</v>
      </c>
      <c r="O224" s="86"/>
    </row>
    <row r="225" spans="1:15" ht="100" x14ac:dyDescent="0.25">
      <c r="A225" s="10" t="s">
        <v>1740</v>
      </c>
      <c r="B225" s="10">
        <v>527000</v>
      </c>
      <c r="C225" s="10">
        <v>355</v>
      </c>
      <c r="D225" s="25" t="s">
        <v>1503</v>
      </c>
      <c r="E225" s="14" t="s">
        <v>1608</v>
      </c>
      <c r="F225" s="10" t="s">
        <v>795</v>
      </c>
      <c r="G225" s="7" t="s">
        <v>796</v>
      </c>
      <c r="H225" s="5"/>
      <c r="I225" s="42" t="s">
        <v>12</v>
      </c>
      <c r="J225" s="42" t="s">
        <v>430</v>
      </c>
      <c r="K225" s="80">
        <v>1882</v>
      </c>
      <c r="L225" s="99" t="s">
        <v>1957</v>
      </c>
      <c r="M225" s="80">
        <v>1882</v>
      </c>
      <c r="N225" s="79" t="s">
        <v>943</v>
      </c>
      <c r="O225" s="86" t="s">
        <v>987</v>
      </c>
    </row>
    <row r="226" spans="1:15" ht="50" x14ac:dyDescent="0.25">
      <c r="A226" s="10" t="s">
        <v>1580</v>
      </c>
      <c r="B226" s="10">
        <v>388000</v>
      </c>
      <c r="C226" s="10">
        <v>246</v>
      </c>
      <c r="D226" s="25" t="s">
        <v>1504</v>
      </c>
      <c r="E226" s="14" t="s">
        <v>1608</v>
      </c>
      <c r="F226" s="10" t="s">
        <v>801</v>
      </c>
      <c r="G226" s="42" t="s">
        <v>800</v>
      </c>
      <c r="H226" s="5"/>
      <c r="I226" s="42" t="s">
        <v>12</v>
      </c>
      <c r="J226" s="42" t="s">
        <v>226</v>
      </c>
      <c r="K226" s="80">
        <v>1882</v>
      </c>
      <c r="L226" s="98"/>
      <c r="M226" s="80">
        <v>1882</v>
      </c>
      <c r="N226" s="79" t="s">
        <v>922</v>
      </c>
      <c r="O226" s="86"/>
    </row>
    <row r="227" spans="1:15" ht="50" x14ac:dyDescent="0.25">
      <c r="A227" s="10" t="s">
        <v>1580</v>
      </c>
      <c r="B227" s="10">
        <v>734500</v>
      </c>
      <c r="C227" s="10">
        <v>574</v>
      </c>
      <c r="D227" s="25" t="s">
        <v>1505</v>
      </c>
      <c r="E227" s="14" t="s">
        <v>1608</v>
      </c>
      <c r="F227" s="10" t="s">
        <v>803</v>
      </c>
      <c r="G227" s="42" t="s">
        <v>802</v>
      </c>
      <c r="H227" s="5"/>
      <c r="I227" s="42" t="s">
        <v>12</v>
      </c>
      <c r="J227" s="42" t="s">
        <v>430</v>
      </c>
      <c r="K227" s="80">
        <v>1882</v>
      </c>
      <c r="L227" s="98"/>
      <c r="M227" s="80">
        <v>1882</v>
      </c>
      <c r="N227" s="79" t="s">
        <v>998</v>
      </c>
      <c r="O227" s="86"/>
    </row>
    <row r="228" spans="1:15" ht="25" x14ac:dyDescent="0.25">
      <c r="A228" s="10" t="s">
        <v>1580</v>
      </c>
      <c r="B228" s="10">
        <v>745000</v>
      </c>
      <c r="C228" s="10">
        <v>429</v>
      </c>
      <c r="D228" s="25" t="s">
        <v>1506</v>
      </c>
      <c r="E228" s="14" t="s">
        <v>1608</v>
      </c>
      <c r="F228" s="10" t="s">
        <v>798</v>
      </c>
      <c r="G228" s="42" t="s">
        <v>1958</v>
      </c>
      <c r="H228" s="5"/>
      <c r="I228" s="42" t="s">
        <v>12</v>
      </c>
      <c r="J228" s="42" t="s">
        <v>226</v>
      </c>
      <c r="K228" s="80">
        <v>1882</v>
      </c>
      <c r="L228" s="99" t="s">
        <v>1959</v>
      </c>
      <c r="M228" s="80">
        <v>1882</v>
      </c>
      <c r="N228" s="79" t="s">
        <v>1031</v>
      </c>
      <c r="O228" s="86"/>
    </row>
    <row r="229" spans="1:15" ht="50" x14ac:dyDescent="0.25">
      <c r="A229" s="10" t="s">
        <v>1580</v>
      </c>
      <c r="B229" s="10">
        <v>340000</v>
      </c>
      <c r="C229" s="10">
        <v>300</v>
      </c>
      <c r="D229" s="25" t="s">
        <v>1507</v>
      </c>
      <c r="E229" s="14" t="s">
        <v>1608</v>
      </c>
      <c r="F229" s="10" t="s">
        <v>804</v>
      </c>
      <c r="G229" s="42" t="s">
        <v>805</v>
      </c>
      <c r="H229" s="5"/>
      <c r="I229" s="42" t="s">
        <v>12</v>
      </c>
      <c r="J229" s="42" t="s">
        <v>999</v>
      </c>
      <c r="K229" s="80">
        <v>1883</v>
      </c>
      <c r="L229" s="98"/>
      <c r="M229" s="80">
        <v>1883</v>
      </c>
      <c r="N229" s="79" t="s">
        <v>1652</v>
      </c>
      <c r="O229" s="86" t="s">
        <v>1651</v>
      </c>
    </row>
    <row r="230" spans="1:15" ht="37.5" x14ac:dyDescent="0.25">
      <c r="A230" s="10" t="s">
        <v>1580</v>
      </c>
      <c r="B230" s="10">
        <v>722000</v>
      </c>
      <c r="C230" s="10">
        <v>426</v>
      </c>
      <c r="D230" s="25" t="s">
        <v>1508</v>
      </c>
      <c r="E230" s="14" t="s">
        <v>1608</v>
      </c>
      <c r="F230" s="10" t="s">
        <v>807</v>
      </c>
      <c r="G230" s="42" t="s">
        <v>806</v>
      </c>
      <c r="H230" s="5"/>
      <c r="I230" s="42" t="s">
        <v>12</v>
      </c>
      <c r="J230" s="42" t="s">
        <v>226</v>
      </c>
      <c r="K230" s="80">
        <v>1883</v>
      </c>
      <c r="L230" s="98"/>
      <c r="M230" s="80">
        <v>1883</v>
      </c>
      <c r="N230" s="79" t="s">
        <v>923</v>
      </c>
      <c r="O230" s="86"/>
    </row>
    <row r="231" spans="1:15" ht="137.5" x14ac:dyDescent="0.25">
      <c r="A231" s="10" t="s">
        <v>1580</v>
      </c>
      <c r="B231" s="10">
        <v>15500</v>
      </c>
      <c r="C231" s="10">
        <v>6</v>
      </c>
      <c r="D231" s="25" t="s">
        <v>1509</v>
      </c>
      <c r="E231" s="14" t="s">
        <v>1608</v>
      </c>
      <c r="F231" s="10" t="s">
        <v>584</v>
      </c>
      <c r="G231" s="42" t="s">
        <v>874</v>
      </c>
      <c r="H231" s="42" t="s">
        <v>1960</v>
      </c>
      <c r="I231" s="42" t="s">
        <v>12</v>
      </c>
      <c r="J231" s="42" t="s">
        <v>30</v>
      </c>
      <c r="K231" s="80">
        <v>1884</v>
      </c>
      <c r="L231" s="99" t="s">
        <v>1961</v>
      </c>
      <c r="M231" s="80">
        <v>1760</v>
      </c>
      <c r="N231" s="79" t="s">
        <v>873</v>
      </c>
      <c r="O231" s="86" t="s">
        <v>1582</v>
      </c>
    </row>
    <row r="232" spans="1:15" ht="37.5" x14ac:dyDescent="0.25">
      <c r="A232" s="10" t="s">
        <v>1580</v>
      </c>
      <c r="B232" s="10">
        <v>559000</v>
      </c>
      <c r="C232" s="10">
        <v>375</v>
      </c>
      <c r="D232" s="25" t="s">
        <v>1510</v>
      </c>
      <c r="E232" s="14" t="s">
        <v>1608</v>
      </c>
      <c r="F232" s="10" t="s">
        <v>808</v>
      </c>
      <c r="G232" s="42" t="s">
        <v>1964</v>
      </c>
      <c r="H232" s="5"/>
      <c r="I232" s="42" t="s">
        <v>12</v>
      </c>
      <c r="J232" s="42" t="s">
        <v>430</v>
      </c>
      <c r="K232" s="80">
        <v>1884</v>
      </c>
      <c r="L232" s="99" t="s">
        <v>1759</v>
      </c>
      <c r="M232" s="80">
        <v>1884</v>
      </c>
      <c r="N232" s="79" t="s">
        <v>1000</v>
      </c>
      <c r="O232" s="86"/>
    </row>
    <row r="233" spans="1:15" ht="37.5" x14ac:dyDescent="0.25">
      <c r="A233" s="10" t="s">
        <v>1580</v>
      </c>
      <c r="B233" s="10">
        <v>450500</v>
      </c>
      <c r="C233" s="10">
        <v>354</v>
      </c>
      <c r="D233" s="25" t="s">
        <v>1511</v>
      </c>
      <c r="E233" s="14" t="s">
        <v>1608</v>
      </c>
      <c r="F233" s="10" t="s">
        <v>771</v>
      </c>
      <c r="G233" s="42" t="s">
        <v>1962</v>
      </c>
      <c r="H233" s="5"/>
      <c r="I233" s="42" t="s">
        <v>12</v>
      </c>
      <c r="J233" s="42" t="s">
        <v>430</v>
      </c>
      <c r="K233" s="80">
        <v>1884</v>
      </c>
      <c r="L233" s="99" t="s">
        <v>1759</v>
      </c>
      <c r="M233" s="80">
        <v>1884</v>
      </c>
      <c r="N233" s="79" t="s">
        <v>1001</v>
      </c>
      <c r="O233" s="86"/>
    </row>
    <row r="234" spans="1:15" ht="37.5" x14ac:dyDescent="0.25">
      <c r="A234" s="10" t="s">
        <v>1740</v>
      </c>
      <c r="B234" s="10">
        <v>385000</v>
      </c>
      <c r="C234" s="10">
        <v>334</v>
      </c>
      <c r="D234" s="25" t="s">
        <v>1512</v>
      </c>
      <c r="E234" s="14" t="s">
        <v>1608</v>
      </c>
      <c r="F234" s="10" t="s">
        <v>771</v>
      </c>
      <c r="G234" s="42" t="s">
        <v>1962</v>
      </c>
      <c r="H234" s="5"/>
      <c r="I234" s="42" t="s">
        <v>12</v>
      </c>
      <c r="J234" s="42" t="s">
        <v>430</v>
      </c>
      <c r="K234" s="80">
        <v>1884</v>
      </c>
      <c r="L234" s="99" t="s">
        <v>1760</v>
      </c>
      <c r="M234" s="80">
        <v>1884</v>
      </c>
      <c r="N234" s="79" t="s">
        <v>1655</v>
      </c>
      <c r="O234" s="86" t="s">
        <v>1656</v>
      </c>
    </row>
    <row r="235" spans="1:15" ht="62.5" x14ac:dyDescent="0.25">
      <c r="A235" s="10" t="s">
        <v>1580</v>
      </c>
      <c r="B235" s="10">
        <v>849000</v>
      </c>
      <c r="C235" s="10">
        <v>660</v>
      </c>
      <c r="D235" s="25" t="s">
        <v>1513</v>
      </c>
      <c r="E235" s="14" t="s">
        <v>1608</v>
      </c>
      <c r="F235" s="10" t="s">
        <v>803</v>
      </c>
      <c r="G235" s="42" t="s">
        <v>809</v>
      </c>
      <c r="H235" s="5"/>
      <c r="I235" s="42" t="s">
        <v>980</v>
      </c>
      <c r="J235" s="42" t="s">
        <v>430</v>
      </c>
      <c r="K235" s="80">
        <v>1884</v>
      </c>
      <c r="L235" s="98"/>
      <c r="M235" s="80">
        <v>1884</v>
      </c>
      <c r="N235" s="79" t="s">
        <v>1002</v>
      </c>
      <c r="O235" s="86"/>
    </row>
    <row r="236" spans="1:15" ht="37.5" x14ac:dyDescent="0.25">
      <c r="A236" s="10" t="s">
        <v>1580</v>
      </c>
      <c r="B236" s="10">
        <v>334000</v>
      </c>
      <c r="C236" s="10">
        <v>313</v>
      </c>
      <c r="D236" s="25" t="s">
        <v>1514</v>
      </c>
      <c r="E236" s="14" t="s">
        <v>1608</v>
      </c>
      <c r="F236" s="10" t="s">
        <v>811</v>
      </c>
      <c r="G236" s="42" t="s">
        <v>810</v>
      </c>
      <c r="H236" s="5"/>
      <c r="I236" s="42" t="s">
        <v>285</v>
      </c>
      <c r="J236" s="42" t="s">
        <v>1003</v>
      </c>
      <c r="K236" s="80">
        <v>1884</v>
      </c>
      <c r="L236" s="98"/>
      <c r="M236" s="80">
        <v>1884</v>
      </c>
      <c r="N236" s="79" t="s">
        <v>1004</v>
      </c>
      <c r="O236" s="86" t="s">
        <v>1591</v>
      </c>
    </row>
    <row r="237" spans="1:15" ht="37.5" x14ac:dyDescent="0.25">
      <c r="A237" s="10" t="s">
        <v>1580</v>
      </c>
      <c r="B237" s="10">
        <v>506000</v>
      </c>
      <c r="C237" s="10">
        <v>343</v>
      </c>
      <c r="D237" s="25" t="s">
        <v>1515</v>
      </c>
      <c r="E237" s="14" t="s">
        <v>1608</v>
      </c>
      <c r="F237" s="10" t="s">
        <v>795</v>
      </c>
      <c r="G237" s="42" t="s">
        <v>797</v>
      </c>
      <c r="H237" s="5"/>
      <c r="I237" s="42" t="s">
        <v>12</v>
      </c>
      <c r="J237" s="42" t="s">
        <v>430</v>
      </c>
      <c r="K237" s="80">
        <v>1885</v>
      </c>
      <c r="L237" s="99" t="s">
        <v>1963</v>
      </c>
      <c r="M237" s="80">
        <v>1885</v>
      </c>
      <c r="N237" s="79" t="s">
        <v>918</v>
      </c>
      <c r="O237" s="86"/>
    </row>
    <row r="238" spans="1:15" ht="37.5" x14ac:dyDescent="0.25">
      <c r="A238" s="10" t="s">
        <v>1580</v>
      </c>
      <c r="B238" s="10">
        <v>557000</v>
      </c>
      <c r="C238" s="10">
        <v>375</v>
      </c>
      <c r="D238" s="25" t="s">
        <v>1516</v>
      </c>
      <c r="E238" s="14" t="s">
        <v>1608</v>
      </c>
      <c r="F238" s="10" t="s">
        <v>808</v>
      </c>
      <c r="G238" s="42" t="s">
        <v>1964</v>
      </c>
      <c r="H238" s="5"/>
      <c r="I238" s="42" t="s">
        <v>12</v>
      </c>
      <c r="J238" s="42" t="s">
        <v>430</v>
      </c>
      <c r="K238" s="80">
        <v>1885</v>
      </c>
      <c r="L238" s="99" t="s">
        <v>1760</v>
      </c>
      <c r="M238" s="80">
        <v>1885</v>
      </c>
      <c r="N238" s="79" t="s">
        <v>1005</v>
      </c>
      <c r="O238" s="86"/>
    </row>
    <row r="239" spans="1:15" ht="37.5" x14ac:dyDescent="0.25">
      <c r="A239" s="10" t="s">
        <v>1580</v>
      </c>
      <c r="B239" s="10">
        <v>607000</v>
      </c>
      <c r="C239" s="10">
        <v>398</v>
      </c>
      <c r="D239" s="25" t="s">
        <v>1517</v>
      </c>
      <c r="E239" s="14" t="s">
        <v>1608</v>
      </c>
      <c r="F239" s="10" t="s">
        <v>840</v>
      </c>
      <c r="G239" s="7" t="s">
        <v>1965</v>
      </c>
      <c r="H239" s="5"/>
      <c r="I239" s="42" t="s">
        <v>12</v>
      </c>
      <c r="J239" s="42" t="s">
        <v>1045</v>
      </c>
      <c r="K239" s="80">
        <v>1886</v>
      </c>
      <c r="L239" s="99" t="s">
        <v>1966</v>
      </c>
      <c r="M239" s="80">
        <v>1843</v>
      </c>
      <c r="N239" s="79" t="s">
        <v>908</v>
      </c>
      <c r="O239" s="86"/>
    </row>
    <row r="240" spans="1:15" ht="37.5" x14ac:dyDescent="0.25">
      <c r="A240" s="10" t="s">
        <v>1580</v>
      </c>
      <c r="B240" s="10">
        <v>657000</v>
      </c>
      <c r="C240" s="10">
        <v>430</v>
      </c>
      <c r="D240" s="25" t="s">
        <v>1518</v>
      </c>
      <c r="E240" s="14" t="s">
        <v>1608</v>
      </c>
      <c r="F240" s="10" t="s">
        <v>840</v>
      </c>
      <c r="G240" s="7" t="s">
        <v>1965</v>
      </c>
      <c r="H240" s="5"/>
      <c r="I240" s="42" t="s">
        <v>12</v>
      </c>
      <c r="J240" s="42" t="s">
        <v>1045</v>
      </c>
      <c r="K240" s="80">
        <v>1886</v>
      </c>
      <c r="L240" s="99" t="s">
        <v>1967</v>
      </c>
      <c r="M240" s="80">
        <v>1849</v>
      </c>
      <c r="N240" s="79" t="s">
        <v>905</v>
      </c>
      <c r="O240" s="86"/>
    </row>
    <row r="241" spans="1:15" ht="37.5" x14ac:dyDescent="0.25">
      <c r="A241" s="10" t="s">
        <v>1580</v>
      </c>
      <c r="B241" s="10">
        <v>638000</v>
      </c>
      <c r="C241" s="10">
        <v>417</v>
      </c>
      <c r="D241" s="25" t="s">
        <v>1519</v>
      </c>
      <c r="E241" s="14" t="s">
        <v>1608</v>
      </c>
      <c r="F241" s="10" t="s">
        <v>840</v>
      </c>
      <c r="G241" s="7" t="s">
        <v>1965</v>
      </c>
      <c r="H241" s="5"/>
      <c r="I241" s="42" t="s">
        <v>12</v>
      </c>
      <c r="J241" s="42" t="s">
        <v>1045</v>
      </c>
      <c r="K241" s="80">
        <v>1886</v>
      </c>
      <c r="L241" s="99" t="s">
        <v>1968</v>
      </c>
      <c r="M241" s="80">
        <v>1855</v>
      </c>
      <c r="N241" s="79" t="s">
        <v>904</v>
      </c>
      <c r="O241" s="86"/>
    </row>
    <row r="242" spans="1:15" ht="37.5" x14ac:dyDescent="0.25">
      <c r="A242" s="10" t="s">
        <v>1580</v>
      </c>
      <c r="B242" s="10">
        <v>535000</v>
      </c>
      <c r="C242" s="10">
        <v>379</v>
      </c>
      <c r="D242" s="25" t="s">
        <v>1520</v>
      </c>
      <c r="E242" s="14" t="s">
        <v>1608</v>
      </c>
      <c r="F242" s="10" t="s">
        <v>808</v>
      </c>
      <c r="G242" s="42" t="s">
        <v>1964</v>
      </c>
      <c r="H242" s="5"/>
      <c r="I242" s="42" t="s">
        <v>12</v>
      </c>
      <c r="J242" s="42" t="s">
        <v>430</v>
      </c>
      <c r="K242" s="80">
        <v>1886</v>
      </c>
      <c r="L242" s="99" t="s">
        <v>1761</v>
      </c>
      <c r="M242" s="80">
        <v>1886</v>
      </c>
      <c r="N242" s="79" t="s">
        <v>1008</v>
      </c>
      <c r="O242" s="86"/>
    </row>
    <row r="243" spans="1:15" ht="37.5" x14ac:dyDescent="0.25">
      <c r="A243" s="10" t="s">
        <v>1580</v>
      </c>
      <c r="B243" s="10">
        <v>523000</v>
      </c>
      <c r="C243" s="10">
        <v>446</v>
      </c>
      <c r="D243" s="25" t="s">
        <v>1521</v>
      </c>
      <c r="E243" s="14" t="s">
        <v>1608</v>
      </c>
      <c r="F243" s="10" t="s">
        <v>771</v>
      </c>
      <c r="G243" s="42" t="s">
        <v>813</v>
      </c>
      <c r="H243" s="5"/>
      <c r="I243" s="42" t="s">
        <v>12</v>
      </c>
      <c r="J243" s="42" t="s">
        <v>430</v>
      </c>
      <c r="K243" s="80">
        <v>1886</v>
      </c>
      <c r="L243" s="98"/>
      <c r="M243" s="80">
        <v>1886</v>
      </c>
      <c r="N243" s="79" t="s">
        <v>1009</v>
      </c>
      <c r="O243" s="86"/>
    </row>
    <row r="244" spans="1:15" ht="50" x14ac:dyDescent="0.25">
      <c r="A244" s="10" t="s">
        <v>1580</v>
      </c>
      <c r="B244" s="10">
        <v>571000</v>
      </c>
      <c r="C244" s="10">
        <v>352</v>
      </c>
      <c r="D244" s="25" t="s">
        <v>1522</v>
      </c>
      <c r="E244" s="14" t="s">
        <v>1608</v>
      </c>
      <c r="F244" s="10" t="s">
        <v>798</v>
      </c>
      <c r="G244" s="42" t="s">
        <v>1971</v>
      </c>
      <c r="H244" s="5"/>
      <c r="I244" s="42" t="s">
        <v>12</v>
      </c>
      <c r="J244" s="42" t="s">
        <v>226</v>
      </c>
      <c r="K244" s="80">
        <v>1886</v>
      </c>
      <c r="L244" s="99" t="s">
        <v>1972</v>
      </c>
      <c r="M244" s="80">
        <v>1886</v>
      </c>
      <c r="N244" s="79" t="s">
        <v>1010</v>
      </c>
      <c r="O244" s="86"/>
    </row>
    <row r="245" spans="1:15" ht="25" x14ac:dyDescent="0.25">
      <c r="A245" s="10" t="s">
        <v>1580</v>
      </c>
      <c r="B245" s="10">
        <v>543500</v>
      </c>
      <c r="C245" s="10">
        <v>343</v>
      </c>
      <c r="D245" s="25" t="s">
        <v>1523</v>
      </c>
      <c r="E245" s="14" t="s">
        <v>1608</v>
      </c>
      <c r="F245" s="10" t="s">
        <v>798</v>
      </c>
      <c r="G245" s="42" t="s">
        <v>1971</v>
      </c>
      <c r="H245" s="5"/>
      <c r="I245" s="42" t="s">
        <v>12</v>
      </c>
      <c r="J245" s="42" t="s">
        <v>226</v>
      </c>
      <c r="K245" s="80">
        <v>1886</v>
      </c>
      <c r="L245" s="99" t="s">
        <v>1760</v>
      </c>
      <c r="M245" s="80">
        <v>1886</v>
      </c>
      <c r="N245" s="79" t="s">
        <v>1007</v>
      </c>
      <c r="O245" s="86"/>
    </row>
    <row r="246" spans="1:15" ht="62.5" x14ac:dyDescent="0.25">
      <c r="A246" s="10" t="s">
        <v>1580</v>
      </c>
      <c r="B246" s="10">
        <v>1071000</v>
      </c>
      <c r="C246" s="10">
        <v>545</v>
      </c>
      <c r="D246" s="25" t="s">
        <v>1524</v>
      </c>
      <c r="E246" s="14" t="s">
        <v>1608</v>
      </c>
      <c r="F246" s="10" t="s">
        <v>793</v>
      </c>
      <c r="G246" s="42" t="s">
        <v>1973</v>
      </c>
      <c r="H246" s="5"/>
      <c r="I246" s="42" t="s">
        <v>12</v>
      </c>
      <c r="J246" s="42" t="s">
        <v>297</v>
      </c>
      <c r="K246" s="80">
        <v>1886</v>
      </c>
      <c r="L246" s="99" t="s">
        <v>1974</v>
      </c>
      <c r="M246" s="80">
        <v>1844</v>
      </c>
      <c r="N246" s="79" t="s">
        <v>1388</v>
      </c>
      <c r="O246" s="86"/>
    </row>
    <row r="247" spans="1:15" ht="37.5" x14ac:dyDescent="0.25">
      <c r="A247" s="10" t="s">
        <v>1580</v>
      </c>
      <c r="B247" s="10">
        <v>450500</v>
      </c>
      <c r="C247" s="10">
        <v>357</v>
      </c>
      <c r="D247" s="25" t="s">
        <v>1525</v>
      </c>
      <c r="E247" s="14" t="s">
        <v>1608</v>
      </c>
      <c r="F247" s="10" t="s">
        <v>771</v>
      </c>
      <c r="G247" s="42" t="s">
        <v>1046</v>
      </c>
      <c r="H247" s="5"/>
      <c r="I247" s="42" t="s">
        <v>12</v>
      </c>
      <c r="J247" s="42" t="s">
        <v>430</v>
      </c>
      <c r="K247" s="80">
        <v>1888</v>
      </c>
      <c r="L247" s="98"/>
      <c r="M247" s="80">
        <v>1888</v>
      </c>
      <c r="N247" s="79" t="s">
        <v>1048</v>
      </c>
      <c r="O247" s="86"/>
    </row>
    <row r="248" spans="1:15" ht="37.5" x14ac:dyDescent="0.25">
      <c r="A248" s="10" t="s">
        <v>1580</v>
      </c>
      <c r="B248" s="10">
        <v>385000</v>
      </c>
      <c r="C248" s="10">
        <v>340</v>
      </c>
      <c r="D248" s="25" t="s">
        <v>1526</v>
      </c>
      <c r="E248" s="14" t="s">
        <v>1608</v>
      </c>
      <c r="F248" s="10" t="s">
        <v>771</v>
      </c>
      <c r="G248" s="42" t="s">
        <v>1047</v>
      </c>
      <c r="H248" s="5"/>
      <c r="I248" s="42" t="s">
        <v>12</v>
      </c>
      <c r="J248" s="42" t="s">
        <v>430</v>
      </c>
      <c r="K248" s="80">
        <v>1888</v>
      </c>
      <c r="L248" s="98"/>
      <c r="M248" s="80">
        <v>1888</v>
      </c>
      <c r="N248" s="79" t="s">
        <v>1049</v>
      </c>
      <c r="O248" s="86"/>
    </row>
    <row r="249" spans="1:15" ht="37.5" x14ac:dyDescent="0.25">
      <c r="A249" s="10" t="s">
        <v>1580</v>
      </c>
      <c r="B249" s="10">
        <v>315000</v>
      </c>
      <c r="C249" s="10">
        <v>378</v>
      </c>
      <c r="D249" s="25" t="s">
        <v>1527</v>
      </c>
      <c r="E249" s="14" t="s">
        <v>1608</v>
      </c>
      <c r="F249" s="10" t="s">
        <v>1011</v>
      </c>
      <c r="G249" s="42" t="s">
        <v>1012</v>
      </c>
      <c r="H249" s="5"/>
      <c r="I249" s="42" t="s">
        <v>12</v>
      </c>
      <c r="J249" s="42" t="s">
        <v>1013</v>
      </c>
      <c r="K249" s="80">
        <v>1889</v>
      </c>
      <c r="L249" s="98"/>
      <c r="M249" s="80">
        <v>1889</v>
      </c>
      <c r="N249" s="79" t="s">
        <v>1014</v>
      </c>
      <c r="O249" s="86"/>
    </row>
    <row r="250" spans="1:15" ht="37.5" x14ac:dyDescent="0.25">
      <c r="A250" s="10" t="s">
        <v>1580</v>
      </c>
      <c r="B250" s="10">
        <v>743000</v>
      </c>
      <c r="C250" s="10">
        <v>488</v>
      </c>
      <c r="D250" s="25" t="s">
        <v>1528</v>
      </c>
      <c r="E250" s="14" t="s">
        <v>1608</v>
      </c>
      <c r="F250" s="10" t="s">
        <v>840</v>
      </c>
      <c r="G250" s="7" t="s">
        <v>1965</v>
      </c>
      <c r="H250" s="5"/>
      <c r="I250" s="42" t="s">
        <v>12</v>
      </c>
      <c r="J250" s="42" t="s">
        <v>1045</v>
      </c>
      <c r="K250" s="80">
        <v>1890</v>
      </c>
      <c r="L250" s="99" t="s">
        <v>1969</v>
      </c>
      <c r="M250" s="80">
        <v>1890</v>
      </c>
      <c r="N250" s="79" t="s">
        <v>906</v>
      </c>
      <c r="O250" s="86"/>
    </row>
    <row r="251" spans="1:15" ht="37.5" x14ac:dyDescent="0.25">
      <c r="A251" s="10" t="s">
        <v>1580</v>
      </c>
      <c r="B251" s="10">
        <v>725000</v>
      </c>
      <c r="C251" s="10">
        <v>518</v>
      </c>
      <c r="D251" s="25" t="s">
        <v>1529</v>
      </c>
      <c r="E251" s="14" t="s">
        <v>1608</v>
      </c>
      <c r="F251" s="10" t="s">
        <v>840</v>
      </c>
      <c r="G251" s="7" t="s">
        <v>1965</v>
      </c>
      <c r="H251" s="5"/>
      <c r="I251" s="42" t="s">
        <v>12</v>
      </c>
      <c r="J251" s="42" t="s">
        <v>1045</v>
      </c>
      <c r="K251" s="80">
        <v>1890</v>
      </c>
      <c r="L251" s="99" t="s">
        <v>1970</v>
      </c>
      <c r="M251" s="80">
        <v>1868</v>
      </c>
      <c r="N251" s="79" t="s">
        <v>907</v>
      </c>
      <c r="O251" s="86"/>
    </row>
    <row r="252" spans="1:15" ht="37.5" x14ac:dyDescent="0.25">
      <c r="A252" s="10" t="s">
        <v>1580</v>
      </c>
      <c r="B252" s="10">
        <v>575000</v>
      </c>
      <c r="C252" s="10">
        <v>541</v>
      </c>
      <c r="D252" s="25" t="s">
        <v>1530</v>
      </c>
      <c r="E252" s="14" t="s">
        <v>1608</v>
      </c>
      <c r="F252" s="10" t="s">
        <v>807</v>
      </c>
      <c r="G252" s="49" t="s">
        <v>812</v>
      </c>
      <c r="H252" s="5"/>
      <c r="I252" s="42" t="s">
        <v>12</v>
      </c>
      <c r="J252" s="42" t="s">
        <v>1006</v>
      </c>
      <c r="K252" s="80">
        <v>1890</v>
      </c>
      <c r="L252" s="98"/>
      <c r="M252" s="80">
        <v>1890</v>
      </c>
      <c r="N252" s="79" t="s">
        <v>924</v>
      </c>
      <c r="O252" s="86"/>
    </row>
    <row r="253" spans="1:15" ht="37.5" x14ac:dyDescent="0.25">
      <c r="A253" s="10" t="s">
        <v>1580</v>
      </c>
      <c r="B253" s="10">
        <v>461000</v>
      </c>
      <c r="C253" s="10">
        <v>381</v>
      </c>
      <c r="D253" s="25" t="s">
        <v>1531</v>
      </c>
      <c r="E253" s="14" t="s">
        <v>1608</v>
      </c>
      <c r="F253" s="10" t="s">
        <v>1072</v>
      </c>
      <c r="G253" s="7" t="s">
        <v>781</v>
      </c>
      <c r="H253" s="5"/>
      <c r="I253" s="42" t="s">
        <v>12</v>
      </c>
      <c r="J253" s="42" t="s">
        <v>1076</v>
      </c>
      <c r="K253" s="80">
        <v>1893</v>
      </c>
      <c r="L253" s="98"/>
      <c r="M253" s="80">
        <v>1893</v>
      </c>
      <c r="N253" s="79" t="s">
        <v>912</v>
      </c>
      <c r="O253" s="86"/>
    </row>
    <row r="254" spans="1:15" ht="37.5" x14ac:dyDescent="0.25">
      <c r="A254" s="10" t="s">
        <v>1580</v>
      </c>
      <c r="B254" s="10">
        <v>472000</v>
      </c>
      <c r="C254" s="10">
        <v>363</v>
      </c>
      <c r="D254" s="25" t="s">
        <v>1532</v>
      </c>
      <c r="E254" s="14" t="s">
        <v>1608</v>
      </c>
      <c r="F254" s="10" t="s">
        <v>814</v>
      </c>
      <c r="G254" s="42" t="s">
        <v>1975</v>
      </c>
      <c r="H254" s="5"/>
      <c r="I254" s="42" t="s">
        <v>12</v>
      </c>
      <c r="J254" s="42" t="s">
        <v>1016</v>
      </c>
      <c r="K254" s="80">
        <v>1893</v>
      </c>
      <c r="L254" s="99" t="s">
        <v>1959</v>
      </c>
      <c r="M254" s="80">
        <v>1893</v>
      </c>
      <c r="N254" s="79" t="s">
        <v>1017</v>
      </c>
      <c r="O254" s="86"/>
    </row>
    <row r="255" spans="1:15" ht="87.5" x14ac:dyDescent="0.25">
      <c r="A255" s="10" t="s">
        <v>1580</v>
      </c>
      <c r="B255" s="10">
        <v>501000</v>
      </c>
      <c r="C255" s="10">
        <v>338</v>
      </c>
      <c r="D255" s="25" t="s">
        <v>1533</v>
      </c>
      <c r="E255" s="14" t="s">
        <v>1608</v>
      </c>
      <c r="F255" s="10" t="s">
        <v>795</v>
      </c>
      <c r="G255" s="42" t="s">
        <v>1938</v>
      </c>
      <c r="H255" s="5"/>
      <c r="I255" s="42" t="s">
        <v>12</v>
      </c>
      <c r="J255" s="42" t="s">
        <v>430</v>
      </c>
      <c r="K255" s="80">
        <v>1895</v>
      </c>
      <c r="L255" s="98" t="s">
        <v>1976</v>
      </c>
      <c r="M255" s="95" t="s">
        <v>1977</v>
      </c>
      <c r="N255" s="79" t="s">
        <v>919</v>
      </c>
      <c r="O255" s="86" t="s">
        <v>1015</v>
      </c>
    </row>
    <row r="256" spans="1:15" ht="75" x14ac:dyDescent="0.25">
      <c r="A256" s="10" t="s">
        <v>1740</v>
      </c>
      <c r="B256" s="10">
        <v>389000</v>
      </c>
      <c r="C256" s="10">
        <v>220</v>
      </c>
      <c r="D256" s="25" t="s">
        <v>1534</v>
      </c>
      <c r="E256" s="14" t="s">
        <v>1608</v>
      </c>
      <c r="F256" s="10" t="s">
        <v>825</v>
      </c>
      <c r="G256" s="7" t="s">
        <v>886</v>
      </c>
      <c r="H256" s="5"/>
      <c r="I256" s="42" t="s">
        <v>12</v>
      </c>
      <c r="J256" s="42" t="s">
        <v>956</v>
      </c>
      <c r="K256" s="80">
        <v>1897</v>
      </c>
      <c r="L256" s="98"/>
      <c r="M256" s="80">
        <v>1897</v>
      </c>
      <c r="N256" s="79" t="s">
        <v>938</v>
      </c>
      <c r="O256" s="86" t="s">
        <v>939</v>
      </c>
    </row>
    <row r="257" spans="1:15" ht="62.5" x14ac:dyDescent="0.25">
      <c r="A257" s="10" t="s">
        <v>1740</v>
      </c>
      <c r="B257" s="10">
        <v>472000</v>
      </c>
      <c r="C257" s="10">
        <v>720</v>
      </c>
      <c r="D257" s="25" t="s">
        <v>1535</v>
      </c>
      <c r="E257" s="14" t="s">
        <v>1608</v>
      </c>
      <c r="F257" s="10" t="s">
        <v>1074</v>
      </c>
      <c r="G257" s="7" t="s">
        <v>1073</v>
      </c>
      <c r="H257" s="5"/>
      <c r="I257" s="42" t="s">
        <v>12</v>
      </c>
      <c r="J257" s="42" t="s">
        <v>872</v>
      </c>
      <c r="K257" s="80">
        <v>1900</v>
      </c>
      <c r="L257" s="98"/>
      <c r="M257" s="95" t="s">
        <v>1978</v>
      </c>
      <c r="N257" s="79" t="s">
        <v>909</v>
      </c>
      <c r="O257" s="86" t="s">
        <v>1582</v>
      </c>
    </row>
    <row r="258" spans="1:15" ht="37.5" x14ac:dyDescent="0.25">
      <c r="A258" s="10" t="s">
        <v>1740</v>
      </c>
      <c r="B258" s="10">
        <v>495000</v>
      </c>
      <c r="C258" s="10">
        <v>383</v>
      </c>
      <c r="D258" s="25" t="s">
        <v>1536</v>
      </c>
      <c r="E258" s="14" t="s">
        <v>1608</v>
      </c>
      <c r="F258" s="10" t="s">
        <v>1072</v>
      </c>
      <c r="G258" s="7" t="s">
        <v>782</v>
      </c>
      <c r="H258" s="5"/>
      <c r="I258" s="42" t="s">
        <v>12</v>
      </c>
      <c r="J258" s="42" t="s">
        <v>1076</v>
      </c>
      <c r="K258" s="80">
        <v>1900</v>
      </c>
      <c r="L258" s="98"/>
      <c r="M258" s="80">
        <v>1900</v>
      </c>
      <c r="N258" s="79" t="s">
        <v>911</v>
      </c>
      <c r="O258" s="86"/>
    </row>
    <row r="259" spans="1:15" ht="37.5" x14ac:dyDescent="0.25">
      <c r="A259" s="10" t="s">
        <v>1580</v>
      </c>
      <c r="B259" s="10">
        <v>523000</v>
      </c>
      <c r="C259" s="10">
        <v>343</v>
      </c>
      <c r="D259" s="25" t="s">
        <v>1537</v>
      </c>
      <c r="E259" s="14" t="s">
        <v>1608</v>
      </c>
      <c r="F259" s="10" t="s">
        <v>808</v>
      </c>
      <c r="G259" s="7" t="s">
        <v>1018</v>
      </c>
      <c r="H259" s="5"/>
      <c r="I259" s="42" t="s">
        <v>12</v>
      </c>
      <c r="J259" s="42" t="s">
        <v>1016</v>
      </c>
      <c r="K259" s="80">
        <v>1900</v>
      </c>
      <c r="L259" s="98"/>
      <c r="M259" s="80">
        <v>1900</v>
      </c>
      <c r="N259" s="79" t="s">
        <v>927</v>
      </c>
      <c r="O259" s="86" t="s">
        <v>1592</v>
      </c>
    </row>
    <row r="260" spans="1:15" ht="37.5" x14ac:dyDescent="0.25">
      <c r="A260" s="10" t="s">
        <v>1580</v>
      </c>
      <c r="B260" s="10">
        <v>804000</v>
      </c>
      <c r="C260" s="10">
        <v>427</v>
      </c>
      <c r="D260" s="25" t="s">
        <v>1538</v>
      </c>
      <c r="E260" s="14" t="s">
        <v>1608</v>
      </c>
      <c r="F260" s="10" t="s">
        <v>807</v>
      </c>
      <c r="G260" s="7" t="s">
        <v>1081</v>
      </c>
      <c r="H260" s="5"/>
      <c r="I260" s="42" t="s">
        <v>12</v>
      </c>
      <c r="J260" s="42" t="s">
        <v>1032</v>
      </c>
      <c r="K260" s="80">
        <v>1900</v>
      </c>
      <c r="L260" s="98"/>
      <c r="M260" s="80">
        <v>1900</v>
      </c>
      <c r="N260" s="79" t="s">
        <v>934</v>
      </c>
      <c r="O260" s="86"/>
    </row>
    <row r="261" spans="1:15" ht="37.5" x14ac:dyDescent="0.25">
      <c r="A261" s="10" t="s">
        <v>1580</v>
      </c>
      <c r="B261" s="10">
        <v>600500</v>
      </c>
      <c r="C261" s="10">
        <v>353</v>
      </c>
      <c r="D261" s="25" t="s">
        <v>1539</v>
      </c>
      <c r="E261" s="14" t="s">
        <v>1608</v>
      </c>
      <c r="F261" s="10" t="s">
        <v>807</v>
      </c>
      <c r="G261" s="7" t="s">
        <v>1082</v>
      </c>
      <c r="H261" s="5"/>
      <c r="I261" s="42" t="s">
        <v>12</v>
      </c>
      <c r="J261" s="42" t="s">
        <v>1032</v>
      </c>
      <c r="K261" s="80">
        <v>1900</v>
      </c>
      <c r="L261" s="98"/>
      <c r="M261" s="80">
        <v>1900</v>
      </c>
      <c r="N261" s="79" t="s">
        <v>935</v>
      </c>
      <c r="O261" s="86"/>
    </row>
    <row r="262" spans="1:15" ht="62.5" x14ac:dyDescent="0.25">
      <c r="A262" s="10" t="s">
        <v>1580</v>
      </c>
      <c r="B262" s="10">
        <v>201000</v>
      </c>
      <c r="C262" s="10">
        <v>117</v>
      </c>
      <c r="D262" s="25" t="s">
        <v>1543</v>
      </c>
      <c r="E262" s="14" t="s">
        <v>1608</v>
      </c>
      <c r="F262" s="10" t="s">
        <v>816</v>
      </c>
      <c r="G262" s="42" t="s">
        <v>815</v>
      </c>
      <c r="H262" s="5"/>
      <c r="I262" s="42" t="s">
        <v>752</v>
      </c>
      <c r="J262" s="42" t="s">
        <v>1019</v>
      </c>
      <c r="K262" s="80">
        <v>1901</v>
      </c>
      <c r="L262" s="98"/>
      <c r="M262" s="80">
        <v>1901</v>
      </c>
      <c r="N262" s="79" t="s">
        <v>1020</v>
      </c>
      <c r="O262" s="86"/>
    </row>
    <row r="263" spans="1:15" ht="37.5" x14ac:dyDescent="0.25">
      <c r="A263" s="10" t="s">
        <v>1580</v>
      </c>
      <c r="B263" s="10">
        <v>311000</v>
      </c>
      <c r="C263" s="10">
        <v>337</v>
      </c>
      <c r="D263" s="25" t="s">
        <v>1544</v>
      </c>
      <c r="E263" s="14" t="s">
        <v>1608</v>
      </c>
      <c r="F263" s="10" t="s">
        <v>808</v>
      </c>
      <c r="G263" s="42" t="s">
        <v>817</v>
      </c>
      <c r="H263" s="5"/>
      <c r="I263" s="42" t="s">
        <v>12</v>
      </c>
      <c r="J263" s="42" t="s">
        <v>1016</v>
      </c>
      <c r="K263" s="80">
        <v>1901</v>
      </c>
      <c r="L263" s="98"/>
      <c r="M263" s="80">
        <v>1901</v>
      </c>
      <c r="N263" s="79" t="s">
        <v>1021</v>
      </c>
      <c r="O263" s="86"/>
    </row>
    <row r="264" spans="1:15" ht="75" x14ac:dyDescent="0.25">
      <c r="A264" s="10" t="s">
        <v>1740</v>
      </c>
      <c r="B264" s="10">
        <v>594000</v>
      </c>
      <c r="C264" s="10">
        <v>348</v>
      </c>
      <c r="D264" s="25" t="s">
        <v>1545</v>
      </c>
      <c r="E264" s="14" t="s">
        <v>1608</v>
      </c>
      <c r="F264" s="10" t="s">
        <v>819</v>
      </c>
      <c r="G264" s="42" t="s">
        <v>818</v>
      </c>
      <c r="H264" s="5"/>
      <c r="I264" s="42" t="s">
        <v>12</v>
      </c>
      <c r="J264" s="42" t="s">
        <v>1022</v>
      </c>
      <c r="K264" s="80">
        <v>1901</v>
      </c>
      <c r="L264" s="98"/>
      <c r="M264" s="80">
        <v>1901</v>
      </c>
      <c r="N264" s="79" t="s">
        <v>1023</v>
      </c>
      <c r="O264" s="86" t="s">
        <v>1657</v>
      </c>
    </row>
    <row r="265" spans="1:15" ht="62.5" x14ac:dyDescent="0.25">
      <c r="A265" s="10" t="s">
        <v>1740</v>
      </c>
      <c r="B265" s="10">
        <v>416000</v>
      </c>
      <c r="C265" s="10">
        <v>829</v>
      </c>
      <c r="D265" s="25" t="s">
        <v>1546</v>
      </c>
      <c r="E265" s="14" t="s">
        <v>1608</v>
      </c>
      <c r="F265" s="10" t="s">
        <v>1074</v>
      </c>
      <c r="G265" s="7" t="s">
        <v>1075</v>
      </c>
      <c r="H265" s="5"/>
      <c r="I265" s="42" t="s">
        <v>12</v>
      </c>
      <c r="J265" s="42" t="s">
        <v>872</v>
      </c>
      <c r="K265" s="80">
        <v>1902</v>
      </c>
      <c r="L265" s="98"/>
      <c r="M265" s="95" t="s">
        <v>1979</v>
      </c>
      <c r="N265" s="79" t="s">
        <v>910</v>
      </c>
      <c r="O265" s="86" t="s">
        <v>1582</v>
      </c>
    </row>
    <row r="266" spans="1:15" ht="62.5" x14ac:dyDescent="0.25">
      <c r="A266" s="10" t="s">
        <v>1580</v>
      </c>
      <c r="B266" s="10">
        <v>115000</v>
      </c>
      <c r="C266" s="10">
        <v>68</v>
      </c>
      <c r="D266" s="25" t="s">
        <v>1547</v>
      </c>
      <c r="E266" s="14" t="s">
        <v>1608</v>
      </c>
      <c r="F266" s="10" t="s">
        <v>821</v>
      </c>
      <c r="G266" s="42" t="s">
        <v>820</v>
      </c>
      <c r="H266" s="7" t="s">
        <v>1026</v>
      </c>
      <c r="I266" s="42" t="s">
        <v>12</v>
      </c>
      <c r="J266" s="42" t="s">
        <v>1026</v>
      </c>
      <c r="K266" s="80">
        <v>1902</v>
      </c>
      <c r="L266" s="99" t="s">
        <v>1980</v>
      </c>
      <c r="M266" s="80">
        <v>1902</v>
      </c>
      <c r="N266" s="79" t="s">
        <v>1077</v>
      </c>
      <c r="O266" s="86"/>
    </row>
    <row r="267" spans="1:15" ht="62.5" x14ac:dyDescent="0.25">
      <c r="A267" s="10" t="s">
        <v>1580</v>
      </c>
      <c r="B267" s="10">
        <v>49000</v>
      </c>
      <c r="C267" s="10">
        <v>31</v>
      </c>
      <c r="D267" s="25" t="s">
        <v>1548</v>
      </c>
      <c r="E267" s="14" t="s">
        <v>1608</v>
      </c>
      <c r="F267" s="10" t="s">
        <v>821</v>
      </c>
      <c r="G267" s="42" t="s">
        <v>1034</v>
      </c>
      <c r="H267" s="7" t="s">
        <v>1026</v>
      </c>
      <c r="I267" s="42" t="s">
        <v>12</v>
      </c>
      <c r="J267" s="42" t="s">
        <v>1026</v>
      </c>
      <c r="K267" s="80">
        <v>1902</v>
      </c>
      <c r="L267" s="99" t="s">
        <v>1981</v>
      </c>
      <c r="M267" s="80">
        <v>1902</v>
      </c>
      <c r="N267" s="79" t="s">
        <v>1078</v>
      </c>
      <c r="O267" s="86"/>
    </row>
    <row r="268" spans="1:15" ht="50" x14ac:dyDescent="0.25">
      <c r="A268" s="10" t="s">
        <v>1580</v>
      </c>
      <c r="B268" s="10">
        <v>478000</v>
      </c>
      <c r="C268" s="10">
        <v>281</v>
      </c>
      <c r="D268" s="25" t="s">
        <v>1549</v>
      </c>
      <c r="E268" s="14" t="s">
        <v>1608</v>
      </c>
      <c r="F268" s="10" t="s">
        <v>808</v>
      </c>
      <c r="G268" s="7" t="s">
        <v>1982</v>
      </c>
      <c r="H268" s="5"/>
      <c r="I268" s="42" t="s">
        <v>12</v>
      </c>
      <c r="J268" s="42" t="s">
        <v>226</v>
      </c>
      <c r="K268" s="80">
        <v>1902</v>
      </c>
      <c r="L268" s="99" t="s">
        <v>1759</v>
      </c>
      <c r="M268" s="80">
        <v>1902</v>
      </c>
      <c r="N268" s="79" t="s">
        <v>937</v>
      </c>
      <c r="O268" s="86"/>
    </row>
    <row r="269" spans="1:15" ht="50" x14ac:dyDescent="0.25">
      <c r="A269" s="10" t="s">
        <v>1740</v>
      </c>
      <c r="B269" s="10">
        <v>674000</v>
      </c>
      <c r="C269" s="10">
        <v>397</v>
      </c>
      <c r="D269" s="25" t="s">
        <v>1550</v>
      </c>
      <c r="E269" s="14" t="s">
        <v>1608</v>
      </c>
      <c r="F269" s="10" t="s">
        <v>808</v>
      </c>
      <c r="G269" s="7" t="s">
        <v>1982</v>
      </c>
      <c r="H269" s="5"/>
      <c r="I269" s="42" t="s">
        <v>12</v>
      </c>
      <c r="J269" s="42" t="s">
        <v>226</v>
      </c>
      <c r="K269" s="80">
        <v>1902</v>
      </c>
      <c r="L269" s="99" t="s">
        <v>1760</v>
      </c>
      <c r="M269" s="80">
        <v>1902</v>
      </c>
      <c r="N269" s="79" t="s">
        <v>1660</v>
      </c>
      <c r="O269" s="86"/>
    </row>
    <row r="270" spans="1:15" ht="62.5" x14ac:dyDescent="0.25">
      <c r="A270" s="10" t="s">
        <v>1740</v>
      </c>
      <c r="B270" s="10">
        <v>642000</v>
      </c>
      <c r="C270" s="10">
        <v>336</v>
      </c>
      <c r="D270" s="25" t="s">
        <v>1551</v>
      </c>
      <c r="E270" s="14" t="s">
        <v>1608</v>
      </c>
      <c r="F270" s="10" t="s">
        <v>823</v>
      </c>
      <c r="G270" s="42" t="s">
        <v>822</v>
      </c>
      <c r="H270" s="5"/>
      <c r="I270" s="42" t="s">
        <v>12</v>
      </c>
      <c r="J270" s="42" t="s">
        <v>1024</v>
      </c>
      <c r="K270" s="80">
        <v>1903</v>
      </c>
      <c r="L270" s="98"/>
      <c r="M270" s="80">
        <v>1903</v>
      </c>
      <c r="N270" s="79" t="s">
        <v>1025</v>
      </c>
      <c r="O270" s="86"/>
    </row>
    <row r="271" spans="1:15" ht="37.5" x14ac:dyDescent="0.25">
      <c r="A271" s="10" t="s">
        <v>1740</v>
      </c>
      <c r="B271" s="10">
        <v>360500</v>
      </c>
      <c r="C271" s="10">
        <v>269</v>
      </c>
      <c r="D271" s="25" t="s">
        <v>1552</v>
      </c>
      <c r="E271" s="14" t="s">
        <v>1608</v>
      </c>
      <c r="F271" s="10" t="s">
        <v>825</v>
      </c>
      <c r="G271" s="42" t="s">
        <v>824</v>
      </c>
      <c r="H271" s="5"/>
      <c r="I271" s="42" t="s">
        <v>12</v>
      </c>
      <c r="J271" s="42" t="s">
        <v>975</v>
      </c>
      <c r="K271" s="80">
        <v>1903</v>
      </c>
      <c r="L271" s="98"/>
      <c r="M271" s="80">
        <v>1903</v>
      </c>
      <c r="N271" s="79" t="s">
        <v>925</v>
      </c>
      <c r="O271" s="86"/>
    </row>
    <row r="272" spans="1:15" ht="37.5" x14ac:dyDescent="0.25">
      <c r="A272" s="10" t="s">
        <v>1580</v>
      </c>
      <c r="B272" s="10">
        <v>406000</v>
      </c>
      <c r="C272" s="10">
        <v>302</v>
      </c>
      <c r="D272" s="25" t="s">
        <v>1553</v>
      </c>
      <c r="E272" s="14" t="s">
        <v>1608</v>
      </c>
      <c r="F272" s="10" t="s">
        <v>808</v>
      </c>
      <c r="G272" s="7" t="s">
        <v>887</v>
      </c>
      <c r="H272" s="5"/>
      <c r="I272" s="42" t="s">
        <v>12</v>
      </c>
      <c r="J272" s="42" t="s">
        <v>1016</v>
      </c>
      <c r="K272" s="80">
        <v>1903</v>
      </c>
      <c r="L272" s="98"/>
      <c r="M272" s="80">
        <v>1903</v>
      </c>
      <c r="N272" s="79" t="s">
        <v>928</v>
      </c>
      <c r="O272" s="86" t="s">
        <v>1079</v>
      </c>
    </row>
    <row r="273" spans="1:15" ht="62.5" x14ac:dyDescent="0.25">
      <c r="A273" s="10" t="s">
        <v>1580</v>
      </c>
      <c r="B273" s="10">
        <v>321500</v>
      </c>
      <c r="C273" s="10">
        <v>211</v>
      </c>
      <c r="D273" s="25" t="s">
        <v>1554</v>
      </c>
      <c r="E273" s="14" t="s">
        <v>1608</v>
      </c>
      <c r="F273" s="10" t="s">
        <v>888</v>
      </c>
      <c r="G273" s="42" t="s">
        <v>889</v>
      </c>
      <c r="H273" s="7" t="s">
        <v>1026</v>
      </c>
      <c r="I273" s="42" t="s">
        <v>12</v>
      </c>
      <c r="J273" s="42" t="s">
        <v>1026</v>
      </c>
      <c r="K273" s="80">
        <v>1903</v>
      </c>
      <c r="L273" s="99" t="s">
        <v>1983</v>
      </c>
      <c r="M273" s="80">
        <v>1903</v>
      </c>
      <c r="N273" s="79" t="s">
        <v>1027</v>
      </c>
      <c r="O273" s="86"/>
    </row>
    <row r="274" spans="1:15" ht="37.5" x14ac:dyDescent="0.25">
      <c r="A274" s="10" t="s">
        <v>1580</v>
      </c>
      <c r="B274" s="10">
        <v>454000</v>
      </c>
      <c r="C274" s="10">
        <v>325</v>
      </c>
      <c r="D274" s="25" t="s">
        <v>1555</v>
      </c>
      <c r="E274" s="14" t="s">
        <v>1608</v>
      </c>
      <c r="F274" s="10" t="s">
        <v>808</v>
      </c>
      <c r="G274" s="42" t="s">
        <v>890</v>
      </c>
      <c r="H274" s="5"/>
      <c r="I274" s="42" t="s">
        <v>12</v>
      </c>
      <c r="J274" s="42" t="s">
        <v>430</v>
      </c>
      <c r="K274" s="80">
        <v>1904</v>
      </c>
      <c r="L274" s="99"/>
      <c r="M274" s="80">
        <v>1904</v>
      </c>
      <c r="N274" s="79" t="s">
        <v>1028</v>
      </c>
      <c r="O274" s="86"/>
    </row>
    <row r="275" spans="1:15" ht="50" x14ac:dyDescent="0.25">
      <c r="A275" s="10" t="s">
        <v>1580</v>
      </c>
      <c r="B275" s="10">
        <v>61000</v>
      </c>
      <c r="C275" s="10">
        <v>22</v>
      </c>
      <c r="D275" s="25" t="s">
        <v>1556</v>
      </c>
      <c r="E275" s="14" t="s">
        <v>1608</v>
      </c>
      <c r="F275" s="10" t="s">
        <v>1083</v>
      </c>
      <c r="G275" s="42" t="s">
        <v>891</v>
      </c>
      <c r="H275" s="7" t="s">
        <v>1029</v>
      </c>
      <c r="I275" s="42" t="s">
        <v>12</v>
      </c>
      <c r="J275" s="42" t="s">
        <v>1029</v>
      </c>
      <c r="K275" s="80">
        <v>1904</v>
      </c>
      <c r="L275" s="99" t="s">
        <v>1984</v>
      </c>
      <c r="M275" s="80">
        <v>1904</v>
      </c>
      <c r="N275" s="79" t="s">
        <v>1030</v>
      </c>
      <c r="O275" s="86"/>
    </row>
    <row r="276" spans="1:15" ht="62.5" x14ac:dyDescent="0.25">
      <c r="A276" s="10" t="s">
        <v>1152</v>
      </c>
      <c r="B276" s="10">
        <v>1690000</v>
      </c>
      <c r="C276" s="10">
        <v>474</v>
      </c>
      <c r="D276" s="25" t="s">
        <v>1739</v>
      </c>
      <c r="E276" s="14" t="s">
        <v>1608</v>
      </c>
      <c r="F276" s="10" t="s">
        <v>1074</v>
      </c>
      <c r="G276" s="7" t="s">
        <v>1985</v>
      </c>
      <c r="H276" s="5"/>
      <c r="I276" s="42" t="s">
        <v>12</v>
      </c>
      <c r="J276" s="42" t="s">
        <v>872</v>
      </c>
      <c r="K276" s="80">
        <v>1905</v>
      </c>
      <c r="L276" s="98" t="s">
        <v>1759</v>
      </c>
      <c r="M276" s="95" t="s">
        <v>1986</v>
      </c>
      <c r="N276" s="79" t="s">
        <v>940</v>
      </c>
      <c r="O276" s="86" t="s">
        <v>1540</v>
      </c>
    </row>
    <row r="277" spans="1:15" ht="62.5" x14ac:dyDescent="0.25">
      <c r="A277" s="10" t="s">
        <v>1152</v>
      </c>
      <c r="B277" s="10">
        <v>943000</v>
      </c>
      <c r="C277" s="10">
        <v>265</v>
      </c>
      <c r="D277" s="25" t="s">
        <v>1542</v>
      </c>
      <c r="E277" s="14" t="s">
        <v>1608</v>
      </c>
      <c r="F277" s="10" t="s">
        <v>1074</v>
      </c>
      <c r="G277" s="7" t="s">
        <v>942</v>
      </c>
      <c r="H277" s="5"/>
      <c r="I277" s="42" t="s">
        <v>12</v>
      </c>
      <c r="J277" s="42" t="s">
        <v>872</v>
      </c>
      <c r="K277" s="80">
        <v>1905</v>
      </c>
      <c r="L277" s="99" t="s">
        <v>1760</v>
      </c>
      <c r="M277" s="95" t="s">
        <v>1986</v>
      </c>
      <c r="N277" s="79" t="s">
        <v>941</v>
      </c>
      <c r="O277" s="86" t="s">
        <v>1541</v>
      </c>
    </row>
    <row r="278" spans="1:15" ht="62.5" x14ac:dyDescent="0.25">
      <c r="A278" s="10" t="s">
        <v>1580</v>
      </c>
      <c r="B278" s="10">
        <v>280000</v>
      </c>
      <c r="C278" s="10">
        <v>361</v>
      </c>
      <c r="D278" s="25" t="s">
        <v>1557</v>
      </c>
      <c r="E278" s="14" t="s">
        <v>1608</v>
      </c>
      <c r="F278" s="10" t="s">
        <v>1084</v>
      </c>
      <c r="G278" s="7" t="s">
        <v>1987</v>
      </c>
      <c r="H278" s="5"/>
      <c r="I278" s="42" t="s">
        <v>12</v>
      </c>
      <c r="J278" s="42" t="s">
        <v>1032</v>
      </c>
      <c r="K278" s="80">
        <v>1905</v>
      </c>
      <c r="L278" s="99" t="s">
        <v>1988</v>
      </c>
      <c r="M278" s="80">
        <v>1889</v>
      </c>
      <c r="N278" s="79" t="s">
        <v>929</v>
      </c>
      <c r="O278" s="86"/>
    </row>
    <row r="279" spans="1:15" ht="37.5" x14ac:dyDescent="0.25">
      <c r="A279" s="10" t="s">
        <v>1740</v>
      </c>
      <c r="B279" s="10">
        <v>80500</v>
      </c>
      <c r="C279" s="10">
        <v>93</v>
      </c>
      <c r="D279" s="25" t="s">
        <v>1558</v>
      </c>
      <c r="E279" s="14" t="s">
        <v>1608</v>
      </c>
      <c r="F279" s="10" t="s">
        <v>953</v>
      </c>
      <c r="G279" s="7" t="s">
        <v>955</v>
      </c>
      <c r="H279" s="5"/>
      <c r="I279" s="42" t="s">
        <v>12</v>
      </c>
      <c r="J279" s="42" t="s">
        <v>954</v>
      </c>
      <c r="K279" s="80">
        <v>1905</v>
      </c>
      <c r="L279" s="98"/>
      <c r="M279" s="80">
        <v>1905</v>
      </c>
      <c r="N279" s="79" t="s">
        <v>944</v>
      </c>
      <c r="O279" s="86" t="s">
        <v>939</v>
      </c>
    </row>
    <row r="280" spans="1:15" ht="100" x14ac:dyDescent="0.25">
      <c r="A280" s="10" t="s">
        <v>1580</v>
      </c>
      <c r="B280" s="10">
        <v>114000</v>
      </c>
      <c r="C280" s="10">
        <v>77</v>
      </c>
      <c r="D280" s="25" t="s">
        <v>1559</v>
      </c>
      <c r="E280" s="14" t="s">
        <v>1608</v>
      </c>
      <c r="F280" s="10" t="s">
        <v>821</v>
      </c>
      <c r="G280" s="7" t="s">
        <v>892</v>
      </c>
      <c r="H280" s="7" t="s">
        <v>1033</v>
      </c>
      <c r="I280" s="42" t="s">
        <v>12</v>
      </c>
      <c r="J280" s="42" t="s">
        <v>1026</v>
      </c>
      <c r="K280" s="80">
        <v>1905</v>
      </c>
      <c r="L280" s="98"/>
      <c r="M280" s="80">
        <v>1905</v>
      </c>
      <c r="N280" s="79" t="s">
        <v>1085</v>
      </c>
      <c r="O280" s="86"/>
    </row>
    <row r="281" spans="1:15" ht="37.5" x14ac:dyDescent="0.25">
      <c r="A281" s="10" t="s">
        <v>1580</v>
      </c>
      <c r="B281" s="10">
        <v>151000</v>
      </c>
      <c r="C281" s="10">
        <v>95</v>
      </c>
      <c r="D281" s="25" t="s">
        <v>1560</v>
      </c>
      <c r="E281" s="14" t="s">
        <v>1608</v>
      </c>
      <c r="F281" s="10" t="s">
        <v>821</v>
      </c>
      <c r="G281" s="7" t="s">
        <v>893</v>
      </c>
      <c r="H281" s="7" t="s">
        <v>1026</v>
      </c>
      <c r="I281" s="42" t="s">
        <v>12</v>
      </c>
      <c r="J281" s="42" t="s">
        <v>1026</v>
      </c>
      <c r="K281" s="80">
        <v>1905</v>
      </c>
      <c r="L281" s="98"/>
      <c r="M281" s="80">
        <v>1905</v>
      </c>
      <c r="N281" s="79" t="s">
        <v>1088</v>
      </c>
      <c r="O281" s="86"/>
    </row>
    <row r="282" spans="1:15" ht="100" x14ac:dyDescent="0.25">
      <c r="A282" s="10" t="s">
        <v>1580</v>
      </c>
      <c r="B282" s="10">
        <v>30000</v>
      </c>
      <c r="C282" s="10">
        <v>20</v>
      </c>
      <c r="D282" s="25" t="s">
        <v>1561</v>
      </c>
      <c r="E282" s="14" t="s">
        <v>1608</v>
      </c>
      <c r="F282" s="10" t="s">
        <v>821</v>
      </c>
      <c r="G282" s="7" t="s">
        <v>1087</v>
      </c>
      <c r="H282" s="7" t="s">
        <v>1035</v>
      </c>
      <c r="I282" s="42" t="s">
        <v>12</v>
      </c>
      <c r="J282" s="42" t="s">
        <v>1026</v>
      </c>
      <c r="K282" s="80">
        <v>1905</v>
      </c>
      <c r="L282" s="99" t="s">
        <v>1989</v>
      </c>
      <c r="M282" s="80">
        <v>1905</v>
      </c>
      <c r="N282" s="79" t="s">
        <v>1086</v>
      </c>
      <c r="O282" s="86"/>
    </row>
    <row r="283" spans="1:15" ht="37.5" x14ac:dyDescent="0.25">
      <c r="A283" s="10" t="s">
        <v>1580</v>
      </c>
      <c r="B283" s="10">
        <v>701000</v>
      </c>
      <c r="C283" s="10">
        <v>452</v>
      </c>
      <c r="D283" s="25" t="s">
        <v>1562</v>
      </c>
      <c r="E283" s="14" t="s">
        <v>1608</v>
      </c>
      <c r="F283" s="10" t="s">
        <v>894</v>
      </c>
      <c r="G283" s="42" t="s">
        <v>895</v>
      </c>
      <c r="H283" s="5"/>
      <c r="I283" s="42" t="s">
        <v>12</v>
      </c>
      <c r="J283" s="42" t="s">
        <v>1037</v>
      </c>
      <c r="K283" s="80">
        <v>1906</v>
      </c>
      <c r="L283" s="98"/>
      <c r="M283" s="80">
        <v>1906</v>
      </c>
      <c r="N283" s="79" t="s">
        <v>1036</v>
      </c>
      <c r="O283" s="86"/>
    </row>
    <row r="284" spans="1:15" ht="37.5" x14ac:dyDescent="0.25">
      <c r="A284" s="10" t="s">
        <v>1580</v>
      </c>
      <c r="B284" s="10">
        <v>370000</v>
      </c>
      <c r="C284" s="10">
        <v>339</v>
      </c>
      <c r="D284" s="25" t="s">
        <v>1563</v>
      </c>
      <c r="E284" s="14" t="s">
        <v>1608</v>
      </c>
      <c r="F284" s="10" t="s">
        <v>808</v>
      </c>
      <c r="G284" s="7" t="s">
        <v>952</v>
      </c>
      <c r="H284" s="5"/>
      <c r="I284" s="42" t="s">
        <v>12</v>
      </c>
      <c r="J284" s="42" t="s">
        <v>430</v>
      </c>
      <c r="K284" s="80">
        <v>1906</v>
      </c>
      <c r="L284" s="98"/>
      <c r="M284" s="80">
        <v>1906</v>
      </c>
      <c r="N284" s="79" t="s">
        <v>936</v>
      </c>
      <c r="O284" s="86"/>
    </row>
    <row r="285" spans="1:15" ht="50" x14ac:dyDescent="0.25">
      <c r="A285" s="10" t="s">
        <v>1740</v>
      </c>
      <c r="B285" s="10">
        <v>949000</v>
      </c>
      <c r="C285" s="10">
        <v>483</v>
      </c>
      <c r="D285" s="25" t="s">
        <v>1564</v>
      </c>
      <c r="E285" s="14" t="s">
        <v>1608</v>
      </c>
      <c r="F285" s="10" t="s">
        <v>896</v>
      </c>
      <c r="G285" s="42" t="s">
        <v>1039</v>
      </c>
      <c r="H285" s="5"/>
      <c r="I285" s="42" t="s">
        <v>12</v>
      </c>
      <c r="J285" s="42" t="s">
        <v>226</v>
      </c>
      <c r="K285" s="80">
        <v>1906</v>
      </c>
      <c r="L285" s="98"/>
      <c r="M285" s="80">
        <v>1906</v>
      </c>
      <c r="N285" s="79" t="s">
        <v>1089</v>
      </c>
      <c r="O285" s="86" t="s">
        <v>939</v>
      </c>
    </row>
    <row r="286" spans="1:15" ht="37.5" x14ac:dyDescent="0.25">
      <c r="A286" s="10" t="s">
        <v>1580</v>
      </c>
      <c r="B286" s="10">
        <v>221000</v>
      </c>
      <c r="C286" s="10">
        <v>314</v>
      </c>
      <c r="D286" s="25" t="s">
        <v>1565</v>
      </c>
      <c r="E286" s="14" t="s">
        <v>1608</v>
      </c>
      <c r="F286" s="10" t="s">
        <v>1091</v>
      </c>
      <c r="G286" s="42" t="s">
        <v>851</v>
      </c>
      <c r="H286" s="5"/>
      <c r="I286" s="42" t="s">
        <v>12</v>
      </c>
      <c r="J286" s="42" t="s">
        <v>1090</v>
      </c>
      <c r="K286" s="80">
        <v>1907</v>
      </c>
      <c r="L286" s="98"/>
      <c r="M286" s="80">
        <v>1907</v>
      </c>
      <c r="N286" s="79" t="s">
        <v>852</v>
      </c>
      <c r="O286" s="86"/>
    </row>
    <row r="287" spans="1:15" ht="62.5" x14ac:dyDescent="0.25">
      <c r="A287" s="10" t="s">
        <v>1580</v>
      </c>
      <c r="B287" s="10">
        <v>454000</v>
      </c>
      <c r="C287" s="10">
        <v>382</v>
      </c>
      <c r="D287" s="25" t="s">
        <v>1566</v>
      </c>
      <c r="E287" s="14" t="s">
        <v>1608</v>
      </c>
      <c r="F287" s="10" t="s">
        <v>897</v>
      </c>
      <c r="G287" s="42" t="s">
        <v>1040</v>
      </c>
      <c r="H287" s="5"/>
      <c r="I287" s="42" t="s">
        <v>12</v>
      </c>
      <c r="J287" s="42" t="s">
        <v>1041</v>
      </c>
      <c r="K287" s="80">
        <v>1907</v>
      </c>
      <c r="L287" s="98"/>
      <c r="M287" s="80">
        <v>1907</v>
      </c>
      <c r="N287" s="79" t="s">
        <v>1042</v>
      </c>
      <c r="O287" s="86"/>
    </row>
    <row r="288" spans="1:15" ht="37.5" x14ac:dyDescent="0.25">
      <c r="A288" s="10" t="s">
        <v>1740</v>
      </c>
      <c r="B288" s="10">
        <v>370000</v>
      </c>
      <c r="C288" s="10">
        <v>456</v>
      </c>
      <c r="D288" s="25" t="s">
        <v>1567</v>
      </c>
      <c r="E288" s="14" t="s">
        <v>1608</v>
      </c>
      <c r="F288" s="10" t="s">
        <v>1092</v>
      </c>
      <c r="G288" s="42" t="s">
        <v>1094</v>
      </c>
      <c r="H288" s="5"/>
      <c r="I288" s="42" t="s">
        <v>12</v>
      </c>
      <c r="J288" s="42" t="s">
        <v>1041</v>
      </c>
      <c r="K288" s="80">
        <v>1907</v>
      </c>
      <c r="L288" s="98"/>
      <c r="M288" s="80">
        <v>1907</v>
      </c>
      <c r="N288" s="79" t="s">
        <v>1653</v>
      </c>
      <c r="O288" s="86" t="s">
        <v>1654</v>
      </c>
    </row>
    <row r="289" spans="1:15" ht="62.5" x14ac:dyDescent="0.25">
      <c r="A289" s="10" t="s">
        <v>1580</v>
      </c>
      <c r="B289" s="10">
        <v>334000</v>
      </c>
      <c r="C289" s="10">
        <v>262</v>
      </c>
      <c r="D289" s="25" t="s">
        <v>1568</v>
      </c>
      <c r="E289" s="14" t="s">
        <v>1608</v>
      </c>
      <c r="F289" s="10" t="s">
        <v>808</v>
      </c>
      <c r="G289" s="7" t="s">
        <v>1043</v>
      </c>
      <c r="H289" s="5"/>
      <c r="I289" s="42" t="s">
        <v>12</v>
      </c>
      <c r="J289" s="42" t="s">
        <v>1016</v>
      </c>
      <c r="K289" s="80">
        <v>1907</v>
      </c>
      <c r="L289" s="98"/>
      <c r="M289" s="95" t="s">
        <v>1995</v>
      </c>
      <c r="N289" s="79" t="s">
        <v>926</v>
      </c>
      <c r="O289" s="86" t="s">
        <v>1096</v>
      </c>
    </row>
    <row r="290" spans="1:15" ht="37.5" x14ac:dyDescent="0.25">
      <c r="A290" s="10" t="s">
        <v>1580</v>
      </c>
      <c r="B290" s="10">
        <v>319000</v>
      </c>
      <c r="C290" s="10">
        <v>378</v>
      </c>
      <c r="D290" s="25" t="s">
        <v>1569</v>
      </c>
      <c r="E290" s="14" t="s">
        <v>1608</v>
      </c>
      <c r="F290" s="10" t="s">
        <v>814</v>
      </c>
      <c r="G290" s="42" t="s">
        <v>898</v>
      </c>
      <c r="H290" s="5"/>
      <c r="I290" s="42" t="s">
        <v>12</v>
      </c>
      <c r="J290" s="42" t="s">
        <v>1016</v>
      </c>
      <c r="K290" s="80">
        <v>1908</v>
      </c>
      <c r="L290" s="98"/>
      <c r="M290" s="80">
        <v>1908</v>
      </c>
      <c r="N290" s="79" t="s">
        <v>1044</v>
      </c>
      <c r="O290" s="86"/>
    </row>
    <row r="291" spans="1:15" ht="50" x14ac:dyDescent="0.25">
      <c r="A291" s="10" t="s">
        <v>1740</v>
      </c>
      <c r="B291" s="10">
        <v>1073000</v>
      </c>
      <c r="C291" s="10">
        <v>645</v>
      </c>
      <c r="D291" s="25" t="s">
        <v>1570</v>
      </c>
      <c r="E291" s="14" t="s">
        <v>1608</v>
      </c>
      <c r="F291" s="10" t="s">
        <v>808</v>
      </c>
      <c r="G291" s="7" t="s">
        <v>1990</v>
      </c>
      <c r="H291" s="5"/>
      <c r="I291" s="42" t="s">
        <v>12</v>
      </c>
      <c r="J291" s="42" t="s">
        <v>1038</v>
      </c>
      <c r="K291" s="80">
        <v>1909</v>
      </c>
      <c r="L291" s="99" t="s">
        <v>1991</v>
      </c>
      <c r="M291" s="95" t="s">
        <v>1995</v>
      </c>
      <c r="N291" s="79" t="s">
        <v>930</v>
      </c>
      <c r="O291" s="86"/>
    </row>
    <row r="292" spans="1:15" ht="50.5" x14ac:dyDescent="0.25">
      <c r="A292" s="10" t="s">
        <v>1580</v>
      </c>
      <c r="B292" s="10">
        <v>218000</v>
      </c>
      <c r="C292" s="10">
        <v>394</v>
      </c>
      <c r="D292" s="25" t="s">
        <v>1571</v>
      </c>
      <c r="E292" s="14" t="s">
        <v>1608</v>
      </c>
      <c r="F292" s="10" t="s">
        <v>1092</v>
      </c>
      <c r="G292" s="42" t="s">
        <v>1093</v>
      </c>
      <c r="H292" s="5"/>
      <c r="I292" s="42" t="s">
        <v>12</v>
      </c>
      <c r="J292" s="42" t="s">
        <v>1041</v>
      </c>
      <c r="K292" s="80">
        <v>1910</v>
      </c>
      <c r="L292" s="98"/>
      <c r="M292" s="80">
        <v>1910</v>
      </c>
      <c r="N292" s="79" t="s">
        <v>1095</v>
      </c>
      <c r="O292" s="86"/>
    </row>
    <row r="293" spans="1:15" ht="50" x14ac:dyDescent="0.25">
      <c r="A293" s="10" t="s">
        <v>1740</v>
      </c>
      <c r="B293" s="10">
        <v>1048000</v>
      </c>
      <c r="C293" s="10">
        <v>656</v>
      </c>
      <c r="D293" s="25" t="s">
        <v>1572</v>
      </c>
      <c r="E293" s="14" t="s">
        <v>1608</v>
      </c>
      <c r="F293" s="10" t="s">
        <v>808</v>
      </c>
      <c r="G293" s="7" t="s">
        <v>1990</v>
      </c>
      <c r="H293" s="5"/>
      <c r="I293" s="42" t="s">
        <v>12</v>
      </c>
      <c r="J293" s="42" t="s">
        <v>1038</v>
      </c>
      <c r="K293" s="80">
        <v>1912</v>
      </c>
      <c r="L293" s="99" t="s">
        <v>1992</v>
      </c>
      <c r="M293" s="95" t="s">
        <v>1995</v>
      </c>
      <c r="N293" s="79" t="s">
        <v>931</v>
      </c>
      <c r="O293" s="86"/>
    </row>
    <row r="294" spans="1:15" ht="62.5" x14ac:dyDescent="0.25">
      <c r="A294" s="10" t="s">
        <v>1580</v>
      </c>
      <c r="B294" s="10">
        <v>220000</v>
      </c>
      <c r="C294" s="10">
        <v>558</v>
      </c>
      <c r="D294" s="25" t="s">
        <v>1573</v>
      </c>
      <c r="E294" s="14" t="s">
        <v>1608</v>
      </c>
      <c r="F294" s="10" t="s">
        <v>1074</v>
      </c>
      <c r="G294" s="7" t="s">
        <v>1097</v>
      </c>
      <c r="H294" s="5"/>
      <c r="I294" s="42" t="s">
        <v>12</v>
      </c>
      <c r="J294" s="42" t="s">
        <v>872</v>
      </c>
      <c r="K294" s="80">
        <v>1913</v>
      </c>
      <c r="L294" s="99" t="s">
        <v>1759</v>
      </c>
      <c r="M294" s="95" t="s">
        <v>1997</v>
      </c>
      <c r="N294" s="79" t="s">
        <v>1099</v>
      </c>
      <c r="O294" s="86" t="s">
        <v>1582</v>
      </c>
    </row>
    <row r="295" spans="1:15" ht="62.5" x14ac:dyDescent="0.25">
      <c r="A295" s="10" t="s">
        <v>1580</v>
      </c>
      <c r="B295" s="10">
        <v>986000</v>
      </c>
      <c r="C295" s="10">
        <v>591</v>
      </c>
      <c r="D295" s="25" t="s">
        <v>1574</v>
      </c>
      <c r="E295" s="14" t="s">
        <v>1608</v>
      </c>
      <c r="F295" s="10" t="s">
        <v>1074</v>
      </c>
      <c r="G295" s="7" t="s">
        <v>1098</v>
      </c>
      <c r="H295" s="5"/>
      <c r="I295" s="42" t="s">
        <v>12</v>
      </c>
      <c r="J295" s="42" t="s">
        <v>872</v>
      </c>
      <c r="K295" s="80">
        <v>1915</v>
      </c>
      <c r="L295" s="99" t="s">
        <v>1760</v>
      </c>
      <c r="M295" s="95" t="s">
        <v>1996</v>
      </c>
      <c r="N295" s="79" t="s">
        <v>1100</v>
      </c>
      <c r="O295" s="86" t="s">
        <v>1582</v>
      </c>
    </row>
    <row r="296" spans="1:15" ht="62.5" x14ac:dyDescent="0.25">
      <c r="A296" s="10" t="s">
        <v>1580</v>
      </c>
      <c r="B296" s="10">
        <v>967000</v>
      </c>
      <c r="C296" s="10">
        <v>616</v>
      </c>
      <c r="D296" s="25" t="s">
        <v>1575</v>
      </c>
      <c r="E296" s="14" t="s">
        <v>1608</v>
      </c>
      <c r="F296" s="10" t="s">
        <v>808</v>
      </c>
      <c r="G296" s="7" t="s">
        <v>1990</v>
      </c>
      <c r="H296" s="5"/>
      <c r="I296" s="42" t="s">
        <v>12</v>
      </c>
      <c r="J296" s="42" t="s">
        <v>1038</v>
      </c>
      <c r="K296" s="80">
        <v>1919</v>
      </c>
      <c r="L296" s="99" t="s">
        <v>1993</v>
      </c>
      <c r="M296" s="95" t="s">
        <v>1995</v>
      </c>
      <c r="N296" s="79" t="s">
        <v>932</v>
      </c>
      <c r="O296" s="86"/>
    </row>
    <row r="297" spans="1:15" ht="62.5" x14ac:dyDescent="0.25">
      <c r="A297" s="10" t="s">
        <v>1580</v>
      </c>
      <c r="B297" s="10">
        <v>591000</v>
      </c>
      <c r="C297" s="10">
        <v>412</v>
      </c>
      <c r="D297" s="25" t="s">
        <v>1576</v>
      </c>
      <c r="E297" s="14" t="s">
        <v>1608</v>
      </c>
      <c r="F297" s="10" t="s">
        <v>808</v>
      </c>
      <c r="G297" s="7" t="s">
        <v>1990</v>
      </c>
      <c r="H297" s="5"/>
      <c r="I297" s="42" t="s">
        <v>12</v>
      </c>
      <c r="J297" s="42" t="s">
        <v>1038</v>
      </c>
      <c r="K297" s="80">
        <v>1919</v>
      </c>
      <c r="L297" s="99" t="s">
        <v>1994</v>
      </c>
      <c r="M297" s="95" t="s">
        <v>1995</v>
      </c>
      <c r="N297" s="79" t="s">
        <v>933</v>
      </c>
      <c r="O297" s="86"/>
    </row>
    <row r="298" spans="1:15" ht="50" x14ac:dyDescent="0.25">
      <c r="A298" s="10" t="s">
        <v>134</v>
      </c>
      <c r="B298" s="10">
        <v>101470</v>
      </c>
      <c r="C298" s="65">
        <v>110</v>
      </c>
      <c r="D298" s="10" t="s">
        <v>1203</v>
      </c>
      <c r="E298" s="14" t="s">
        <v>1608</v>
      </c>
      <c r="F298" s="10" t="s">
        <v>2000</v>
      </c>
      <c r="G298" s="7" t="s">
        <v>2002</v>
      </c>
      <c r="H298" s="7" t="s">
        <v>2001</v>
      </c>
      <c r="I298" s="42" t="s">
        <v>12</v>
      </c>
      <c r="J298" s="42" t="s">
        <v>2003</v>
      </c>
      <c r="K298" s="66">
        <v>1668</v>
      </c>
      <c r="L298" s="128" t="s">
        <v>2004</v>
      </c>
      <c r="M298" s="129">
        <v>1668</v>
      </c>
      <c r="N298" s="78" t="s">
        <v>2005</v>
      </c>
      <c r="O298" s="61"/>
    </row>
    <row r="299" spans="1:15" s="8" customFormat="1" ht="62.5" x14ac:dyDescent="0.25">
      <c r="A299" s="10" t="s">
        <v>1740</v>
      </c>
      <c r="B299" s="10">
        <v>384000</v>
      </c>
      <c r="C299" s="57">
        <v>284</v>
      </c>
      <c r="D299" s="10" t="s">
        <v>1204</v>
      </c>
      <c r="E299" s="4" t="s">
        <v>1608</v>
      </c>
      <c r="F299" s="10" t="s">
        <v>2006</v>
      </c>
      <c r="G299" s="11" t="s">
        <v>13</v>
      </c>
      <c r="H299" s="5"/>
      <c r="I299" s="42" t="s">
        <v>1999</v>
      </c>
      <c r="J299" s="5" t="s">
        <v>14</v>
      </c>
      <c r="K299" s="69">
        <v>1803</v>
      </c>
      <c r="L299" s="127" t="s">
        <v>1759</v>
      </c>
      <c r="M299" s="69"/>
      <c r="N299" s="114" t="s">
        <v>15</v>
      </c>
      <c r="O299" s="6"/>
    </row>
    <row r="300" spans="1:15" s="8" customFormat="1" ht="62.5" x14ac:dyDescent="0.25">
      <c r="A300" s="10" t="s">
        <v>1740</v>
      </c>
      <c r="B300" s="10">
        <v>361000</v>
      </c>
      <c r="C300" s="57">
        <v>266</v>
      </c>
      <c r="D300" s="10" t="s">
        <v>1205</v>
      </c>
      <c r="E300" s="4" t="s">
        <v>1608</v>
      </c>
      <c r="F300" s="10" t="s">
        <v>2006</v>
      </c>
      <c r="G300" s="11" t="s">
        <v>13</v>
      </c>
      <c r="H300" s="5"/>
      <c r="I300" s="42" t="s">
        <v>1999</v>
      </c>
      <c r="J300" s="5" t="s">
        <v>14</v>
      </c>
      <c r="K300" s="69">
        <v>1803</v>
      </c>
      <c r="L300" s="127" t="s">
        <v>1760</v>
      </c>
      <c r="M300" s="69"/>
      <c r="N300" s="115" t="s">
        <v>16</v>
      </c>
      <c r="O300" s="7"/>
    </row>
    <row r="301" spans="1:15" s="8" customFormat="1" ht="62.5" x14ac:dyDescent="0.25">
      <c r="A301" s="10" t="s">
        <v>1740</v>
      </c>
      <c r="B301" s="10">
        <v>253000</v>
      </c>
      <c r="C301" s="57">
        <v>242</v>
      </c>
      <c r="D301" s="10" t="s">
        <v>1206</v>
      </c>
      <c r="E301" s="4" t="s">
        <v>1608</v>
      </c>
      <c r="F301" s="10" t="s">
        <v>2006</v>
      </c>
      <c r="G301" s="11" t="s">
        <v>13</v>
      </c>
      <c r="H301" s="5"/>
      <c r="I301" s="42" t="s">
        <v>1999</v>
      </c>
      <c r="J301" s="5" t="s">
        <v>14</v>
      </c>
      <c r="K301" s="69">
        <v>1804</v>
      </c>
      <c r="L301" s="127" t="s">
        <v>1761</v>
      </c>
      <c r="M301" s="69"/>
      <c r="N301" s="115" t="s">
        <v>17</v>
      </c>
      <c r="O301" s="7"/>
    </row>
    <row r="302" spans="1:15" s="8" customFormat="1" ht="62.5" x14ac:dyDescent="0.25">
      <c r="A302" s="10" t="s">
        <v>1740</v>
      </c>
      <c r="B302" s="10">
        <v>317000</v>
      </c>
      <c r="C302" s="57">
        <v>272</v>
      </c>
      <c r="D302" s="10" t="s">
        <v>1207</v>
      </c>
      <c r="E302" s="4" t="s">
        <v>1608</v>
      </c>
      <c r="F302" s="10" t="s">
        <v>2006</v>
      </c>
      <c r="G302" s="11" t="s">
        <v>13</v>
      </c>
      <c r="H302" s="5"/>
      <c r="I302" s="42" t="s">
        <v>1999</v>
      </c>
      <c r="J302" s="5" t="s">
        <v>14</v>
      </c>
      <c r="K302" s="69">
        <v>1804</v>
      </c>
      <c r="L302" s="127" t="s">
        <v>1762</v>
      </c>
      <c r="M302" s="69"/>
      <c r="N302" s="115" t="s">
        <v>18</v>
      </c>
      <c r="O302" s="7"/>
    </row>
    <row r="303" spans="1:15" s="8" customFormat="1" ht="50" x14ac:dyDescent="0.25">
      <c r="A303" s="10" t="s">
        <v>134</v>
      </c>
      <c r="B303" s="10">
        <v>560000</v>
      </c>
      <c r="C303" s="57">
        <v>520</v>
      </c>
      <c r="D303" s="10" t="s">
        <v>1208</v>
      </c>
      <c r="E303" s="4" t="s">
        <v>1608</v>
      </c>
      <c r="F303" s="10" t="s">
        <v>2006</v>
      </c>
      <c r="G303" s="11" t="s">
        <v>19</v>
      </c>
      <c r="H303" s="5"/>
      <c r="I303" s="42" t="s">
        <v>1998</v>
      </c>
      <c r="J303" s="7" t="s">
        <v>2007</v>
      </c>
      <c r="K303" s="58">
        <v>1807</v>
      </c>
      <c r="L303" s="127" t="s">
        <v>1759</v>
      </c>
      <c r="M303" s="58">
        <v>1807</v>
      </c>
      <c r="N303" s="116" t="s">
        <v>93</v>
      </c>
      <c r="O303" s="7"/>
    </row>
    <row r="304" spans="1:15" s="8" customFormat="1" ht="50" x14ac:dyDescent="0.25">
      <c r="A304" s="10" t="s">
        <v>134</v>
      </c>
      <c r="B304" s="10">
        <v>542000</v>
      </c>
      <c r="C304" s="57">
        <v>468</v>
      </c>
      <c r="D304" s="10" t="s">
        <v>1209</v>
      </c>
      <c r="E304" s="4" t="s">
        <v>1608</v>
      </c>
      <c r="F304" s="10" t="s">
        <v>2006</v>
      </c>
      <c r="G304" s="11" t="s">
        <v>19</v>
      </c>
      <c r="H304" s="5"/>
      <c r="I304" s="42" t="s">
        <v>1998</v>
      </c>
      <c r="J304" s="7" t="s">
        <v>2007</v>
      </c>
      <c r="K304" s="58">
        <v>1807</v>
      </c>
      <c r="L304" s="127" t="s">
        <v>1760</v>
      </c>
      <c r="M304" s="58">
        <v>1807</v>
      </c>
      <c r="N304" s="116" t="s">
        <v>92</v>
      </c>
      <c r="O304" s="7"/>
    </row>
    <row r="305" spans="1:15" s="8" customFormat="1" ht="75" x14ac:dyDescent="0.25">
      <c r="A305" s="14" t="s">
        <v>1740</v>
      </c>
      <c r="B305" s="14">
        <v>221000</v>
      </c>
      <c r="C305" s="86">
        <v>135</v>
      </c>
      <c r="D305" s="14" t="s">
        <v>1210</v>
      </c>
      <c r="E305" s="4" t="s">
        <v>1608</v>
      </c>
      <c r="F305" s="14" t="s">
        <v>2008</v>
      </c>
      <c r="G305" s="15" t="s">
        <v>20</v>
      </c>
      <c r="H305" s="16" t="s">
        <v>2009</v>
      </c>
      <c r="I305" s="17" t="s">
        <v>12</v>
      </c>
      <c r="J305" s="16" t="s">
        <v>21</v>
      </c>
      <c r="K305" s="117">
        <v>1806</v>
      </c>
      <c r="L305" s="130" t="s">
        <v>2010</v>
      </c>
      <c r="M305" s="117">
        <v>1806</v>
      </c>
      <c r="N305" s="119" t="s">
        <v>22</v>
      </c>
      <c r="O305" s="7" t="s">
        <v>110</v>
      </c>
    </row>
    <row r="306" spans="1:15" s="8" customFormat="1" ht="50" x14ac:dyDescent="0.25">
      <c r="A306" s="21" t="s">
        <v>1580</v>
      </c>
      <c r="B306" s="21">
        <v>200000</v>
      </c>
      <c r="C306" s="57">
        <v>151</v>
      </c>
      <c r="D306" s="21" t="s">
        <v>1211</v>
      </c>
      <c r="E306" s="4" t="s">
        <v>1608</v>
      </c>
      <c r="F306" s="21" t="s">
        <v>2012</v>
      </c>
      <c r="G306" s="11" t="s">
        <v>23</v>
      </c>
      <c r="H306" s="5"/>
      <c r="I306" s="42" t="s">
        <v>12</v>
      </c>
      <c r="J306" s="42" t="s">
        <v>1024</v>
      </c>
      <c r="K306" s="58">
        <v>1929</v>
      </c>
      <c r="L306" s="113"/>
      <c r="M306" s="58">
        <v>1929</v>
      </c>
      <c r="N306" s="120" t="s">
        <v>94</v>
      </c>
      <c r="O306" s="16" t="s">
        <v>111</v>
      </c>
    </row>
    <row r="307" spans="1:15" s="8" customFormat="1" ht="62.5" x14ac:dyDescent="0.25">
      <c r="A307" s="21" t="s">
        <v>1580</v>
      </c>
      <c r="B307" s="21">
        <v>592000</v>
      </c>
      <c r="C307" s="57">
        <v>438</v>
      </c>
      <c r="D307" s="21" t="s">
        <v>1212</v>
      </c>
      <c r="E307" s="4" t="s">
        <v>1608</v>
      </c>
      <c r="F307" s="22" t="s">
        <v>2013</v>
      </c>
      <c r="G307" s="23" t="s">
        <v>24</v>
      </c>
      <c r="H307" s="7"/>
      <c r="I307" s="7" t="s">
        <v>12</v>
      </c>
      <c r="J307" s="7" t="s">
        <v>25</v>
      </c>
      <c r="K307" s="57">
        <v>1909</v>
      </c>
      <c r="L307" s="121"/>
      <c r="M307" s="57">
        <v>1909</v>
      </c>
      <c r="N307" s="122" t="s">
        <v>26</v>
      </c>
      <c r="O307" s="16"/>
    </row>
    <row r="308" spans="1:15" s="8" customFormat="1" ht="50" x14ac:dyDescent="0.25">
      <c r="A308" s="21" t="s">
        <v>1580</v>
      </c>
      <c r="B308" s="21">
        <v>314000</v>
      </c>
      <c r="C308" s="57">
        <v>288</v>
      </c>
      <c r="D308" s="21" t="s">
        <v>1213</v>
      </c>
      <c r="E308" s="4" t="s">
        <v>1608</v>
      </c>
      <c r="F308" s="21" t="s">
        <v>2014</v>
      </c>
      <c r="G308" s="11" t="s">
        <v>27</v>
      </c>
      <c r="H308" s="5"/>
      <c r="I308" s="11" t="s">
        <v>12</v>
      </c>
      <c r="J308" s="11" t="s">
        <v>28</v>
      </c>
      <c r="K308" s="58">
        <v>1908</v>
      </c>
      <c r="L308" s="113"/>
      <c r="M308" s="58">
        <v>1908</v>
      </c>
      <c r="N308" s="116" t="s">
        <v>95</v>
      </c>
      <c r="O308" s="7"/>
    </row>
    <row r="309" spans="1:15" s="8" customFormat="1" ht="100" x14ac:dyDescent="0.25">
      <c r="A309" s="25" t="s">
        <v>1580</v>
      </c>
      <c r="B309" s="25">
        <v>38000</v>
      </c>
      <c r="C309" s="57">
        <v>20</v>
      </c>
      <c r="D309" s="25" t="s">
        <v>1214</v>
      </c>
      <c r="E309" s="4" t="s">
        <v>1608</v>
      </c>
      <c r="F309" s="14" t="s">
        <v>2015</v>
      </c>
      <c r="G309" s="7" t="s">
        <v>29</v>
      </c>
      <c r="H309" s="26" t="s">
        <v>2107</v>
      </c>
      <c r="I309" s="7" t="s">
        <v>12</v>
      </c>
      <c r="J309" s="7" t="s">
        <v>30</v>
      </c>
      <c r="K309" s="57">
        <v>1860</v>
      </c>
      <c r="L309" s="121" t="s">
        <v>2106</v>
      </c>
      <c r="M309" s="57">
        <v>1860</v>
      </c>
      <c r="N309" s="116" t="s">
        <v>112</v>
      </c>
      <c r="O309" s="16" t="s">
        <v>114</v>
      </c>
    </row>
    <row r="310" spans="1:15" s="8" customFormat="1" ht="100" x14ac:dyDescent="0.25">
      <c r="A310" s="25" t="s">
        <v>1580</v>
      </c>
      <c r="B310" s="25">
        <v>29000</v>
      </c>
      <c r="C310" s="57">
        <v>19</v>
      </c>
      <c r="D310" s="25" t="s">
        <v>1215</v>
      </c>
      <c r="E310" s="4" t="s">
        <v>1608</v>
      </c>
      <c r="F310" s="14" t="s">
        <v>2015</v>
      </c>
      <c r="G310" s="7" t="s">
        <v>31</v>
      </c>
      <c r="H310" s="26" t="s">
        <v>2107</v>
      </c>
      <c r="I310" s="7" t="s">
        <v>12</v>
      </c>
      <c r="J310" s="7" t="s">
        <v>113</v>
      </c>
      <c r="K310" s="57">
        <v>1860</v>
      </c>
      <c r="L310" s="121" t="s">
        <v>2108</v>
      </c>
      <c r="M310" s="57">
        <v>1860</v>
      </c>
      <c r="N310" s="116" t="s">
        <v>112</v>
      </c>
      <c r="O310" s="16" t="s">
        <v>115</v>
      </c>
    </row>
    <row r="311" spans="1:15" s="8" customFormat="1" ht="50" x14ac:dyDescent="0.25">
      <c r="A311" s="14" t="s">
        <v>1580</v>
      </c>
      <c r="B311" s="14">
        <v>82000</v>
      </c>
      <c r="C311" s="86">
        <v>46</v>
      </c>
      <c r="D311" s="14" t="s">
        <v>1216</v>
      </c>
      <c r="E311" s="4" t="s">
        <v>1608</v>
      </c>
      <c r="F311" s="62" t="s">
        <v>2016</v>
      </c>
      <c r="G311" s="15" t="s">
        <v>32</v>
      </c>
      <c r="H311" s="16" t="s">
        <v>2109</v>
      </c>
      <c r="I311" s="17"/>
      <c r="J311" s="16"/>
      <c r="K311" s="117">
        <v>1881</v>
      </c>
      <c r="L311" s="145" t="s">
        <v>2110</v>
      </c>
      <c r="M311" s="8">
        <v>1881</v>
      </c>
      <c r="N311" s="123" t="s">
        <v>116</v>
      </c>
      <c r="O311" s="7"/>
    </row>
    <row r="312" spans="1:15" s="8" customFormat="1" ht="62.5" x14ac:dyDescent="0.25">
      <c r="A312" s="21" t="s">
        <v>129</v>
      </c>
      <c r="B312" s="21">
        <v>21000</v>
      </c>
      <c r="C312" s="57">
        <v>10</v>
      </c>
      <c r="D312" s="21" t="s">
        <v>1217</v>
      </c>
      <c r="E312" s="4" t="s">
        <v>1608</v>
      </c>
      <c r="F312" s="62" t="s">
        <v>2017</v>
      </c>
      <c r="G312" s="11" t="s">
        <v>33</v>
      </c>
      <c r="H312" s="29" t="s">
        <v>34</v>
      </c>
      <c r="I312" s="11" t="s">
        <v>12</v>
      </c>
      <c r="J312" s="11" t="s">
        <v>35</v>
      </c>
      <c r="K312" s="58" t="s">
        <v>36</v>
      </c>
      <c r="L312" s="113"/>
      <c r="M312" s="58"/>
      <c r="N312" s="116" t="s">
        <v>117</v>
      </c>
      <c r="O312" s="7" t="s">
        <v>127</v>
      </c>
    </row>
    <row r="313" spans="1:15" s="8" customFormat="1" ht="50" x14ac:dyDescent="0.25">
      <c r="A313" s="21" t="s">
        <v>129</v>
      </c>
      <c r="B313" s="21">
        <v>12000</v>
      </c>
      <c r="C313" s="57">
        <v>8</v>
      </c>
      <c r="D313" s="21" t="s">
        <v>1218</v>
      </c>
      <c r="E313" s="4" t="s">
        <v>1608</v>
      </c>
      <c r="F313" s="21" t="s">
        <v>2018</v>
      </c>
      <c r="G313" s="11" t="s">
        <v>37</v>
      </c>
      <c r="H313" s="5" t="s">
        <v>38</v>
      </c>
      <c r="I313" s="11"/>
      <c r="J313" s="11" t="s">
        <v>39</v>
      </c>
      <c r="K313" s="58">
        <v>1908</v>
      </c>
      <c r="L313" s="113"/>
      <c r="M313" s="58"/>
      <c r="N313" s="116" t="s">
        <v>118</v>
      </c>
      <c r="O313" s="7"/>
    </row>
    <row r="314" spans="1:15" s="8" customFormat="1" ht="87.5" x14ac:dyDescent="0.25">
      <c r="A314" s="10" t="s">
        <v>128</v>
      </c>
      <c r="B314" s="10">
        <v>326000</v>
      </c>
      <c r="C314" s="57">
        <v>216</v>
      </c>
      <c r="D314" s="10" t="s">
        <v>1219</v>
      </c>
      <c r="E314" s="4" t="s">
        <v>1608</v>
      </c>
      <c r="F314" s="10" t="s">
        <v>2019</v>
      </c>
      <c r="G314" s="11" t="s">
        <v>40</v>
      </c>
      <c r="H314" s="5" t="s">
        <v>41</v>
      </c>
      <c r="I314" s="11" t="s">
        <v>12</v>
      </c>
      <c r="J314" s="11" t="s">
        <v>42</v>
      </c>
      <c r="K314" s="69">
        <v>1821</v>
      </c>
      <c r="L314" s="113"/>
      <c r="M314" s="69"/>
      <c r="N314" s="116" t="s">
        <v>125</v>
      </c>
      <c r="O314" s="7" t="s">
        <v>124</v>
      </c>
    </row>
    <row r="315" spans="1:15" s="8" customFormat="1" ht="50" x14ac:dyDescent="0.25">
      <c r="A315" s="10" t="s">
        <v>1581</v>
      </c>
      <c r="B315" s="10">
        <v>243000</v>
      </c>
      <c r="C315" s="57">
        <v>295</v>
      </c>
      <c r="D315" s="10" t="s">
        <v>1177</v>
      </c>
      <c r="E315" s="4" t="s">
        <v>1608</v>
      </c>
      <c r="F315" s="10" t="s">
        <v>2020</v>
      </c>
      <c r="G315" s="11" t="s">
        <v>43</v>
      </c>
      <c r="H315" s="5"/>
      <c r="I315" s="11" t="s">
        <v>12</v>
      </c>
      <c r="J315" s="11" t="s">
        <v>44</v>
      </c>
      <c r="K315" s="58">
        <v>1725</v>
      </c>
      <c r="L315" s="113"/>
      <c r="M315" s="58"/>
      <c r="N315" s="116" t="s">
        <v>119</v>
      </c>
      <c r="O315" s="16" t="s">
        <v>45</v>
      </c>
    </row>
    <row r="316" spans="1:15" s="8" customFormat="1" ht="50" x14ac:dyDescent="0.25">
      <c r="A316" s="25" t="s">
        <v>129</v>
      </c>
      <c r="B316" s="25">
        <v>319000</v>
      </c>
      <c r="C316" s="57">
        <v>347</v>
      </c>
      <c r="D316" s="25" t="s">
        <v>1231</v>
      </c>
      <c r="E316" s="4" t="s">
        <v>1608</v>
      </c>
      <c r="F316" s="14" t="s">
        <v>2021</v>
      </c>
      <c r="G316" s="7" t="s">
        <v>1222</v>
      </c>
      <c r="H316" s="7"/>
      <c r="I316" s="7"/>
      <c r="J316" s="7" t="s">
        <v>46</v>
      </c>
      <c r="K316" s="57">
        <v>1844</v>
      </c>
      <c r="L316" s="121"/>
      <c r="M316" s="57"/>
      <c r="N316" s="116" t="s">
        <v>97</v>
      </c>
      <c r="O316" s="16" t="s">
        <v>96</v>
      </c>
    </row>
    <row r="317" spans="1:15" s="8" customFormat="1" ht="50" x14ac:dyDescent="0.25">
      <c r="A317" s="25" t="s">
        <v>129</v>
      </c>
      <c r="B317" s="25">
        <v>347000</v>
      </c>
      <c r="C317" s="57">
        <v>366</v>
      </c>
      <c r="D317" s="25" t="s">
        <v>1232</v>
      </c>
      <c r="E317" s="4" t="s">
        <v>1608</v>
      </c>
      <c r="F317" s="14" t="s">
        <v>2021</v>
      </c>
      <c r="G317" s="7" t="s">
        <v>1223</v>
      </c>
      <c r="H317" s="7"/>
      <c r="I317" s="7"/>
      <c r="J317" s="7" t="s">
        <v>46</v>
      </c>
      <c r="K317" s="57">
        <v>1844</v>
      </c>
      <c r="L317" s="121"/>
      <c r="M317" s="57"/>
      <c r="N317" s="116" t="s">
        <v>98</v>
      </c>
      <c r="O317" s="16" t="s">
        <v>96</v>
      </c>
    </row>
    <row r="318" spans="1:15" s="8" customFormat="1" ht="75" x14ac:dyDescent="0.25">
      <c r="A318" s="25" t="s">
        <v>129</v>
      </c>
      <c r="B318" s="25">
        <v>612000</v>
      </c>
      <c r="C318" s="86">
        <v>386</v>
      </c>
      <c r="D318" s="25" t="s">
        <v>1234</v>
      </c>
      <c r="E318" s="4" t="s">
        <v>1608</v>
      </c>
      <c r="F318" s="25" t="s">
        <v>2022</v>
      </c>
      <c r="G318" s="17" t="s">
        <v>1221</v>
      </c>
      <c r="H318" s="16"/>
      <c r="I318" s="17" t="s">
        <v>12</v>
      </c>
      <c r="J318" s="15" t="s">
        <v>47</v>
      </c>
      <c r="K318" s="117">
        <v>1857</v>
      </c>
      <c r="L318" s="118"/>
      <c r="M318" s="117"/>
      <c r="N318" s="119" t="s">
        <v>48</v>
      </c>
      <c r="O318" s="7"/>
    </row>
    <row r="319" spans="1:15" s="8" customFormat="1" ht="50" x14ac:dyDescent="0.25">
      <c r="A319" s="25" t="s">
        <v>136</v>
      </c>
      <c r="B319" s="25">
        <v>145000</v>
      </c>
      <c r="C319" s="86">
        <v>144</v>
      </c>
      <c r="D319" s="25" t="s">
        <v>1233</v>
      </c>
      <c r="E319" s="4" t="s">
        <v>1608</v>
      </c>
      <c r="F319" s="25" t="s">
        <v>2023</v>
      </c>
      <c r="G319" s="17" t="s">
        <v>1220</v>
      </c>
      <c r="H319" s="16"/>
      <c r="I319" s="17" t="s">
        <v>12</v>
      </c>
      <c r="J319" s="15" t="s">
        <v>49</v>
      </c>
      <c r="K319" s="117">
        <v>1841</v>
      </c>
      <c r="L319" s="118"/>
      <c r="M319" s="117"/>
      <c r="N319" s="123" t="s">
        <v>99</v>
      </c>
      <c r="O319" s="7" t="s">
        <v>100</v>
      </c>
    </row>
    <row r="320" spans="1:15" s="8" customFormat="1" ht="62.5" x14ac:dyDescent="0.25">
      <c r="A320" s="25" t="s">
        <v>129</v>
      </c>
      <c r="B320" s="25">
        <v>183000</v>
      </c>
      <c r="C320" s="57">
        <v>236</v>
      </c>
      <c r="D320" s="25" t="s">
        <v>1235</v>
      </c>
      <c r="E320" s="4" t="s">
        <v>1608</v>
      </c>
      <c r="F320" s="14" t="s">
        <v>761</v>
      </c>
      <c r="G320" s="7" t="s">
        <v>50</v>
      </c>
      <c r="H320" s="7"/>
      <c r="I320" s="7" t="s">
        <v>12</v>
      </c>
      <c r="J320" s="7" t="s">
        <v>51</v>
      </c>
      <c r="K320" s="57">
        <v>1881</v>
      </c>
      <c r="L320" s="121"/>
      <c r="M320" s="57"/>
      <c r="N320" s="116" t="s">
        <v>1224</v>
      </c>
      <c r="O320" s="16"/>
    </row>
    <row r="321" spans="1:15" s="8" customFormat="1" ht="62.5" x14ac:dyDescent="0.25">
      <c r="A321" s="25" t="s">
        <v>129</v>
      </c>
      <c r="B321" s="25">
        <v>83000</v>
      </c>
      <c r="C321" s="86">
        <v>57</v>
      </c>
      <c r="D321" s="25" t="s">
        <v>1236</v>
      </c>
      <c r="E321" s="4" t="s">
        <v>1608</v>
      </c>
      <c r="F321" s="25" t="s">
        <v>2024</v>
      </c>
      <c r="G321" s="15" t="s">
        <v>52</v>
      </c>
      <c r="H321" s="16" t="s">
        <v>1228</v>
      </c>
      <c r="I321" s="17" t="s">
        <v>12</v>
      </c>
      <c r="J321" s="16" t="s">
        <v>53</v>
      </c>
      <c r="K321" s="117">
        <v>1834</v>
      </c>
      <c r="L321" s="118"/>
      <c r="M321" s="117"/>
      <c r="N321" s="123" t="s">
        <v>126</v>
      </c>
      <c r="O321" s="7"/>
    </row>
    <row r="322" spans="1:15" s="8" customFormat="1" ht="137.5" x14ac:dyDescent="0.25">
      <c r="A322" s="25" t="s">
        <v>129</v>
      </c>
      <c r="B322" s="25">
        <v>26000</v>
      </c>
      <c r="C322" s="86">
        <v>7</v>
      </c>
      <c r="D322" s="25" t="s">
        <v>1237</v>
      </c>
      <c r="E322" s="4" t="s">
        <v>1608</v>
      </c>
      <c r="F322" s="30" t="s">
        <v>780</v>
      </c>
      <c r="G322" s="31" t="s">
        <v>54</v>
      </c>
      <c r="H322" s="124" t="s">
        <v>1229</v>
      </c>
      <c r="I322" s="17" t="s">
        <v>12</v>
      </c>
      <c r="J322" s="16" t="s">
        <v>55</v>
      </c>
      <c r="K322" s="117" t="s">
        <v>56</v>
      </c>
      <c r="L322" s="118"/>
      <c r="M322" s="117"/>
      <c r="N322" s="123" t="s">
        <v>1227</v>
      </c>
      <c r="O322" s="7"/>
    </row>
    <row r="323" spans="1:15" s="8" customFormat="1" ht="275" x14ac:dyDescent="0.25">
      <c r="A323" s="25" t="s">
        <v>129</v>
      </c>
      <c r="B323" s="25">
        <v>7500</v>
      </c>
      <c r="C323" s="86">
        <v>9</v>
      </c>
      <c r="D323" s="25" t="s">
        <v>1238</v>
      </c>
      <c r="E323" s="4" t="s">
        <v>1608</v>
      </c>
      <c r="F323" s="25" t="s">
        <v>2025</v>
      </c>
      <c r="G323" s="26" t="s">
        <v>54</v>
      </c>
      <c r="H323" s="26" t="s">
        <v>57</v>
      </c>
      <c r="I323" s="17" t="s">
        <v>12</v>
      </c>
      <c r="J323" s="16" t="s">
        <v>58</v>
      </c>
      <c r="K323" s="117">
        <v>1841</v>
      </c>
      <c r="L323" s="118"/>
      <c r="M323" s="117"/>
      <c r="N323" s="123" t="s">
        <v>120</v>
      </c>
      <c r="O323" s="7"/>
    </row>
    <row r="324" spans="1:15" s="8" customFormat="1" ht="50" x14ac:dyDescent="0.25">
      <c r="A324" s="25" t="s">
        <v>136</v>
      </c>
      <c r="B324" s="25">
        <v>84000</v>
      </c>
      <c r="C324" s="86">
        <v>92</v>
      </c>
      <c r="D324" s="25" t="s">
        <v>1233</v>
      </c>
      <c r="E324" s="4" t="s">
        <v>1608</v>
      </c>
      <c r="F324" s="30" t="s">
        <v>2026</v>
      </c>
      <c r="G324" s="31" t="s">
        <v>59</v>
      </c>
      <c r="H324" s="16"/>
      <c r="I324" s="17" t="s">
        <v>12</v>
      </c>
      <c r="J324" s="16" t="s">
        <v>47</v>
      </c>
      <c r="K324" s="117">
        <v>1855</v>
      </c>
      <c r="L324" s="118"/>
      <c r="M324" s="117"/>
      <c r="N324" s="123" t="s">
        <v>101</v>
      </c>
      <c r="O324" s="7" t="s">
        <v>102</v>
      </c>
    </row>
    <row r="325" spans="1:15" s="8" customFormat="1" ht="50" x14ac:dyDescent="0.25">
      <c r="A325" s="25" t="s">
        <v>136</v>
      </c>
      <c r="B325" s="25">
        <v>369000</v>
      </c>
      <c r="C325" s="86">
        <v>320</v>
      </c>
      <c r="D325" s="25" t="s">
        <v>1233</v>
      </c>
      <c r="E325" s="4" t="s">
        <v>1608</v>
      </c>
      <c r="F325" s="30" t="s">
        <v>2027</v>
      </c>
      <c r="G325" s="31" t="s">
        <v>60</v>
      </c>
      <c r="H325" s="16"/>
      <c r="I325" s="17" t="s">
        <v>12</v>
      </c>
      <c r="J325" s="16" t="s">
        <v>61</v>
      </c>
      <c r="K325" s="117">
        <v>1844</v>
      </c>
      <c r="L325" s="118"/>
      <c r="M325" s="117"/>
      <c r="N325" s="123" t="s">
        <v>103</v>
      </c>
      <c r="O325" s="7" t="s">
        <v>102</v>
      </c>
    </row>
    <row r="326" spans="1:15" s="8" customFormat="1" ht="62.5" x14ac:dyDescent="0.25">
      <c r="A326" s="25" t="s">
        <v>128</v>
      </c>
      <c r="B326" s="25">
        <v>16000</v>
      </c>
      <c r="C326" s="86">
        <v>6</v>
      </c>
      <c r="D326" s="25" t="s">
        <v>1239</v>
      </c>
      <c r="E326" s="4" t="s">
        <v>1608</v>
      </c>
      <c r="F326" s="30" t="s">
        <v>2028</v>
      </c>
      <c r="G326" s="31" t="s">
        <v>62</v>
      </c>
      <c r="H326" s="125" t="s">
        <v>1230</v>
      </c>
      <c r="I326" s="17" t="s">
        <v>12</v>
      </c>
      <c r="J326" s="16" t="s">
        <v>63</v>
      </c>
      <c r="K326" s="117" t="s">
        <v>64</v>
      </c>
      <c r="L326" s="118"/>
      <c r="M326" s="117"/>
      <c r="N326" s="123" t="s">
        <v>1225</v>
      </c>
      <c r="O326" s="7"/>
    </row>
    <row r="327" spans="1:15" s="8" customFormat="1" ht="50" x14ac:dyDescent="0.25">
      <c r="A327" s="25" t="s">
        <v>129</v>
      </c>
      <c r="B327" s="25">
        <v>305000</v>
      </c>
      <c r="C327" s="86">
        <v>294</v>
      </c>
      <c r="D327" s="25" t="s">
        <v>1240</v>
      </c>
      <c r="E327" s="4" t="s">
        <v>1608</v>
      </c>
      <c r="F327" s="30" t="s">
        <v>65</v>
      </c>
      <c r="G327" s="26" t="s">
        <v>66</v>
      </c>
      <c r="H327" s="16"/>
      <c r="I327" s="17" t="s">
        <v>12</v>
      </c>
      <c r="J327" s="16" t="s">
        <v>67</v>
      </c>
      <c r="K327" s="117">
        <v>1887</v>
      </c>
      <c r="L327" s="118"/>
      <c r="M327" s="117"/>
      <c r="N327" s="33" t="s">
        <v>104</v>
      </c>
      <c r="O327" s="7"/>
    </row>
    <row r="328" spans="1:15" s="8" customFormat="1" ht="50" x14ac:dyDescent="0.25">
      <c r="A328" s="25" t="s">
        <v>129</v>
      </c>
      <c r="B328" s="25">
        <v>337000</v>
      </c>
      <c r="C328" s="86">
        <v>292</v>
      </c>
      <c r="D328" s="25" t="s">
        <v>1241</v>
      </c>
      <c r="E328" s="4" t="s">
        <v>1608</v>
      </c>
      <c r="F328" s="30" t="s">
        <v>2029</v>
      </c>
      <c r="G328" s="31" t="s">
        <v>68</v>
      </c>
      <c r="H328" s="16"/>
      <c r="I328" s="17" t="s">
        <v>12</v>
      </c>
      <c r="J328" s="16" t="s">
        <v>69</v>
      </c>
      <c r="K328" s="117">
        <v>1868</v>
      </c>
      <c r="L328" s="118"/>
      <c r="M328" s="117"/>
      <c r="N328" s="123" t="s">
        <v>123</v>
      </c>
      <c r="O328" s="7"/>
    </row>
    <row r="329" spans="1:15" s="8" customFormat="1" ht="62.5" x14ac:dyDescent="0.25">
      <c r="A329" s="10" t="s">
        <v>1581</v>
      </c>
      <c r="B329" s="10">
        <v>296000</v>
      </c>
      <c r="C329" s="57">
        <v>284</v>
      </c>
      <c r="D329" s="10" t="s">
        <v>1178</v>
      </c>
      <c r="E329" s="4" t="s">
        <v>1608</v>
      </c>
      <c r="F329" s="10" t="s">
        <v>2030</v>
      </c>
      <c r="G329" s="11" t="s">
        <v>1621</v>
      </c>
      <c r="H329" s="5"/>
      <c r="I329" s="11" t="s">
        <v>12</v>
      </c>
      <c r="J329" s="16" t="s">
        <v>70</v>
      </c>
      <c r="K329" s="58">
        <v>1723</v>
      </c>
      <c r="L329" s="113"/>
      <c r="M329" s="58"/>
      <c r="N329" s="116" t="s">
        <v>121</v>
      </c>
      <c r="O329" s="16"/>
    </row>
    <row r="330" spans="1:15" s="8" customFormat="1" ht="62.5" x14ac:dyDescent="0.25">
      <c r="A330" s="10" t="s">
        <v>1581</v>
      </c>
      <c r="B330" s="10">
        <v>367000</v>
      </c>
      <c r="C330" s="57">
        <v>484</v>
      </c>
      <c r="D330" s="10" t="s">
        <v>1179</v>
      </c>
      <c r="E330" s="4" t="s">
        <v>1608</v>
      </c>
      <c r="F330" s="10" t="s">
        <v>2006</v>
      </c>
      <c r="G330" s="42" t="s">
        <v>2011</v>
      </c>
      <c r="H330" s="5"/>
      <c r="I330" s="11" t="s">
        <v>72</v>
      </c>
      <c r="J330" s="11" t="s">
        <v>71</v>
      </c>
      <c r="K330" s="58">
        <v>1760</v>
      </c>
      <c r="L330" s="113"/>
      <c r="M330" s="58"/>
      <c r="N330" s="123" t="s">
        <v>1620</v>
      </c>
      <c r="O330" s="34" t="s">
        <v>73</v>
      </c>
    </row>
    <row r="331" spans="1:15" s="8" customFormat="1" ht="87.5" x14ac:dyDescent="0.25">
      <c r="A331" s="10" t="s">
        <v>1581</v>
      </c>
      <c r="B331" s="10">
        <v>89000</v>
      </c>
      <c r="C331" s="57">
        <v>64</v>
      </c>
      <c r="D331" s="10" t="s">
        <v>1180</v>
      </c>
      <c r="E331" s="4" t="s">
        <v>1608</v>
      </c>
      <c r="F331" s="10" t="s">
        <v>2031</v>
      </c>
      <c r="G331" s="11" t="s">
        <v>74</v>
      </c>
      <c r="H331" s="5"/>
      <c r="I331" s="11" t="s">
        <v>12</v>
      </c>
      <c r="J331" s="11" t="s">
        <v>75</v>
      </c>
      <c r="K331" s="58">
        <v>1775</v>
      </c>
      <c r="L331" s="113"/>
      <c r="M331" s="58"/>
      <c r="N331" s="116" t="s">
        <v>109</v>
      </c>
      <c r="O331" s="7"/>
    </row>
    <row r="332" spans="1:15" s="8" customFormat="1" ht="50" x14ac:dyDescent="0.25">
      <c r="A332" s="36" t="s">
        <v>1581</v>
      </c>
      <c r="B332" s="36">
        <v>118000</v>
      </c>
      <c r="C332" s="57">
        <v>69</v>
      </c>
      <c r="D332" s="36" t="s">
        <v>1181</v>
      </c>
      <c r="E332" s="4" t="s">
        <v>1608</v>
      </c>
      <c r="F332" s="4" t="s">
        <v>76</v>
      </c>
      <c r="G332" s="7" t="s">
        <v>77</v>
      </c>
      <c r="H332" s="7"/>
      <c r="I332" s="7" t="s">
        <v>12</v>
      </c>
      <c r="J332" s="7" t="s">
        <v>78</v>
      </c>
      <c r="K332" s="57">
        <v>1623</v>
      </c>
      <c r="L332" s="121"/>
      <c r="M332" s="57"/>
      <c r="N332" s="116" t="s">
        <v>105</v>
      </c>
      <c r="O332" s="16" t="s">
        <v>122</v>
      </c>
    </row>
    <row r="333" spans="1:15" s="8" customFormat="1" ht="62.5" x14ac:dyDescent="0.25">
      <c r="A333" s="25" t="s">
        <v>129</v>
      </c>
      <c r="B333" s="25">
        <v>50000</v>
      </c>
      <c r="C333" s="57">
        <v>108</v>
      </c>
      <c r="D333" s="25" t="s">
        <v>1242</v>
      </c>
      <c r="E333" s="4" t="s">
        <v>1608</v>
      </c>
      <c r="F333" s="25" t="s">
        <v>2032</v>
      </c>
      <c r="G333" s="11" t="s">
        <v>106</v>
      </c>
      <c r="H333" s="5"/>
      <c r="I333" s="11" t="s">
        <v>12</v>
      </c>
      <c r="J333" s="11"/>
      <c r="K333" s="58">
        <v>1860</v>
      </c>
      <c r="L333" s="113"/>
      <c r="M333" s="58"/>
      <c r="N333" s="126" t="s">
        <v>79</v>
      </c>
      <c r="O333" s="16"/>
    </row>
    <row r="334" spans="1:15" s="8" customFormat="1" ht="62.5" x14ac:dyDescent="0.25">
      <c r="A334" s="25" t="s">
        <v>128</v>
      </c>
      <c r="B334" s="25">
        <v>124000</v>
      </c>
      <c r="C334" s="57">
        <v>188</v>
      </c>
      <c r="D334" s="25" t="s">
        <v>1243</v>
      </c>
      <c r="E334" s="4" t="s">
        <v>1608</v>
      </c>
      <c r="F334" s="25" t="s">
        <v>2033</v>
      </c>
      <c r="G334" s="11" t="s">
        <v>80</v>
      </c>
      <c r="H334" s="5"/>
      <c r="I334" s="11" t="s">
        <v>12</v>
      </c>
      <c r="J334" s="11" t="s">
        <v>81</v>
      </c>
      <c r="K334" s="58">
        <v>1860</v>
      </c>
      <c r="L334" s="113"/>
      <c r="M334" s="58"/>
      <c r="N334" s="116" t="s">
        <v>1226</v>
      </c>
      <c r="O334" s="16"/>
    </row>
    <row r="335" spans="1:15" s="8" customFormat="1" ht="50" x14ac:dyDescent="0.25">
      <c r="A335" s="25" t="s">
        <v>129</v>
      </c>
      <c r="B335" s="25">
        <v>102000</v>
      </c>
      <c r="C335" s="57">
        <v>127</v>
      </c>
      <c r="D335" s="25" t="s">
        <v>1244</v>
      </c>
      <c r="E335" s="4" t="s">
        <v>1608</v>
      </c>
      <c r="F335" s="25" t="s">
        <v>2034</v>
      </c>
      <c r="G335" s="11" t="s">
        <v>82</v>
      </c>
      <c r="H335" s="5"/>
      <c r="I335" s="11" t="s">
        <v>12</v>
      </c>
      <c r="J335" s="11" t="s">
        <v>83</v>
      </c>
      <c r="K335" s="58">
        <v>1841</v>
      </c>
      <c r="L335" s="113"/>
      <c r="M335" s="58"/>
      <c r="N335" s="116" t="s">
        <v>107</v>
      </c>
      <c r="O335" s="16"/>
    </row>
    <row r="336" spans="1:15" s="8" customFormat="1" ht="62.5" x14ac:dyDescent="0.25">
      <c r="A336" s="25" t="s">
        <v>128</v>
      </c>
      <c r="B336" s="25">
        <v>185000</v>
      </c>
      <c r="C336" s="86">
        <v>176</v>
      </c>
      <c r="D336" s="25" t="s">
        <v>1245</v>
      </c>
      <c r="E336" s="4" t="s">
        <v>1608</v>
      </c>
      <c r="F336" s="25" t="s">
        <v>84</v>
      </c>
      <c r="G336" s="17" t="s">
        <v>85</v>
      </c>
      <c r="H336" s="16"/>
      <c r="I336" s="17" t="s">
        <v>12</v>
      </c>
      <c r="J336" s="15" t="s">
        <v>86</v>
      </c>
      <c r="K336" s="117">
        <v>1823</v>
      </c>
      <c r="L336" s="118"/>
      <c r="M336" s="117"/>
      <c r="N336" s="123" t="s">
        <v>108</v>
      </c>
      <c r="O336" s="7"/>
    </row>
    <row r="337" spans="1:15" s="8" customFormat="1" ht="62.5" x14ac:dyDescent="0.25">
      <c r="A337" s="25" t="s">
        <v>134</v>
      </c>
      <c r="B337" s="25">
        <v>818000</v>
      </c>
      <c r="C337" s="57">
        <v>508</v>
      </c>
      <c r="D337" s="25" t="s">
        <v>1246</v>
      </c>
      <c r="E337" s="4" t="s">
        <v>1608</v>
      </c>
      <c r="F337" s="14" t="s">
        <v>87</v>
      </c>
      <c r="G337" s="7" t="s">
        <v>88</v>
      </c>
      <c r="H337" s="7"/>
      <c r="I337" s="7" t="s">
        <v>12</v>
      </c>
      <c r="J337" s="15" t="s">
        <v>89</v>
      </c>
      <c r="K337" s="57">
        <v>1895</v>
      </c>
      <c r="L337" s="121"/>
      <c r="M337" s="57"/>
      <c r="N337" s="126" t="s">
        <v>90</v>
      </c>
      <c r="O337" s="16"/>
    </row>
    <row r="338" spans="1:15" s="8" customFormat="1" ht="62.5" x14ac:dyDescent="0.25">
      <c r="A338" s="14" t="s">
        <v>1581</v>
      </c>
      <c r="B338" s="14">
        <v>510000</v>
      </c>
      <c r="D338" s="10" t="s">
        <v>1696</v>
      </c>
      <c r="E338" s="14"/>
      <c r="F338" s="14" t="s">
        <v>224</v>
      </c>
      <c r="G338" s="26" t="s">
        <v>225</v>
      </c>
      <c r="H338" s="16"/>
      <c r="I338" s="44" t="s">
        <v>12</v>
      </c>
      <c r="J338" s="16" t="s">
        <v>226</v>
      </c>
      <c r="K338" s="18">
        <v>1853</v>
      </c>
      <c r="L338" s="15"/>
      <c r="M338" s="18"/>
      <c r="N338" s="28" t="s">
        <v>227</v>
      </c>
      <c r="O338" s="16" t="s">
        <v>1136</v>
      </c>
    </row>
    <row r="339" spans="1:15" s="8" customFormat="1" ht="62.5" x14ac:dyDescent="0.25">
      <c r="A339" s="10" t="s">
        <v>1688</v>
      </c>
      <c r="B339" s="10">
        <v>206000</v>
      </c>
      <c r="D339" s="10" t="s">
        <v>1697</v>
      </c>
      <c r="E339" s="10"/>
      <c r="F339" s="10" t="s">
        <v>2035</v>
      </c>
      <c r="G339" s="42" t="s">
        <v>253</v>
      </c>
      <c r="H339" s="5"/>
      <c r="I339" s="42" t="s">
        <v>12</v>
      </c>
      <c r="J339" s="42" t="s">
        <v>254</v>
      </c>
      <c r="K339" s="11">
        <v>1839</v>
      </c>
      <c r="L339" s="103"/>
      <c r="M339" s="11"/>
      <c r="N339" s="6" t="s">
        <v>255</v>
      </c>
      <c r="O339" s="7" t="s">
        <v>1145</v>
      </c>
    </row>
    <row r="340" spans="1:15" s="8" customFormat="1" ht="62.5" x14ac:dyDescent="0.25">
      <c r="A340" s="25" t="s">
        <v>1581</v>
      </c>
      <c r="B340" s="25">
        <v>232000</v>
      </c>
      <c r="D340" s="10" t="s">
        <v>1698</v>
      </c>
      <c r="E340" s="25"/>
      <c r="F340" s="14" t="s">
        <v>221</v>
      </c>
      <c r="G340" s="7" t="s">
        <v>222</v>
      </c>
      <c r="H340" s="26"/>
      <c r="I340" s="7" t="s">
        <v>12</v>
      </c>
      <c r="J340" s="7" t="s">
        <v>30</v>
      </c>
      <c r="K340" s="7">
        <v>1872</v>
      </c>
      <c r="L340" s="104"/>
      <c r="M340" s="7"/>
      <c r="N340" s="6" t="s">
        <v>223</v>
      </c>
      <c r="O340" s="16" t="s">
        <v>1136</v>
      </c>
    </row>
    <row r="341" spans="1:15" s="8" customFormat="1" ht="100" x14ac:dyDescent="0.25">
      <c r="A341" s="10" t="s">
        <v>128</v>
      </c>
      <c r="B341" s="10">
        <v>230000</v>
      </c>
      <c r="D341" s="10" t="s">
        <v>1253</v>
      </c>
      <c r="E341" s="10" t="s">
        <v>1608</v>
      </c>
      <c r="F341" s="10" t="s">
        <v>2036</v>
      </c>
      <c r="G341" s="42" t="s">
        <v>206</v>
      </c>
      <c r="H341" s="5"/>
      <c r="I341" s="42" t="s">
        <v>12</v>
      </c>
      <c r="J341" s="7" t="s">
        <v>200</v>
      </c>
      <c r="K341" s="13">
        <v>1865</v>
      </c>
      <c r="L341" s="103"/>
      <c r="M341" s="13"/>
      <c r="N341" s="6" t="s">
        <v>207</v>
      </c>
      <c r="O341" s="7" t="s">
        <v>1140</v>
      </c>
    </row>
    <row r="342" spans="1:15" s="8" customFormat="1" ht="50" x14ac:dyDescent="0.25">
      <c r="A342" s="10" t="s">
        <v>133</v>
      </c>
      <c r="B342" s="10">
        <v>514000</v>
      </c>
      <c r="D342" s="10" t="s">
        <v>1699</v>
      </c>
      <c r="E342" s="10"/>
      <c r="F342" s="10" t="s">
        <v>2036</v>
      </c>
      <c r="G342" s="42" t="s">
        <v>196</v>
      </c>
      <c r="H342" s="5"/>
      <c r="I342" s="42" t="s">
        <v>12</v>
      </c>
      <c r="J342" s="7" t="s">
        <v>197</v>
      </c>
      <c r="K342" s="11">
        <v>1855</v>
      </c>
      <c r="L342" s="103"/>
      <c r="M342" s="11"/>
      <c r="N342" s="43" t="s">
        <v>198</v>
      </c>
      <c r="O342" s="7" t="s">
        <v>1137</v>
      </c>
    </row>
    <row r="343" spans="1:15" s="8" customFormat="1" ht="100" x14ac:dyDescent="0.25">
      <c r="A343" s="10" t="s">
        <v>1689</v>
      </c>
      <c r="B343" s="10">
        <v>760000</v>
      </c>
      <c r="D343" s="10" t="s">
        <v>1700</v>
      </c>
      <c r="E343" s="10"/>
      <c r="F343" s="10" t="s">
        <v>2036</v>
      </c>
      <c r="G343" s="42" t="s">
        <v>204</v>
      </c>
      <c r="H343" s="5"/>
      <c r="I343" s="42" t="s">
        <v>12</v>
      </c>
      <c r="J343" s="7" t="s">
        <v>200</v>
      </c>
      <c r="K343" s="13">
        <v>1866</v>
      </c>
      <c r="L343" s="103"/>
      <c r="M343" s="13"/>
      <c r="N343" s="6" t="s">
        <v>205</v>
      </c>
      <c r="O343" s="7" t="s">
        <v>1139</v>
      </c>
    </row>
    <row r="344" spans="1:15" s="8" customFormat="1" ht="100" x14ac:dyDescent="0.25">
      <c r="A344" s="14" t="s">
        <v>1688</v>
      </c>
      <c r="B344" s="14">
        <v>782000</v>
      </c>
      <c r="D344" s="14" t="s">
        <v>1701</v>
      </c>
      <c r="E344" s="14"/>
      <c r="F344" s="10" t="s">
        <v>2036</v>
      </c>
      <c r="G344" s="26" t="s">
        <v>208</v>
      </c>
      <c r="H344" s="16"/>
      <c r="I344" s="44" t="s">
        <v>12</v>
      </c>
      <c r="J344" s="7" t="s">
        <v>200</v>
      </c>
      <c r="K344" s="18">
        <v>1867</v>
      </c>
      <c r="L344" s="15"/>
      <c r="M344" s="18"/>
      <c r="N344" s="6" t="s">
        <v>209</v>
      </c>
      <c r="O344" s="7" t="s">
        <v>1138</v>
      </c>
    </row>
    <row r="345" spans="1:15" s="8" customFormat="1" ht="75" x14ac:dyDescent="0.25">
      <c r="A345" s="10" t="s">
        <v>133</v>
      </c>
      <c r="B345" s="10">
        <v>346000</v>
      </c>
      <c r="D345" s="10" t="s">
        <v>1702</v>
      </c>
      <c r="E345" s="10"/>
      <c r="F345" s="10" t="s">
        <v>2036</v>
      </c>
      <c r="G345" s="42" t="s">
        <v>199</v>
      </c>
      <c r="H345" s="5"/>
      <c r="I345" s="42" t="s">
        <v>12</v>
      </c>
      <c r="J345" s="7" t="s">
        <v>200</v>
      </c>
      <c r="K345" s="11">
        <v>1869</v>
      </c>
      <c r="L345" s="103"/>
      <c r="M345" s="11"/>
      <c r="N345" s="43" t="s">
        <v>201</v>
      </c>
      <c r="O345" s="7" t="s">
        <v>1136</v>
      </c>
    </row>
    <row r="346" spans="1:15" s="8" customFormat="1" ht="62.5" x14ac:dyDescent="0.25">
      <c r="A346" s="4" t="s">
        <v>133</v>
      </c>
      <c r="B346" s="4">
        <v>352000</v>
      </c>
      <c r="D346" s="4" t="s">
        <v>1703</v>
      </c>
      <c r="E346" s="4"/>
      <c r="F346" s="10" t="s">
        <v>2036</v>
      </c>
      <c r="G346" s="7" t="s">
        <v>191</v>
      </c>
      <c r="H346" s="5"/>
      <c r="I346" s="7" t="s">
        <v>12</v>
      </c>
      <c r="J346" s="7" t="s">
        <v>194</v>
      </c>
      <c r="K346" s="5">
        <v>1874</v>
      </c>
      <c r="L346" s="105"/>
      <c r="M346" s="5"/>
      <c r="N346" s="6" t="s">
        <v>192</v>
      </c>
      <c r="O346" s="7" t="s">
        <v>1136</v>
      </c>
    </row>
    <row r="347" spans="1:15" s="8" customFormat="1" ht="62.5" x14ac:dyDescent="0.25">
      <c r="A347" s="10" t="s">
        <v>133</v>
      </c>
      <c r="B347" s="10">
        <v>366000</v>
      </c>
      <c r="D347" s="10" t="s">
        <v>1704</v>
      </c>
      <c r="E347" s="10"/>
      <c r="F347" s="10" t="s">
        <v>2036</v>
      </c>
      <c r="G347" s="49" t="s">
        <v>193</v>
      </c>
      <c r="H347" s="5"/>
      <c r="I347" s="42" t="s">
        <v>12</v>
      </c>
      <c r="J347" s="7" t="s">
        <v>194</v>
      </c>
      <c r="K347" s="11">
        <v>1875</v>
      </c>
      <c r="L347" s="103"/>
      <c r="M347" s="11"/>
      <c r="N347" s="6" t="s">
        <v>195</v>
      </c>
      <c r="O347" s="7" t="s">
        <v>1136</v>
      </c>
    </row>
    <row r="348" spans="1:15" s="8" customFormat="1" ht="50" x14ac:dyDescent="0.25">
      <c r="A348" s="10" t="s">
        <v>1581</v>
      </c>
      <c r="B348" s="10">
        <v>168000</v>
      </c>
      <c r="D348" s="10" t="s">
        <v>1705</v>
      </c>
      <c r="E348" s="10"/>
      <c r="F348" s="10" t="s">
        <v>2036</v>
      </c>
      <c r="G348" s="42" t="s">
        <v>261</v>
      </c>
      <c r="H348" s="5"/>
      <c r="I348" s="42" t="s">
        <v>72</v>
      </c>
      <c r="J348" s="42" t="s">
        <v>282</v>
      </c>
      <c r="K348" s="13">
        <v>1852</v>
      </c>
      <c r="L348" s="103"/>
      <c r="M348" s="13"/>
      <c r="N348" s="6" t="s">
        <v>283</v>
      </c>
      <c r="O348" s="16" t="s">
        <v>1146</v>
      </c>
    </row>
    <row r="349" spans="1:15" s="8" customFormat="1" ht="50" x14ac:dyDescent="0.25">
      <c r="A349" s="10" t="s">
        <v>1581</v>
      </c>
      <c r="B349" s="10">
        <v>536000</v>
      </c>
      <c r="D349" s="10" t="s">
        <v>1706</v>
      </c>
      <c r="E349" s="10"/>
      <c r="F349" s="10" t="s">
        <v>2037</v>
      </c>
      <c r="G349" s="42" t="s">
        <v>263</v>
      </c>
      <c r="H349" s="5"/>
      <c r="I349" s="42" t="s">
        <v>12</v>
      </c>
      <c r="J349" s="42" t="s">
        <v>242</v>
      </c>
      <c r="K349" s="13">
        <v>1853</v>
      </c>
      <c r="L349" s="103"/>
      <c r="M349" s="13"/>
      <c r="N349" s="6" t="s">
        <v>287</v>
      </c>
      <c r="O349" s="16" t="s">
        <v>1136</v>
      </c>
    </row>
    <row r="350" spans="1:15" s="8" customFormat="1" ht="62.5" x14ac:dyDescent="0.25">
      <c r="A350" s="10" t="s">
        <v>1581</v>
      </c>
      <c r="B350" s="10">
        <v>484000</v>
      </c>
      <c r="D350" s="10" t="s">
        <v>1707</v>
      </c>
      <c r="E350" s="10"/>
      <c r="F350" s="10" t="s">
        <v>2038</v>
      </c>
      <c r="G350" s="42" t="s">
        <v>267</v>
      </c>
      <c r="H350" s="5"/>
      <c r="I350" s="42" t="s">
        <v>12</v>
      </c>
      <c r="J350" s="42" t="s">
        <v>292</v>
      </c>
      <c r="K350" s="13">
        <v>1866</v>
      </c>
      <c r="L350" s="103"/>
      <c r="M350" s="13"/>
      <c r="N350" s="6" t="s">
        <v>293</v>
      </c>
      <c r="O350" s="16" t="s">
        <v>1136</v>
      </c>
    </row>
    <row r="351" spans="1:15" s="8" customFormat="1" ht="50" x14ac:dyDescent="0.25">
      <c r="A351" s="10" t="s">
        <v>1581</v>
      </c>
      <c r="B351" s="10">
        <v>466000</v>
      </c>
      <c r="D351" s="25" t="s">
        <v>1708</v>
      </c>
      <c r="E351" s="10"/>
      <c r="F351" s="10" t="s">
        <v>2038</v>
      </c>
      <c r="G351" s="42" t="s">
        <v>270</v>
      </c>
      <c r="H351" s="5"/>
      <c r="I351" s="42" t="s">
        <v>12</v>
      </c>
      <c r="J351" s="42" t="s">
        <v>292</v>
      </c>
      <c r="K351" s="13">
        <v>1865</v>
      </c>
      <c r="L351" s="103"/>
      <c r="M351" s="13"/>
      <c r="N351" s="6" t="s">
        <v>298</v>
      </c>
      <c r="O351" s="16" t="s">
        <v>1149</v>
      </c>
    </row>
    <row r="352" spans="1:15" s="8" customFormat="1" ht="100" x14ac:dyDescent="0.25">
      <c r="A352" s="10" t="s">
        <v>1581</v>
      </c>
      <c r="B352" s="10">
        <v>964000</v>
      </c>
      <c r="D352" s="10" t="s">
        <v>1709</v>
      </c>
      <c r="E352" s="10"/>
      <c r="F352" s="10" t="s">
        <v>2039</v>
      </c>
      <c r="G352" s="42" t="s">
        <v>256</v>
      </c>
      <c r="H352" s="5"/>
      <c r="I352" s="42" t="s">
        <v>12</v>
      </c>
      <c r="J352" s="42" t="s">
        <v>242</v>
      </c>
      <c r="K352" s="11">
        <v>1845</v>
      </c>
      <c r="L352" s="103"/>
      <c r="M352" s="11"/>
      <c r="N352" s="6" t="s">
        <v>258</v>
      </c>
      <c r="O352" s="7" t="s">
        <v>1136</v>
      </c>
    </row>
    <row r="353" spans="1:15" ht="100" x14ac:dyDescent="0.25">
      <c r="A353" s="10" t="s">
        <v>1581</v>
      </c>
      <c r="B353" s="10">
        <v>803000</v>
      </c>
      <c r="D353" s="10" t="s">
        <v>1710</v>
      </c>
      <c r="E353" s="10"/>
      <c r="F353" s="10" t="s">
        <v>2039</v>
      </c>
      <c r="G353" s="42" t="s">
        <v>257</v>
      </c>
      <c r="H353" s="5"/>
      <c r="I353" s="42" t="s">
        <v>12</v>
      </c>
      <c r="J353" s="42" t="s">
        <v>242</v>
      </c>
      <c r="K353" s="11">
        <v>1845</v>
      </c>
      <c r="L353" s="103"/>
      <c r="M353" s="11"/>
      <c r="N353" s="6" t="s">
        <v>259</v>
      </c>
      <c r="O353" s="7" t="s">
        <v>1136</v>
      </c>
    </row>
    <row r="354" spans="1:15" ht="75" x14ac:dyDescent="0.25">
      <c r="A354" s="10" t="s">
        <v>1689</v>
      </c>
      <c r="B354" s="10">
        <v>710000</v>
      </c>
      <c r="D354" s="10" t="s">
        <v>1263</v>
      </c>
      <c r="E354" s="10" t="s">
        <v>1609</v>
      </c>
      <c r="F354" s="10" t="s">
        <v>2040</v>
      </c>
      <c r="G354" s="42" t="s">
        <v>247</v>
      </c>
      <c r="H354" s="5"/>
      <c r="I354" s="42" t="s">
        <v>12</v>
      </c>
      <c r="J354" s="42" t="s">
        <v>248</v>
      </c>
      <c r="K354" s="11">
        <v>1825</v>
      </c>
      <c r="L354" s="103"/>
      <c r="M354" s="11"/>
      <c r="N354" s="6" t="s">
        <v>249</v>
      </c>
      <c r="O354" s="7"/>
    </row>
    <row r="355" spans="1:15" ht="100" x14ac:dyDescent="0.25">
      <c r="A355" s="10" t="s">
        <v>1688</v>
      </c>
      <c r="B355" s="10">
        <v>92000</v>
      </c>
      <c r="D355" s="25" t="s">
        <v>1711</v>
      </c>
      <c r="E355" s="10"/>
      <c r="F355" s="10" t="s">
        <v>2041</v>
      </c>
      <c r="G355" s="42" t="s">
        <v>271</v>
      </c>
      <c r="H355" s="5"/>
      <c r="I355" s="42" t="s">
        <v>12</v>
      </c>
      <c r="J355" s="42" t="s">
        <v>197</v>
      </c>
      <c r="K355" s="13">
        <v>1875</v>
      </c>
      <c r="L355" s="103"/>
      <c r="M355" s="13"/>
      <c r="N355" s="6" t="s">
        <v>1161</v>
      </c>
      <c r="O355" s="16" t="s">
        <v>1136</v>
      </c>
    </row>
    <row r="356" spans="1:15" ht="100" x14ac:dyDescent="0.25">
      <c r="A356" s="10" t="s">
        <v>133</v>
      </c>
      <c r="B356" s="10">
        <v>1492000</v>
      </c>
      <c r="D356" s="10" t="s">
        <v>1712</v>
      </c>
      <c r="E356" s="10"/>
      <c r="F356" s="10" t="s">
        <v>2042</v>
      </c>
      <c r="G356" s="42" t="s">
        <v>202</v>
      </c>
      <c r="H356" s="54"/>
      <c r="I356" s="42" t="s">
        <v>12</v>
      </c>
      <c r="J356" s="7" t="s">
        <v>30</v>
      </c>
      <c r="K356" s="11">
        <v>1890</v>
      </c>
      <c r="L356" s="103"/>
      <c r="M356" s="11"/>
      <c r="N356" s="43" t="s">
        <v>203</v>
      </c>
      <c r="O356" s="7" t="s">
        <v>1138</v>
      </c>
    </row>
    <row r="357" spans="1:15" ht="187.5" x14ac:dyDescent="0.25">
      <c r="A357" s="10" t="s">
        <v>1581</v>
      </c>
      <c r="B357" s="10">
        <v>451000</v>
      </c>
      <c r="D357" s="10" t="s">
        <v>1713</v>
      </c>
      <c r="E357" s="10"/>
      <c r="F357" s="10" t="s">
        <v>2043</v>
      </c>
      <c r="G357" s="42" t="s">
        <v>239</v>
      </c>
      <c r="H357" s="5"/>
      <c r="I357" s="42" t="s">
        <v>12</v>
      </c>
      <c r="J357" s="42" t="s">
        <v>197</v>
      </c>
      <c r="K357" s="11">
        <v>1863</v>
      </c>
      <c r="L357" s="103"/>
      <c r="M357" s="11"/>
      <c r="N357" s="6" t="s">
        <v>240</v>
      </c>
      <c r="O357" s="7" t="s">
        <v>1158</v>
      </c>
    </row>
    <row r="358" spans="1:15" ht="62.5" x14ac:dyDescent="0.25">
      <c r="A358" s="25" t="s">
        <v>133</v>
      </c>
      <c r="B358" s="25">
        <v>666000</v>
      </c>
      <c r="D358" s="25" t="s">
        <v>1714</v>
      </c>
      <c r="E358" s="25"/>
      <c r="F358" s="14" t="s">
        <v>2044</v>
      </c>
      <c r="G358" s="7" t="s">
        <v>1162</v>
      </c>
      <c r="H358" s="7"/>
      <c r="I358" s="7" t="s">
        <v>1164</v>
      </c>
      <c r="J358" s="7" t="s">
        <v>306</v>
      </c>
      <c r="K358" s="7">
        <v>1843</v>
      </c>
      <c r="L358" s="104"/>
      <c r="M358" s="7"/>
      <c r="N358" s="6" t="s">
        <v>1163</v>
      </c>
      <c r="O358" s="16" t="s">
        <v>1165</v>
      </c>
    </row>
    <row r="359" spans="1:15" ht="62.5" x14ac:dyDescent="0.25">
      <c r="A359" s="22" t="s">
        <v>128</v>
      </c>
      <c r="B359" s="22">
        <v>773000</v>
      </c>
      <c r="D359" s="22" t="s">
        <v>1254</v>
      </c>
      <c r="E359" s="22" t="s">
        <v>1608</v>
      </c>
      <c r="F359" s="22" t="s">
        <v>2045</v>
      </c>
      <c r="G359" s="7" t="s">
        <v>213</v>
      </c>
      <c r="H359" s="7"/>
      <c r="I359" s="7" t="s">
        <v>12</v>
      </c>
      <c r="J359" s="7" t="s">
        <v>214</v>
      </c>
      <c r="K359" s="7">
        <v>1882</v>
      </c>
      <c r="L359" s="104"/>
      <c r="M359" s="7"/>
      <c r="N359" s="53" t="s">
        <v>215</v>
      </c>
      <c r="O359" s="16" t="s">
        <v>1142</v>
      </c>
    </row>
    <row r="360" spans="1:15" ht="50" x14ac:dyDescent="0.25">
      <c r="A360" s="10" t="s">
        <v>133</v>
      </c>
      <c r="B360" s="10">
        <v>238000</v>
      </c>
      <c r="D360" s="10" t="s">
        <v>1715</v>
      </c>
      <c r="E360" s="10"/>
      <c r="F360" s="10" t="s">
        <v>853</v>
      </c>
      <c r="G360" s="42" t="s">
        <v>260</v>
      </c>
      <c r="H360" s="5"/>
      <c r="I360" s="42" t="s">
        <v>12</v>
      </c>
      <c r="J360" s="42" t="s">
        <v>280</v>
      </c>
      <c r="K360" s="11">
        <v>1846</v>
      </c>
      <c r="L360" s="103"/>
      <c r="M360" s="11"/>
      <c r="N360" s="6" t="s">
        <v>281</v>
      </c>
      <c r="O360" s="7" t="s">
        <v>1136</v>
      </c>
    </row>
    <row r="361" spans="1:15" ht="50" x14ac:dyDescent="0.25">
      <c r="A361" s="25" t="s">
        <v>1695</v>
      </c>
      <c r="B361" s="25">
        <v>346000</v>
      </c>
      <c r="D361" s="21" t="s">
        <v>1716</v>
      </c>
      <c r="E361" s="21"/>
      <c r="F361" s="14" t="s">
        <v>2046</v>
      </c>
      <c r="G361" s="7" t="s">
        <v>218</v>
      </c>
      <c r="H361" s="26"/>
      <c r="I361" s="7" t="s">
        <v>12</v>
      </c>
      <c r="J361" s="7" t="s">
        <v>219</v>
      </c>
      <c r="K361" s="7">
        <v>1870</v>
      </c>
      <c r="L361" s="104"/>
      <c r="M361" s="7"/>
      <c r="N361" s="6" t="s">
        <v>220</v>
      </c>
      <c r="O361" s="16" t="s">
        <v>1136</v>
      </c>
    </row>
    <row r="362" spans="1:15" ht="25" x14ac:dyDescent="0.25">
      <c r="A362" s="25" t="s">
        <v>133</v>
      </c>
      <c r="B362" s="48"/>
      <c r="D362" s="50" t="s">
        <v>1717</v>
      </c>
      <c r="E362" s="48"/>
      <c r="F362" s="50" t="s">
        <v>1622</v>
      </c>
      <c r="G362" s="50" t="s">
        <v>1622</v>
      </c>
      <c r="H362" s="48"/>
      <c r="I362" s="48"/>
      <c r="J362" s="48"/>
      <c r="K362" s="48"/>
      <c r="L362" s="106"/>
      <c r="M362" s="48"/>
      <c r="N362" s="48"/>
      <c r="O362" s="48"/>
    </row>
    <row r="363" spans="1:15" ht="87.5" x14ac:dyDescent="0.25">
      <c r="A363" s="42" t="s">
        <v>128</v>
      </c>
      <c r="B363" s="42">
        <v>1478000</v>
      </c>
      <c r="D363" s="42" t="s">
        <v>1255</v>
      </c>
      <c r="E363" s="42" t="s">
        <v>1608</v>
      </c>
      <c r="F363" s="42" t="s">
        <v>875</v>
      </c>
      <c r="G363" s="42" t="s">
        <v>1248</v>
      </c>
      <c r="H363" s="42"/>
      <c r="I363" s="42" t="s">
        <v>12</v>
      </c>
      <c r="J363" s="42" t="s">
        <v>216</v>
      </c>
      <c r="K363" s="42">
        <v>1868</v>
      </c>
      <c r="L363" s="107"/>
      <c r="M363" s="42"/>
      <c r="N363" s="42" t="s">
        <v>939</v>
      </c>
      <c r="O363" s="42"/>
    </row>
    <row r="364" spans="1:15" ht="75" x14ac:dyDescent="0.25">
      <c r="A364" s="42" t="s">
        <v>128</v>
      </c>
      <c r="B364" s="42">
        <v>1100000</v>
      </c>
      <c r="D364" s="42" t="s">
        <v>1284</v>
      </c>
      <c r="E364" s="42" t="s">
        <v>1608</v>
      </c>
      <c r="F364" s="42" t="s">
        <v>875</v>
      </c>
      <c r="G364" s="42" t="s">
        <v>1154</v>
      </c>
      <c r="H364" s="42"/>
      <c r="I364" s="42" t="s">
        <v>12</v>
      </c>
      <c r="J364" s="42" t="s">
        <v>216</v>
      </c>
      <c r="K364" s="42">
        <v>1872</v>
      </c>
      <c r="L364" s="107"/>
      <c r="M364" s="42"/>
      <c r="N364" s="6" t="s">
        <v>217</v>
      </c>
      <c r="O364" s="42"/>
    </row>
    <row r="365" spans="1:15" ht="87.5" x14ac:dyDescent="0.25">
      <c r="A365" s="42" t="s">
        <v>1152</v>
      </c>
      <c r="B365" s="42" t="s">
        <v>1153</v>
      </c>
      <c r="D365" s="42" t="s">
        <v>1718</v>
      </c>
      <c r="E365" s="42"/>
      <c r="F365" s="42" t="s">
        <v>875</v>
      </c>
      <c r="G365" s="42" t="s">
        <v>1150</v>
      </c>
      <c r="H365" s="42"/>
      <c r="I365" s="42" t="s">
        <v>12</v>
      </c>
      <c r="J365" s="42" t="s">
        <v>1157</v>
      </c>
      <c r="K365" s="42">
        <v>1901</v>
      </c>
      <c r="L365" s="107"/>
      <c r="M365" s="42"/>
      <c r="N365" s="42" t="s">
        <v>939</v>
      </c>
      <c r="O365" s="42" t="s">
        <v>1151</v>
      </c>
    </row>
    <row r="366" spans="1:15" ht="87.5" x14ac:dyDescent="0.25">
      <c r="A366" s="42" t="s">
        <v>128</v>
      </c>
      <c r="B366" s="42">
        <v>300000</v>
      </c>
      <c r="D366" s="42" t="s">
        <v>1256</v>
      </c>
      <c r="E366" s="42" t="s">
        <v>1608</v>
      </c>
      <c r="F366" s="42" t="s">
        <v>875</v>
      </c>
      <c r="G366" s="42" t="s">
        <v>1156</v>
      </c>
      <c r="H366" s="42"/>
      <c r="I366" s="42" t="s">
        <v>12</v>
      </c>
      <c r="J366" s="42" t="s">
        <v>1157</v>
      </c>
      <c r="K366" s="42">
        <v>1897</v>
      </c>
      <c r="L366" s="107"/>
      <c r="M366" s="42"/>
      <c r="N366" s="42" t="s">
        <v>939</v>
      </c>
      <c r="O366" s="42" t="s">
        <v>1155</v>
      </c>
    </row>
    <row r="367" spans="1:15" ht="50" x14ac:dyDescent="0.25">
      <c r="A367" s="21" t="s">
        <v>133</v>
      </c>
      <c r="B367" s="21">
        <v>312000</v>
      </c>
      <c r="D367" s="21" t="s">
        <v>1719</v>
      </c>
      <c r="E367" s="21"/>
      <c r="F367" s="21" t="s">
        <v>2047</v>
      </c>
      <c r="G367" s="42" t="s">
        <v>210</v>
      </c>
      <c r="H367" s="5"/>
      <c r="I367" s="42" t="s">
        <v>12</v>
      </c>
      <c r="J367" s="42" t="s">
        <v>211</v>
      </c>
      <c r="K367" s="13">
        <v>1886</v>
      </c>
      <c r="L367" s="103"/>
      <c r="M367" s="13"/>
      <c r="N367" s="6" t="s">
        <v>212</v>
      </c>
      <c r="O367" s="7" t="s">
        <v>1141</v>
      </c>
    </row>
    <row r="368" spans="1:15" ht="100" x14ac:dyDescent="0.25">
      <c r="A368" s="25" t="s">
        <v>128</v>
      </c>
      <c r="B368" s="25">
        <v>731000</v>
      </c>
      <c r="D368" s="25" t="s">
        <v>1294</v>
      </c>
      <c r="E368" s="25" t="s">
        <v>1609</v>
      </c>
      <c r="F368" s="14" t="s">
        <v>277</v>
      </c>
      <c r="G368" s="7" t="s">
        <v>278</v>
      </c>
      <c r="H368" s="7"/>
      <c r="I368" s="7" t="s">
        <v>12</v>
      </c>
      <c r="J368" s="7" t="s">
        <v>197</v>
      </c>
      <c r="K368" s="7">
        <v>1862</v>
      </c>
      <c r="L368" s="104"/>
      <c r="M368" s="7"/>
      <c r="N368" s="6" t="s">
        <v>309</v>
      </c>
      <c r="O368" s="16" t="s">
        <v>1167</v>
      </c>
    </row>
    <row r="369" spans="1:15" ht="62.5" x14ac:dyDescent="0.25">
      <c r="A369" s="10" t="s">
        <v>1688</v>
      </c>
      <c r="B369" s="10">
        <v>1118000</v>
      </c>
      <c r="D369" s="10" t="s">
        <v>1262</v>
      </c>
      <c r="E369" s="10" t="s">
        <v>1608</v>
      </c>
      <c r="F369" s="10" t="s">
        <v>2048</v>
      </c>
      <c r="G369" s="42" t="s">
        <v>244</v>
      </c>
      <c r="H369" s="5"/>
      <c r="I369" s="42" t="s">
        <v>12</v>
      </c>
      <c r="J369" s="42" t="s">
        <v>245</v>
      </c>
      <c r="K369" s="11">
        <v>1811</v>
      </c>
      <c r="L369" s="103"/>
      <c r="M369" s="11"/>
      <c r="N369" s="6" t="s">
        <v>246</v>
      </c>
      <c r="O369" s="7" t="s">
        <v>1160</v>
      </c>
    </row>
    <row r="370" spans="1:15" ht="112.5" x14ac:dyDescent="0.25">
      <c r="A370" s="10" t="s">
        <v>1690</v>
      </c>
      <c r="B370" s="10">
        <v>762000</v>
      </c>
      <c r="D370" s="25" t="s">
        <v>1288</v>
      </c>
      <c r="E370" s="25" t="s">
        <v>1613</v>
      </c>
      <c r="F370" s="10" t="s">
        <v>2049</v>
      </c>
      <c r="G370" s="42" t="s">
        <v>269</v>
      </c>
      <c r="H370" s="5"/>
      <c r="I370" s="42" t="s">
        <v>12</v>
      </c>
      <c r="J370" s="42" t="s">
        <v>297</v>
      </c>
      <c r="K370" s="13">
        <v>1883</v>
      </c>
      <c r="L370" s="103"/>
      <c r="M370" s="13"/>
      <c r="N370" s="6" t="s">
        <v>296</v>
      </c>
      <c r="O370" s="16"/>
    </row>
    <row r="371" spans="1:15" ht="100" x14ac:dyDescent="0.25">
      <c r="A371" s="25" t="s">
        <v>128</v>
      </c>
      <c r="B371" s="25">
        <v>265000</v>
      </c>
      <c r="D371" s="25" t="s">
        <v>1289</v>
      </c>
      <c r="E371" s="25" t="s">
        <v>1613</v>
      </c>
      <c r="F371" s="10" t="s">
        <v>2050</v>
      </c>
      <c r="G371" s="7" t="s">
        <v>1247</v>
      </c>
      <c r="H371" s="7"/>
      <c r="I371" s="7" t="s">
        <v>12</v>
      </c>
      <c r="J371" s="7" t="s">
        <v>30</v>
      </c>
      <c r="K371" s="7">
        <v>1878</v>
      </c>
      <c r="L371" s="104"/>
      <c r="M371" s="7"/>
      <c r="N371" s="6" t="s">
        <v>299</v>
      </c>
      <c r="O371" s="16" t="s">
        <v>300</v>
      </c>
    </row>
    <row r="372" spans="1:15" ht="62.5" x14ac:dyDescent="0.25">
      <c r="A372" s="10" t="s">
        <v>129</v>
      </c>
      <c r="B372" s="10">
        <v>813000</v>
      </c>
      <c r="D372" s="10" t="s">
        <v>1265</v>
      </c>
      <c r="E372" s="10" t="s">
        <v>1608</v>
      </c>
      <c r="F372" s="10" t="s">
        <v>2051</v>
      </c>
      <c r="G372" s="42" t="s">
        <v>262</v>
      </c>
      <c r="H372" s="5"/>
      <c r="I372" s="42" t="s">
        <v>285</v>
      </c>
      <c r="J372" s="42" t="s">
        <v>284</v>
      </c>
      <c r="K372" s="13">
        <v>1853</v>
      </c>
      <c r="L372" s="103"/>
      <c r="M372" s="13"/>
      <c r="N372" s="6" t="s">
        <v>286</v>
      </c>
      <c r="O372" s="16"/>
    </row>
    <row r="373" spans="1:15" ht="62.5" x14ac:dyDescent="0.25">
      <c r="A373" s="10" t="s">
        <v>1688</v>
      </c>
      <c r="B373" s="10">
        <v>284000</v>
      </c>
      <c r="D373" s="10" t="s">
        <v>1260</v>
      </c>
      <c r="E373" s="10" t="s">
        <v>1608</v>
      </c>
      <c r="F373" s="10" t="s">
        <v>2052</v>
      </c>
      <c r="G373" s="42" t="s">
        <v>236</v>
      </c>
      <c r="H373" s="5"/>
      <c r="I373" s="42" t="s">
        <v>12</v>
      </c>
      <c r="J373" s="42" t="s">
        <v>237</v>
      </c>
      <c r="K373" s="11">
        <v>1872</v>
      </c>
      <c r="L373" s="103"/>
      <c r="M373" s="11"/>
      <c r="N373" s="6" t="s">
        <v>238</v>
      </c>
      <c r="O373" s="7" t="s">
        <v>1144</v>
      </c>
    </row>
    <row r="374" spans="1:15" ht="75" x14ac:dyDescent="0.25">
      <c r="A374" s="25" t="s">
        <v>128</v>
      </c>
      <c r="B374" s="25">
        <v>589000</v>
      </c>
      <c r="D374" s="25" t="s">
        <v>1290</v>
      </c>
      <c r="E374" s="25" t="s">
        <v>1608</v>
      </c>
      <c r="F374" s="14" t="s">
        <v>2053</v>
      </c>
      <c r="G374" s="7" t="s">
        <v>273</v>
      </c>
      <c r="H374" s="7"/>
      <c r="I374" s="7" t="s">
        <v>12</v>
      </c>
      <c r="J374" s="7" t="s">
        <v>305</v>
      </c>
      <c r="K374" s="7">
        <v>1807</v>
      </c>
      <c r="L374" s="104"/>
      <c r="M374" s="7"/>
      <c r="N374" s="6" t="s">
        <v>302</v>
      </c>
      <c r="O374" s="16"/>
    </row>
    <row r="375" spans="1:15" ht="75" x14ac:dyDescent="0.25">
      <c r="A375" s="25" t="s">
        <v>1688</v>
      </c>
      <c r="B375" s="25">
        <v>628000</v>
      </c>
      <c r="D375" s="25" t="s">
        <v>1291</v>
      </c>
      <c r="E375" s="25" t="s">
        <v>1608</v>
      </c>
      <c r="F375" s="14" t="s">
        <v>2053</v>
      </c>
      <c r="G375" s="7" t="s">
        <v>274</v>
      </c>
      <c r="H375" s="7"/>
      <c r="I375" s="7" t="s">
        <v>12</v>
      </c>
      <c r="J375" s="7" t="s">
        <v>305</v>
      </c>
      <c r="K375" s="7">
        <v>1807</v>
      </c>
      <c r="L375" s="104"/>
      <c r="M375" s="7"/>
      <c r="N375" s="6" t="s">
        <v>303</v>
      </c>
      <c r="O375" s="16"/>
    </row>
    <row r="376" spans="1:15" ht="75" x14ac:dyDescent="0.25">
      <c r="A376" s="25" t="s">
        <v>128</v>
      </c>
      <c r="B376" s="25">
        <v>603000</v>
      </c>
      <c r="D376" s="25" t="s">
        <v>1292</v>
      </c>
      <c r="E376" s="25" t="s">
        <v>1608</v>
      </c>
      <c r="F376" s="14" t="s">
        <v>2053</v>
      </c>
      <c r="G376" s="7" t="s">
        <v>275</v>
      </c>
      <c r="H376" s="7"/>
      <c r="I376" s="7" t="s">
        <v>12</v>
      </c>
      <c r="J376" s="7" t="s">
        <v>305</v>
      </c>
      <c r="K376" s="7">
        <v>1807</v>
      </c>
      <c r="L376" s="104"/>
      <c r="M376" s="7"/>
      <c r="N376" s="6" t="s">
        <v>304</v>
      </c>
      <c r="O376" s="16"/>
    </row>
    <row r="377" spans="1:15" ht="100" x14ac:dyDescent="0.25">
      <c r="A377" s="21" t="s">
        <v>1581</v>
      </c>
      <c r="B377" s="21">
        <v>380000</v>
      </c>
      <c r="D377" s="10" t="s">
        <v>1259</v>
      </c>
      <c r="E377" s="21" t="s">
        <v>1608</v>
      </c>
      <c r="F377" s="21" t="s">
        <v>232</v>
      </c>
      <c r="G377" s="42" t="s">
        <v>231</v>
      </c>
      <c r="H377" s="5"/>
      <c r="I377" s="42" t="s">
        <v>12</v>
      </c>
      <c r="J377" s="42" t="s">
        <v>233</v>
      </c>
      <c r="K377" s="13">
        <v>1886</v>
      </c>
      <c r="L377" s="103"/>
      <c r="M377" s="13"/>
      <c r="N377" s="6" t="s">
        <v>234</v>
      </c>
      <c r="O377" s="7" t="s">
        <v>235</v>
      </c>
    </row>
    <row r="378" spans="1:15" ht="87.5" x14ac:dyDescent="0.25">
      <c r="A378" s="25" t="s">
        <v>128</v>
      </c>
      <c r="B378" s="25">
        <v>612000</v>
      </c>
      <c r="D378" s="25" t="s">
        <v>1293</v>
      </c>
      <c r="E378" s="25" t="s">
        <v>1609</v>
      </c>
      <c r="F378" s="14" t="s">
        <v>2054</v>
      </c>
      <c r="G378" s="7" t="s">
        <v>276</v>
      </c>
      <c r="H378" s="7"/>
      <c r="I378" s="7" t="s">
        <v>12</v>
      </c>
      <c r="J378" s="7" t="s">
        <v>308</v>
      </c>
      <c r="K378" s="7">
        <v>1858</v>
      </c>
      <c r="L378" s="104"/>
      <c r="M378" s="7"/>
      <c r="N378" s="6" t="s">
        <v>307</v>
      </c>
      <c r="O378" s="16" t="s">
        <v>1166</v>
      </c>
    </row>
    <row r="379" spans="1:15" ht="100" x14ac:dyDescent="0.25">
      <c r="A379" s="10" t="s">
        <v>128</v>
      </c>
      <c r="B379" s="10">
        <v>150000</v>
      </c>
      <c r="D379" s="10" t="s">
        <v>1261</v>
      </c>
      <c r="E379" s="10" t="s">
        <v>1609</v>
      </c>
      <c r="F379" s="10" t="s">
        <v>2055</v>
      </c>
      <c r="G379" s="42" t="s">
        <v>241</v>
      </c>
      <c r="H379" s="5"/>
      <c r="I379" s="42" t="s">
        <v>12</v>
      </c>
      <c r="J379" s="42" t="s">
        <v>242</v>
      </c>
      <c r="K379" s="11">
        <v>1845</v>
      </c>
      <c r="L379" s="103"/>
      <c r="M379" s="11"/>
      <c r="N379" s="6" t="s">
        <v>243</v>
      </c>
      <c r="O379" s="7" t="s">
        <v>1159</v>
      </c>
    </row>
    <row r="380" spans="1:15" ht="50" x14ac:dyDescent="0.25">
      <c r="A380" s="10" t="s">
        <v>128</v>
      </c>
      <c r="B380" s="10">
        <v>129000</v>
      </c>
      <c r="D380" s="10" t="s">
        <v>1286</v>
      </c>
      <c r="E380" s="10" t="s">
        <v>1608</v>
      </c>
      <c r="F380" s="10" t="s">
        <v>265</v>
      </c>
      <c r="G380" s="42" t="s">
        <v>266</v>
      </c>
      <c r="H380" s="5"/>
      <c r="I380" s="42" t="s">
        <v>12</v>
      </c>
      <c r="J380" s="42" t="s">
        <v>290</v>
      </c>
      <c r="K380" s="13">
        <v>1863</v>
      </c>
      <c r="L380" s="103"/>
      <c r="M380" s="13"/>
      <c r="N380" s="6" t="s">
        <v>291</v>
      </c>
      <c r="O380" s="16" t="s">
        <v>1148</v>
      </c>
    </row>
    <row r="381" spans="1:15" ht="112.5" x14ac:dyDescent="0.25">
      <c r="A381" s="21" t="s">
        <v>128</v>
      </c>
      <c r="B381" s="21">
        <v>1097000</v>
      </c>
      <c r="D381" s="10" t="s">
        <v>1258</v>
      </c>
      <c r="E381" s="21" t="s">
        <v>1608</v>
      </c>
      <c r="F381" s="21" t="s">
        <v>2056</v>
      </c>
      <c r="G381" s="42" t="s">
        <v>228</v>
      </c>
      <c r="H381" s="26"/>
      <c r="I381" s="42" t="s">
        <v>12</v>
      </c>
      <c r="J381" s="42" t="s">
        <v>229</v>
      </c>
      <c r="K381" s="13">
        <v>1892</v>
      </c>
      <c r="L381" s="103"/>
      <c r="M381" s="13"/>
      <c r="N381" s="6" t="s">
        <v>230</v>
      </c>
      <c r="O381" s="7" t="s">
        <v>1143</v>
      </c>
    </row>
    <row r="382" spans="1:15" ht="75" x14ac:dyDescent="0.25">
      <c r="A382" s="25" t="s">
        <v>128</v>
      </c>
      <c r="B382" s="25">
        <v>165000</v>
      </c>
      <c r="D382" s="25" t="s">
        <v>1257</v>
      </c>
      <c r="E382" s="25" t="s">
        <v>1608</v>
      </c>
      <c r="F382" s="14" t="s">
        <v>2057</v>
      </c>
      <c r="G382" s="7" t="s">
        <v>279</v>
      </c>
      <c r="H382" s="7"/>
      <c r="I382" s="7" t="s">
        <v>12</v>
      </c>
      <c r="J382" s="7" t="s">
        <v>219</v>
      </c>
      <c r="K382" s="7">
        <v>1853</v>
      </c>
      <c r="L382" s="104"/>
      <c r="M382" s="7"/>
      <c r="N382" s="42" t="s">
        <v>939</v>
      </c>
      <c r="O382" s="16"/>
    </row>
    <row r="383" spans="1:15" ht="62.5" x14ac:dyDescent="0.25">
      <c r="A383" s="10" t="s">
        <v>1581</v>
      </c>
      <c r="B383" s="10">
        <v>515000</v>
      </c>
      <c r="D383" s="10" t="s">
        <v>1264</v>
      </c>
      <c r="E383" s="10" t="s">
        <v>1608</v>
      </c>
      <c r="F383" s="10" t="s">
        <v>2058</v>
      </c>
      <c r="G383" s="42" t="s">
        <v>250</v>
      </c>
      <c r="H383" s="5"/>
      <c r="I383" s="42" t="s">
        <v>12</v>
      </c>
      <c r="J383" s="42" t="s">
        <v>251</v>
      </c>
      <c r="K383" s="11">
        <v>1827</v>
      </c>
      <c r="L383" s="103"/>
      <c r="M383" s="11"/>
      <c r="N383" s="6" t="s">
        <v>252</v>
      </c>
      <c r="O383" s="7"/>
    </row>
    <row r="384" spans="1:15" ht="62.5" x14ac:dyDescent="0.25">
      <c r="A384" s="10" t="s">
        <v>129</v>
      </c>
      <c r="B384" s="131">
        <v>350000</v>
      </c>
      <c r="D384" s="132" t="s">
        <v>1287</v>
      </c>
      <c r="E384" s="131" t="s">
        <v>1608</v>
      </c>
      <c r="F384" s="131" t="s">
        <v>2059</v>
      </c>
      <c r="G384" s="133" t="s">
        <v>268</v>
      </c>
      <c r="H384" s="134"/>
      <c r="I384" s="133" t="s">
        <v>12</v>
      </c>
      <c r="J384" s="133" t="s">
        <v>294</v>
      </c>
      <c r="K384" s="135">
        <v>1867</v>
      </c>
      <c r="L384" s="136"/>
      <c r="M384" s="135"/>
      <c r="N384" s="137" t="s">
        <v>295</v>
      </c>
      <c r="O384" s="138"/>
    </row>
    <row r="385" spans="1:18" ht="50" x14ac:dyDescent="0.25">
      <c r="A385" s="67" t="s">
        <v>128</v>
      </c>
      <c r="B385" s="142">
        <v>524000</v>
      </c>
      <c r="C385" s="88"/>
      <c r="D385" s="142" t="s">
        <v>1266</v>
      </c>
      <c r="E385" s="77" t="s">
        <v>1608</v>
      </c>
      <c r="F385" s="143" t="s">
        <v>2060</v>
      </c>
      <c r="G385" s="57" t="s">
        <v>272</v>
      </c>
      <c r="H385" s="57"/>
      <c r="I385" s="57" t="s">
        <v>12</v>
      </c>
      <c r="J385" s="57" t="s">
        <v>288</v>
      </c>
      <c r="K385" s="57">
        <v>1881</v>
      </c>
      <c r="L385" s="121"/>
      <c r="M385" s="57"/>
      <c r="N385" s="59" t="s">
        <v>301</v>
      </c>
      <c r="O385" s="86" t="s">
        <v>1147</v>
      </c>
    </row>
    <row r="386" spans="1:18" ht="50" x14ac:dyDescent="0.25">
      <c r="A386" s="67" t="s">
        <v>128</v>
      </c>
      <c r="B386" s="77">
        <v>477000</v>
      </c>
      <c r="C386" s="88"/>
      <c r="D386" s="77" t="s">
        <v>1285</v>
      </c>
      <c r="E386" s="77" t="s">
        <v>1608</v>
      </c>
      <c r="F386" s="143" t="s">
        <v>2060</v>
      </c>
      <c r="G386" s="56" t="s">
        <v>264</v>
      </c>
      <c r="H386" s="144"/>
      <c r="I386" s="56" t="s">
        <v>12</v>
      </c>
      <c r="J386" s="56" t="s">
        <v>288</v>
      </c>
      <c r="K386" s="58">
        <v>1881</v>
      </c>
      <c r="L386" s="113"/>
      <c r="M386" s="58"/>
      <c r="N386" s="59" t="s">
        <v>289</v>
      </c>
      <c r="O386" s="86" t="s">
        <v>1147</v>
      </c>
    </row>
    <row r="387" spans="1:18" ht="112.5" x14ac:dyDescent="0.25">
      <c r="A387" s="4" t="s">
        <v>91</v>
      </c>
      <c r="B387" s="139">
        <v>276000</v>
      </c>
      <c r="C387" s="140">
        <v>127</v>
      </c>
      <c r="D387" s="139" t="s">
        <v>159</v>
      </c>
      <c r="E387" s="139" t="s">
        <v>2066</v>
      </c>
      <c r="F387" s="139" t="s">
        <v>2061</v>
      </c>
      <c r="G387" s="55" t="s">
        <v>438</v>
      </c>
      <c r="H387" s="55" t="s">
        <v>439</v>
      </c>
      <c r="I387" s="140"/>
      <c r="J387" s="55" t="s">
        <v>12</v>
      </c>
      <c r="K387" s="140">
        <v>1475</v>
      </c>
      <c r="L387" s="141"/>
      <c r="M387" s="140"/>
      <c r="N387" s="55" t="s">
        <v>440</v>
      </c>
      <c r="O387" s="55" t="s">
        <v>1170</v>
      </c>
    </row>
    <row r="388" spans="1:18" ht="50" x14ac:dyDescent="0.25">
      <c r="A388" s="10" t="s">
        <v>91</v>
      </c>
      <c r="B388" s="10">
        <v>314000</v>
      </c>
      <c r="C388" s="7">
        <v>66</v>
      </c>
      <c r="D388" s="10" t="s">
        <v>159</v>
      </c>
      <c r="E388" s="10" t="s">
        <v>2067</v>
      </c>
      <c r="F388" s="10" t="s">
        <v>2062</v>
      </c>
      <c r="G388" s="42" t="s">
        <v>441</v>
      </c>
      <c r="H388" s="7" t="s">
        <v>442</v>
      </c>
      <c r="I388" s="7"/>
      <c r="J388" s="42" t="s">
        <v>12</v>
      </c>
      <c r="K388" s="11">
        <v>1512</v>
      </c>
      <c r="L388" s="103"/>
      <c r="M388" s="11"/>
      <c r="N388" s="7" t="s">
        <v>443</v>
      </c>
      <c r="O388" s="7" t="s">
        <v>1172</v>
      </c>
    </row>
    <row r="389" spans="1:18" ht="25" x14ac:dyDescent="0.25">
      <c r="A389" s="47" t="s">
        <v>91</v>
      </c>
      <c r="B389" s="47" t="s">
        <v>178</v>
      </c>
      <c r="C389" s="45">
        <v>367</v>
      </c>
      <c r="D389" s="47" t="s">
        <v>470</v>
      </c>
      <c r="E389" s="47" t="s">
        <v>2067</v>
      </c>
      <c r="F389" s="47" t="s">
        <v>2063</v>
      </c>
      <c r="G389" s="45" t="s">
        <v>445</v>
      </c>
      <c r="H389" s="45" t="s">
        <v>453</v>
      </c>
      <c r="I389" s="45"/>
      <c r="J389" s="45" t="s">
        <v>12</v>
      </c>
      <c r="K389" s="45"/>
      <c r="L389" s="108"/>
      <c r="M389" s="45"/>
      <c r="N389" s="45" t="s">
        <v>462</v>
      </c>
      <c r="O389" s="45" t="s">
        <v>1171</v>
      </c>
    </row>
    <row r="390" spans="1:18" ht="87.5" x14ac:dyDescent="0.25">
      <c r="A390" s="10" t="s">
        <v>91</v>
      </c>
      <c r="B390" s="10">
        <v>1310000</v>
      </c>
      <c r="C390" s="7">
        <v>544</v>
      </c>
      <c r="D390" s="10" t="s">
        <v>159</v>
      </c>
      <c r="E390" s="10" t="s">
        <v>2067</v>
      </c>
      <c r="F390" s="10" t="s">
        <v>2063</v>
      </c>
      <c r="G390" s="42" t="s">
        <v>446</v>
      </c>
      <c r="H390" s="7" t="s">
        <v>454</v>
      </c>
      <c r="I390" s="7"/>
      <c r="J390" s="42" t="s">
        <v>12</v>
      </c>
      <c r="K390" s="11">
        <v>1545</v>
      </c>
      <c r="L390" s="103"/>
      <c r="M390" s="11"/>
      <c r="N390" s="7" t="s">
        <v>463</v>
      </c>
      <c r="O390" s="7" t="s">
        <v>1173</v>
      </c>
    </row>
    <row r="391" spans="1:18" ht="25" x14ac:dyDescent="0.25">
      <c r="A391" s="63" t="s">
        <v>91</v>
      </c>
      <c r="B391" s="63">
        <v>34000</v>
      </c>
      <c r="C391" s="7">
        <v>29</v>
      </c>
      <c r="D391" s="63" t="s">
        <v>159</v>
      </c>
      <c r="E391" s="63" t="s">
        <v>2067</v>
      </c>
      <c r="F391" s="63" t="s">
        <v>160</v>
      </c>
      <c r="G391" s="7" t="s">
        <v>447</v>
      </c>
      <c r="H391" s="7" t="s">
        <v>455</v>
      </c>
      <c r="I391" s="7"/>
      <c r="J391" s="7" t="s">
        <v>456</v>
      </c>
      <c r="K391" s="7">
        <v>11490</v>
      </c>
      <c r="L391" s="104"/>
      <c r="M391" s="7"/>
      <c r="N391" s="7" t="s">
        <v>464</v>
      </c>
      <c r="O391" s="7" t="s">
        <v>1174</v>
      </c>
    </row>
    <row r="392" spans="1:18" ht="87.5" x14ac:dyDescent="0.25">
      <c r="A392" s="10" t="s">
        <v>91</v>
      </c>
      <c r="B392" s="10">
        <v>139000</v>
      </c>
      <c r="C392" s="7">
        <v>65</v>
      </c>
      <c r="D392" s="10" t="s">
        <v>159</v>
      </c>
      <c r="E392" s="10" t="s">
        <v>2067</v>
      </c>
      <c r="F392" s="10" t="s">
        <v>160</v>
      </c>
      <c r="G392" s="42" t="s">
        <v>448</v>
      </c>
      <c r="H392" s="7" t="s">
        <v>457</v>
      </c>
      <c r="I392" s="7"/>
      <c r="J392" s="42" t="s">
        <v>72</v>
      </c>
      <c r="K392" s="13">
        <v>1559</v>
      </c>
      <c r="L392" s="103"/>
      <c r="M392" s="13"/>
      <c r="N392" s="7" t="s">
        <v>465</v>
      </c>
      <c r="O392" s="7" t="s">
        <v>1175</v>
      </c>
    </row>
    <row r="393" spans="1:18" ht="75" x14ac:dyDescent="0.25">
      <c r="A393" s="47" t="s">
        <v>91</v>
      </c>
      <c r="B393" s="47" t="s">
        <v>178</v>
      </c>
      <c r="C393" s="45">
        <v>148</v>
      </c>
      <c r="D393" s="47" t="s">
        <v>470</v>
      </c>
      <c r="E393" s="47" t="s">
        <v>2067</v>
      </c>
      <c r="F393" s="47" t="s">
        <v>160</v>
      </c>
      <c r="G393" s="45" t="s">
        <v>449</v>
      </c>
      <c r="H393" s="45" t="s">
        <v>458</v>
      </c>
      <c r="I393" s="45"/>
      <c r="J393" s="45" t="s">
        <v>72</v>
      </c>
      <c r="K393" s="46">
        <v>1530</v>
      </c>
      <c r="L393" s="108"/>
      <c r="M393" s="46"/>
      <c r="N393" s="45" t="s">
        <v>466</v>
      </c>
      <c r="O393" s="45" t="s">
        <v>1171</v>
      </c>
    </row>
    <row r="394" spans="1:18" ht="75" x14ac:dyDescent="0.25">
      <c r="A394" s="14" t="s">
        <v>91</v>
      </c>
      <c r="B394" s="14">
        <v>571000</v>
      </c>
      <c r="C394" s="16">
        <v>240</v>
      </c>
      <c r="D394" s="14" t="s">
        <v>159</v>
      </c>
      <c r="E394" s="14" t="s">
        <v>2067</v>
      </c>
      <c r="F394" s="14" t="s">
        <v>444</v>
      </c>
      <c r="G394" s="26" t="s">
        <v>450</v>
      </c>
      <c r="H394" s="16" t="s">
        <v>459</v>
      </c>
      <c r="I394" s="17"/>
      <c r="J394" s="44" t="s">
        <v>72</v>
      </c>
      <c r="K394" s="18">
        <v>1595</v>
      </c>
      <c r="L394" s="15"/>
      <c r="M394" s="18"/>
      <c r="N394" s="7" t="s">
        <v>467</v>
      </c>
      <c r="O394" s="7" t="s">
        <v>1176</v>
      </c>
    </row>
    <row r="395" spans="1:18" ht="100" x14ac:dyDescent="0.25">
      <c r="A395" s="21" t="s">
        <v>91</v>
      </c>
      <c r="B395" s="21">
        <v>424000</v>
      </c>
      <c r="C395" s="7">
        <v>138</v>
      </c>
      <c r="D395" s="21" t="s">
        <v>159</v>
      </c>
      <c r="E395" s="21" t="s">
        <v>2067</v>
      </c>
      <c r="F395" s="21" t="s">
        <v>2064</v>
      </c>
      <c r="G395" s="42" t="s">
        <v>451</v>
      </c>
      <c r="H395" s="42" t="s">
        <v>460</v>
      </c>
      <c r="I395" s="7"/>
      <c r="J395" s="42" t="s">
        <v>12</v>
      </c>
      <c r="K395" s="13">
        <v>1549</v>
      </c>
      <c r="L395" s="103"/>
      <c r="M395" s="13"/>
      <c r="N395" s="7" t="s">
        <v>468</v>
      </c>
      <c r="O395" s="16" t="s">
        <v>1169</v>
      </c>
    </row>
    <row r="396" spans="1:18" ht="112.5" x14ac:dyDescent="0.25">
      <c r="A396" s="21" t="s">
        <v>91</v>
      </c>
      <c r="B396" s="21">
        <v>1226000</v>
      </c>
      <c r="C396" s="7">
        <v>379</v>
      </c>
      <c r="D396" s="21" t="s">
        <v>159</v>
      </c>
      <c r="E396" s="22" t="s">
        <v>2067</v>
      </c>
      <c r="F396" s="22" t="s">
        <v>2065</v>
      </c>
      <c r="G396" s="23" t="s">
        <v>452</v>
      </c>
      <c r="H396" s="7" t="s">
        <v>461</v>
      </c>
      <c r="I396" s="7"/>
      <c r="J396" s="7" t="s">
        <v>12</v>
      </c>
      <c r="K396" s="7">
        <v>1584</v>
      </c>
      <c r="L396" s="104"/>
      <c r="M396" s="7"/>
      <c r="N396" s="7" t="s">
        <v>469</v>
      </c>
      <c r="O396" s="16" t="s">
        <v>1168</v>
      </c>
    </row>
    <row r="397" spans="1:18" ht="63" x14ac:dyDescent="0.3">
      <c r="A397" s="4" t="s">
        <v>128</v>
      </c>
      <c r="B397" s="4">
        <v>250000</v>
      </c>
      <c r="C397" s="4"/>
      <c r="D397" s="4" t="s">
        <v>1596</v>
      </c>
      <c r="E397" s="4" t="s">
        <v>1610</v>
      </c>
      <c r="F397" s="4" t="s">
        <v>2068</v>
      </c>
      <c r="G397" s="41" t="s">
        <v>173</v>
      </c>
      <c r="H397" s="5"/>
      <c r="I397" s="7"/>
      <c r="J397" s="7"/>
      <c r="K397" s="5"/>
      <c r="L397" s="105"/>
      <c r="M397" s="5"/>
      <c r="N397" s="5">
        <v>1813</v>
      </c>
      <c r="O397" s="5"/>
      <c r="P397" s="6" t="s">
        <v>1630</v>
      </c>
      <c r="Q397" s="6" t="s">
        <v>165</v>
      </c>
      <c r="R397" s="7" t="s">
        <v>179</v>
      </c>
    </row>
    <row r="398" spans="1:18" ht="63" x14ac:dyDescent="0.3">
      <c r="A398" s="4" t="s">
        <v>128</v>
      </c>
      <c r="B398" s="4">
        <v>243000</v>
      </c>
      <c r="C398" s="4"/>
      <c r="D398" s="4" t="s">
        <v>1597</v>
      </c>
      <c r="E398" s="4" t="s">
        <v>1610</v>
      </c>
      <c r="F398" s="4" t="s">
        <v>2068</v>
      </c>
      <c r="G398" s="41" t="s">
        <v>174</v>
      </c>
      <c r="H398" s="5"/>
      <c r="I398" s="7"/>
      <c r="J398" s="7"/>
      <c r="K398" s="5"/>
      <c r="L398" s="105"/>
      <c r="M398" s="5"/>
      <c r="N398" s="5">
        <v>1813</v>
      </c>
      <c r="O398" s="5"/>
      <c r="P398" s="6" t="s">
        <v>1628</v>
      </c>
      <c r="Q398" s="6" t="s">
        <v>165</v>
      </c>
      <c r="R398" s="7" t="s">
        <v>180</v>
      </c>
    </row>
    <row r="399" spans="1:18" ht="63" x14ac:dyDescent="0.3">
      <c r="A399" s="4" t="s">
        <v>128</v>
      </c>
      <c r="B399" s="10">
        <v>309000</v>
      </c>
      <c r="C399" s="4"/>
      <c r="D399" s="4" t="s">
        <v>1598</v>
      </c>
      <c r="E399" s="4" t="s">
        <v>1610</v>
      </c>
      <c r="F399" s="4" t="s">
        <v>2068</v>
      </c>
      <c r="G399" s="41" t="s">
        <v>175</v>
      </c>
      <c r="H399" s="5"/>
      <c r="I399" s="42"/>
      <c r="J399" s="7"/>
      <c r="K399" s="7"/>
      <c r="L399" s="104"/>
      <c r="M399" s="7"/>
      <c r="N399" s="11">
        <v>1813</v>
      </c>
      <c r="O399" s="7"/>
      <c r="P399" s="6" t="s">
        <v>1627</v>
      </c>
      <c r="Q399" s="6" t="s">
        <v>166</v>
      </c>
      <c r="R399" s="7" t="s">
        <v>181</v>
      </c>
    </row>
    <row r="400" spans="1:18" ht="63" x14ac:dyDescent="0.3">
      <c r="A400" s="4" t="s">
        <v>128</v>
      </c>
      <c r="B400" s="10">
        <v>222000</v>
      </c>
      <c r="C400" s="4"/>
      <c r="D400" s="4" t="s">
        <v>1599</v>
      </c>
      <c r="E400" s="4" t="s">
        <v>1610</v>
      </c>
      <c r="F400" s="4" t="s">
        <v>2068</v>
      </c>
      <c r="G400" s="41" t="s">
        <v>176</v>
      </c>
      <c r="H400" s="5"/>
      <c r="I400" s="42"/>
      <c r="J400" s="7"/>
      <c r="K400" s="7"/>
      <c r="L400" s="104"/>
      <c r="M400" s="7"/>
      <c r="N400" s="11">
        <v>1813</v>
      </c>
      <c r="O400" s="7"/>
      <c r="P400" s="6" t="s">
        <v>1626</v>
      </c>
      <c r="Q400" s="6" t="s">
        <v>166</v>
      </c>
      <c r="R400" s="7" t="s">
        <v>182</v>
      </c>
    </row>
    <row r="401" spans="1:18" ht="63" x14ac:dyDescent="0.3">
      <c r="A401" s="4" t="s">
        <v>128</v>
      </c>
      <c r="B401" s="10">
        <v>264000</v>
      </c>
      <c r="C401" s="4"/>
      <c r="D401" s="4" t="s">
        <v>1600</v>
      </c>
      <c r="E401" s="4" t="s">
        <v>1610</v>
      </c>
      <c r="F401" s="4" t="s">
        <v>2068</v>
      </c>
      <c r="G401" s="41" t="s">
        <v>177</v>
      </c>
      <c r="H401" s="5"/>
      <c r="I401" s="42"/>
      <c r="J401" s="7"/>
      <c r="K401" s="7"/>
      <c r="L401" s="104"/>
      <c r="M401" s="7"/>
      <c r="N401" s="11">
        <v>1813</v>
      </c>
      <c r="O401" s="7"/>
      <c r="P401" s="6" t="s">
        <v>1625</v>
      </c>
      <c r="Q401" s="43" t="s">
        <v>167</v>
      </c>
      <c r="R401" s="7" t="s">
        <v>183</v>
      </c>
    </row>
    <row r="402" spans="1:18" ht="63" x14ac:dyDescent="0.3">
      <c r="A402" s="4" t="s">
        <v>128</v>
      </c>
      <c r="B402" s="10">
        <v>355000</v>
      </c>
      <c r="C402" s="4"/>
      <c r="D402" s="4" t="s">
        <v>1601</v>
      </c>
      <c r="E402" s="4" t="s">
        <v>1610</v>
      </c>
      <c r="F402" s="4" t="s">
        <v>2068</v>
      </c>
      <c r="G402" s="41" t="s">
        <v>190</v>
      </c>
      <c r="H402" s="5"/>
      <c r="I402" s="42"/>
      <c r="J402" s="7"/>
      <c r="K402" s="7"/>
      <c r="L402" s="104"/>
      <c r="M402" s="7"/>
      <c r="N402" s="11">
        <v>1813</v>
      </c>
      <c r="O402" s="7"/>
      <c r="P402" s="6" t="s">
        <v>1629</v>
      </c>
      <c r="Q402" s="43" t="s">
        <v>167</v>
      </c>
      <c r="R402" s="7" t="s">
        <v>184</v>
      </c>
    </row>
    <row r="403" spans="1:18" ht="63" x14ac:dyDescent="0.3">
      <c r="A403" s="4" t="s">
        <v>128</v>
      </c>
      <c r="B403" s="10">
        <v>254000</v>
      </c>
      <c r="C403" s="4"/>
      <c r="D403" s="4" t="s">
        <v>1602</v>
      </c>
      <c r="E403" s="4" t="s">
        <v>1610</v>
      </c>
      <c r="F403" s="4" t="s">
        <v>2068</v>
      </c>
      <c r="G403" s="41" t="s">
        <v>1614</v>
      </c>
      <c r="H403" s="5"/>
      <c r="I403" s="42"/>
      <c r="J403" s="7"/>
      <c r="K403" s="7"/>
      <c r="L403" s="104"/>
      <c r="M403" s="7"/>
      <c r="N403" s="11">
        <v>1813</v>
      </c>
      <c r="O403" s="7"/>
      <c r="P403" s="6" t="s">
        <v>1624</v>
      </c>
      <c r="Q403" s="43" t="s">
        <v>168</v>
      </c>
      <c r="R403" s="7" t="s">
        <v>185</v>
      </c>
    </row>
    <row r="404" spans="1:18" ht="63" x14ac:dyDescent="0.3">
      <c r="A404" s="4" t="s">
        <v>128</v>
      </c>
      <c r="B404" s="10">
        <v>287000</v>
      </c>
      <c r="C404" s="4"/>
      <c r="D404" s="4" t="s">
        <v>1603</v>
      </c>
      <c r="E404" s="4" t="s">
        <v>1610</v>
      </c>
      <c r="F404" s="4" t="s">
        <v>2068</v>
      </c>
      <c r="G404" s="41" t="s">
        <v>1615</v>
      </c>
      <c r="H404" s="5"/>
      <c r="I404" s="42"/>
      <c r="J404" s="7"/>
      <c r="K404" s="7"/>
      <c r="L404" s="104"/>
      <c r="M404" s="7"/>
      <c r="N404" s="11">
        <v>1813</v>
      </c>
      <c r="O404" s="7"/>
      <c r="P404" s="6" t="s">
        <v>1623</v>
      </c>
      <c r="Q404" s="43" t="s">
        <v>168</v>
      </c>
      <c r="R404" s="7" t="s">
        <v>186</v>
      </c>
    </row>
    <row r="405" spans="1:18" ht="63" x14ac:dyDescent="0.3">
      <c r="A405" s="4" t="s">
        <v>128</v>
      </c>
      <c r="B405" s="10">
        <v>233000</v>
      </c>
      <c r="C405" s="4"/>
      <c r="D405" s="4" t="s">
        <v>1604</v>
      </c>
      <c r="E405" s="4" t="s">
        <v>1610</v>
      </c>
      <c r="F405" s="4" t="s">
        <v>2068</v>
      </c>
      <c r="G405" s="41" t="s">
        <v>1616</v>
      </c>
      <c r="H405" s="5"/>
      <c r="I405" s="42"/>
      <c r="J405" s="7"/>
      <c r="K405" s="7"/>
      <c r="L405" s="104"/>
      <c r="M405" s="7"/>
      <c r="N405" s="11">
        <v>1813</v>
      </c>
      <c r="O405" s="7"/>
      <c r="P405" s="6" t="s">
        <v>1631</v>
      </c>
      <c r="Q405" s="43" t="s">
        <v>169</v>
      </c>
      <c r="R405" s="7" t="s">
        <v>187</v>
      </c>
    </row>
    <row r="406" spans="1:18" ht="63" x14ac:dyDescent="0.3">
      <c r="A406" s="4" t="s">
        <v>128</v>
      </c>
      <c r="B406" s="10">
        <v>263000</v>
      </c>
      <c r="C406" s="4"/>
      <c r="D406" s="4" t="s">
        <v>1605</v>
      </c>
      <c r="E406" s="4" t="s">
        <v>1610</v>
      </c>
      <c r="F406" s="4" t="s">
        <v>2068</v>
      </c>
      <c r="G406" s="41" t="s">
        <v>1617</v>
      </c>
      <c r="H406" s="5"/>
      <c r="I406" s="42"/>
      <c r="J406" s="7"/>
      <c r="K406" s="7"/>
      <c r="L406" s="104"/>
      <c r="M406" s="7"/>
      <c r="N406" s="11">
        <v>1813</v>
      </c>
      <c r="O406" s="7"/>
      <c r="P406" s="6" t="s">
        <v>1632</v>
      </c>
      <c r="Q406" s="43" t="s">
        <v>169</v>
      </c>
      <c r="R406" s="7" t="s">
        <v>188</v>
      </c>
    </row>
    <row r="407" spans="1:18" ht="63" x14ac:dyDescent="0.3">
      <c r="A407" s="4" t="s">
        <v>128</v>
      </c>
      <c r="B407" s="10">
        <v>238000</v>
      </c>
      <c r="C407" s="4"/>
      <c r="D407" s="4" t="s">
        <v>1606</v>
      </c>
      <c r="E407" s="4" t="s">
        <v>1610</v>
      </c>
      <c r="F407" s="4" t="s">
        <v>2068</v>
      </c>
      <c r="G407" s="41" t="s">
        <v>1618</v>
      </c>
      <c r="H407" s="5"/>
      <c r="I407" s="42"/>
      <c r="J407" s="7"/>
      <c r="K407" s="7"/>
      <c r="L407" s="104"/>
      <c r="M407" s="7"/>
      <c r="N407" s="11">
        <v>1813</v>
      </c>
      <c r="O407" s="7"/>
      <c r="P407" s="6" t="s">
        <v>1633</v>
      </c>
      <c r="Q407" s="43" t="s">
        <v>169</v>
      </c>
      <c r="R407" s="7" t="s">
        <v>189</v>
      </c>
    </row>
    <row r="408" spans="1:18" ht="112.5" x14ac:dyDescent="0.25">
      <c r="A408" s="25" t="s">
        <v>129</v>
      </c>
      <c r="B408" s="25">
        <v>1019000</v>
      </c>
      <c r="C408" s="25"/>
      <c r="D408" s="25" t="s">
        <v>1267</v>
      </c>
      <c r="E408" s="4" t="s">
        <v>1610</v>
      </c>
      <c r="F408" s="14" t="s">
        <v>170</v>
      </c>
      <c r="G408" s="7" t="s">
        <v>311</v>
      </c>
      <c r="H408" s="26"/>
      <c r="I408" s="7"/>
      <c r="J408" s="7"/>
      <c r="K408" s="7"/>
      <c r="L408" s="104"/>
      <c r="M408" s="7"/>
      <c r="N408" s="7">
        <v>1897</v>
      </c>
      <c r="O408" s="7"/>
      <c r="P408" s="6" t="s">
        <v>310</v>
      </c>
      <c r="Q408" s="16" t="s">
        <v>1577</v>
      </c>
      <c r="R408" s="16"/>
    </row>
    <row r="409" spans="1:18" ht="87.5" x14ac:dyDescent="0.25">
      <c r="A409" s="25" t="s">
        <v>129</v>
      </c>
      <c r="B409" s="25">
        <v>990000</v>
      </c>
      <c r="C409" s="25"/>
      <c r="D409" s="25" t="s">
        <v>1607</v>
      </c>
      <c r="E409" s="4" t="s">
        <v>1610</v>
      </c>
      <c r="F409" s="14" t="s">
        <v>170</v>
      </c>
      <c r="G409" s="7" t="s">
        <v>312</v>
      </c>
      <c r="H409" s="26"/>
      <c r="I409" s="7"/>
      <c r="J409" s="7"/>
      <c r="K409" s="7"/>
      <c r="L409" s="104"/>
      <c r="M409" s="7"/>
      <c r="N409" s="7">
        <v>1897</v>
      </c>
      <c r="O409" s="7"/>
      <c r="P409" s="6" t="s">
        <v>313</v>
      </c>
      <c r="Q409" s="16" t="s">
        <v>1577</v>
      </c>
      <c r="R409" s="16"/>
    </row>
    <row r="410" spans="1:18" ht="62.5" x14ac:dyDescent="0.25">
      <c r="A410" s="14" t="s">
        <v>129</v>
      </c>
      <c r="B410" s="14">
        <v>1364000</v>
      </c>
      <c r="C410" s="25"/>
      <c r="D410" s="14" t="s">
        <v>1268</v>
      </c>
      <c r="E410" s="4" t="s">
        <v>1610</v>
      </c>
      <c r="F410" s="14" t="s">
        <v>170</v>
      </c>
      <c r="G410" s="26" t="s">
        <v>171</v>
      </c>
      <c r="H410" s="16"/>
      <c r="I410" s="44"/>
      <c r="J410" s="16"/>
      <c r="K410" s="17"/>
      <c r="L410" s="15"/>
      <c r="M410" s="17"/>
      <c r="N410" s="18">
        <v>1905</v>
      </c>
      <c r="O410" s="16"/>
      <c r="P410" s="28" t="s">
        <v>172</v>
      </c>
      <c r="Q410" s="7" t="s">
        <v>1578</v>
      </c>
      <c r="R410" s="7"/>
    </row>
    <row r="411" spans="1:18" ht="125" x14ac:dyDescent="0.25">
      <c r="A411" s="10" t="s">
        <v>134</v>
      </c>
      <c r="B411" s="73">
        <v>814000</v>
      </c>
      <c r="C411" s="10"/>
      <c r="D411" s="10" t="s">
        <v>1233</v>
      </c>
      <c r="E411" s="10"/>
      <c r="F411" s="10" t="s">
        <v>2069</v>
      </c>
      <c r="G411" s="42" t="s">
        <v>315</v>
      </c>
      <c r="H411" s="7" t="s">
        <v>317</v>
      </c>
      <c r="I411" s="42" t="s">
        <v>318</v>
      </c>
      <c r="J411" s="7" t="s">
        <v>319</v>
      </c>
      <c r="K411" s="7"/>
      <c r="L411" s="104"/>
      <c r="M411" s="7"/>
      <c r="N411" s="11">
        <v>1740</v>
      </c>
      <c r="O411" s="7"/>
      <c r="P411" s="6" t="s">
        <v>316</v>
      </c>
      <c r="Q411" s="7" t="s">
        <v>314</v>
      </c>
      <c r="R411" s="16"/>
    </row>
    <row r="412" spans="1:18" ht="62.5" x14ac:dyDescent="0.25">
      <c r="A412" s="10" t="s">
        <v>128</v>
      </c>
      <c r="B412" s="73">
        <v>4100</v>
      </c>
      <c r="C412" s="10" t="s">
        <v>1593</v>
      </c>
      <c r="D412" s="10" t="s">
        <v>1272</v>
      </c>
      <c r="E412" s="10" t="s">
        <v>1608</v>
      </c>
      <c r="F412" s="10" t="s">
        <v>2070</v>
      </c>
      <c r="G412" s="42" t="s">
        <v>320</v>
      </c>
      <c r="H412" s="5"/>
      <c r="I412" s="42" t="s">
        <v>12</v>
      </c>
      <c r="J412" s="7" t="s">
        <v>321</v>
      </c>
      <c r="K412" s="7"/>
      <c r="L412" s="104"/>
      <c r="M412" s="7"/>
      <c r="N412" s="13">
        <v>1798</v>
      </c>
      <c r="O412" s="7"/>
      <c r="P412" s="6" t="s">
        <v>1270</v>
      </c>
      <c r="Q412" s="7" t="s">
        <v>314</v>
      </c>
      <c r="R412" s="16"/>
    </row>
    <row r="413" spans="1:18" ht="200" x14ac:dyDescent="0.25">
      <c r="A413" s="14" t="s">
        <v>134</v>
      </c>
      <c r="B413" s="73">
        <v>5300</v>
      </c>
      <c r="C413" s="14"/>
      <c r="D413" s="14" t="s">
        <v>1233</v>
      </c>
      <c r="E413" s="14"/>
      <c r="F413" s="14" t="s">
        <v>2071</v>
      </c>
      <c r="G413" s="26" t="s">
        <v>322</v>
      </c>
      <c r="H413" s="16" t="s">
        <v>323</v>
      </c>
      <c r="I413" s="44" t="s">
        <v>12</v>
      </c>
      <c r="J413" s="16" t="s">
        <v>324</v>
      </c>
      <c r="K413" s="17"/>
      <c r="L413" s="15"/>
      <c r="M413" s="17"/>
      <c r="N413" s="18">
        <v>1824</v>
      </c>
      <c r="O413" s="16"/>
      <c r="P413" s="6" t="s">
        <v>325</v>
      </c>
      <c r="Q413" s="7" t="s">
        <v>314</v>
      </c>
    </row>
    <row r="414" spans="1:18" ht="337.5" x14ac:dyDescent="0.25">
      <c r="A414" s="10" t="s">
        <v>134</v>
      </c>
      <c r="B414" s="76">
        <v>7500</v>
      </c>
      <c r="C414" s="10"/>
      <c r="D414" s="10" t="s">
        <v>1271</v>
      </c>
      <c r="E414" s="10"/>
      <c r="F414" s="10" t="s">
        <v>848</v>
      </c>
      <c r="G414" s="42" t="s">
        <v>326</v>
      </c>
      <c r="H414" s="7" t="s">
        <v>495</v>
      </c>
      <c r="I414" s="42" t="s">
        <v>12</v>
      </c>
      <c r="J414" s="42" t="s">
        <v>340</v>
      </c>
      <c r="K414" s="7"/>
      <c r="L414" s="104"/>
      <c r="M414" s="7"/>
      <c r="N414" s="11">
        <v>1821</v>
      </c>
      <c r="O414" s="7"/>
      <c r="P414" s="6" t="s">
        <v>493</v>
      </c>
      <c r="Q414" s="7" t="s">
        <v>494</v>
      </c>
    </row>
    <row r="415" spans="1:18" ht="150" x14ac:dyDescent="0.25">
      <c r="A415" s="21" t="s">
        <v>128</v>
      </c>
      <c r="B415" s="75">
        <v>188000</v>
      </c>
      <c r="C415" s="10" t="s">
        <v>1593</v>
      </c>
      <c r="D415" s="21" t="s">
        <v>1619</v>
      </c>
      <c r="E415" s="21" t="s">
        <v>1611</v>
      </c>
      <c r="F415" s="21" t="s">
        <v>2072</v>
      </c>
      <c r="G415" s="8" t="s">
        <v>326</v>
      </c>
      <c r="H415" s="42" t="s">
        <v>471</v>
      </c>
      <c r="I415" s="42" t="s">
        <v>72</v>
      </c>
      <c r="J415" s="7" t="s">
        <v>330</v>
      </c>
      <c r="K415" s="7"/>
      <c r="L415" s="104"/>
      <c r="M415" s="7"/>
      <c r="N415" s="13">
        <v>1801</v>
      </c>
      <c r="O415" s="7"/>
      <c r="P415" s="6" t="s">
        <v>472</v>
      </c>
      <c r="Q415" s="7" t="s">
        <v>1661</v>
      </c>
    </row>
    <row r="416" spans="1:18" ht="162.5" x14ac:dyDescent="0.25">
      <c r="A416" s="10" t="s">
        <v>128</v>
      </c>
      <c r="B416" s="76">
        <v>147000</v>
      </c>
      <c r="C416" s="10" t="s">
        <v>1593</v>
      </c>
      <c r="D416" s="10" t="s">
        <v>1273</v>
      </c>
      <c r="E416" s="10" t="s">
        <v>1608</v>
      </c>
      <c r="F416" s="10" t="s">
        <v>542</v>
      </c>
      <c r="G416" s="42" t="s">
        <v>331</v>
      </c>
      <c r="H416" s="7" t="s">
        <v>332</v>
      </c>
      <c r="I416" s="42" t="s">
        <v>12</v>
      </c>
      <c r="J416" s="42" t="s">
        <v>333</v>
      </c>
      <c r="K416" s="7"/>
      <c r="L416" s="104"/>
      <c r="M416" s="7"/>
      <c r="N416" s="11">
        <v>1825</v>
      </c>
      <c r="O416" s="7"/>
      <c r="P416" s="6" t="s">
        <v>334</v>
      </c>
      <c r="Q416" s="52" t="s">
        <v>497</v>
      </c>
    </row>
    <row r="417" spans="1:17" ht="62.5" x14ac:dyDescent="0.25">
      <c r="A417" s="10" t="s">
        <v>128</v>
      </c>
      <c r="B417" s="10">
        <v>44000</v>
      </c>
      <c r="C417" s="10" t="s">
        <v>1593</v>
      </c>
      <c r="D417" s="10" t="s">
        <v>1274</v>
      </c>
      <c r="E417" s="10" t="s">
        <v>1608</v>
      </c>
      <c r="F417" s="10" t="s">
        <v>2073</v>
      </c>
      <c r="G417" s="42" t="s">
        <v>351</v>
      </c>
      <c r="H417" s="5"/>
      <c r="I417" s="42" t="s">
        <v>12</v>
      </c>
      <c r="J417" s="42" t="s">
        <v>81</v>
      </c>
      <c r="K417" s="7"/>
      <c r="L417" s="104"/>
      <c r="M417" s="7"/>
      <c r="N417" s="11">
        <v>1863</v>
      </c>
      <c r="O417" s="7"/>
      <c r="P417" s="6" t="s">
        <v>335</v>
      </c>
      <c r="Q417" s="7"/>
    </row>
    <row r="418" spans="1:17" ht="50" x14ac:dyDescent="0.25">
      <c r="A418" s="10" t="s">
        <v>128</v>
      </c>
      <c r="B418" s="10">
        <v>177000</v>
      </c>
      <c r="C418" s="10" t="s">
        <v>1593</v>
      </c>
      <c r="D418" s="10" t="s">
        <v>1275</v>
      </c>
      <c r="E418" s="10" t="s">
        <v>1608</v>
      </c>
      <c r="F418" s="10" t="s">
        <v>2073</v>
      </c>
      <c r="G418" s="42" t="s">
        <v>2076</v>
      </c>
      <c r="H418" s="5"/>
      <c r="I418" s="42" t="s">
        <v>12</v>
      </c>
      <c r="J418" s="42" t="s">
        <v>81</v>
      </c>
      <c r="K418" s="7"/>
      <c r="L418" s="104"/>
      <c r="M418" s="7"/>
      <c r="N418" s="11">
        <v>1868</v>
      </c>
      <c r="O418" s="7"/>
      <c r="P418" s="6" t="s">
        <v>336</v>
      </c>
      <c r="Q418" s="7"/>
    </row>
    <row r="419" spans="1:17" ht="162.5" x14ac:dyDescent="0.25">
      <c r="A419" s="10" t="s">
        <v>128</v>
      </c>
      <c r="B419" s="10">
        <v>208000</v>
      </c>
      <c r="C419" s="10" t="s">
        <v>1593</v>
      </c>
      <c r="D419" s="10" t="s">
        <v>1276</v>
      </c>
      <c r="E419" s="10" t="s">
        <v>1608</v>
      </c>
      <c r="F419" s="10" t="s">
        <v>2016</v>
      </c>
      <c r="G419" s="42" t="s">
        <v>338</v>
      </c>
      <c r="H419" s="7" t="s">
        <v>337</v>
      </c>
      <c r="I419" s="42" t="s">
        <v>12</v>
      </c>
      <c r="J419" s="42" t="s">
        <v>339</v>
      </c>
      <c r="K419" s="7"/>
      <c r="L419" s="104"/>
      <c r="M419" s="7"/>
      <c r="N419" s="11">
        <v>1866</v>
      </c>
      <c r="O419" s="7"/>
      <c r="P419" s="6" t="s">
        <v>474</v>
      </c>
      <c r="Q419" s="7"/>
    </row>
    <row r="420" spans="1:17" ht="62.5" x14ac:dyDescent="0.25">
      <c r="A420" s="10" t="s">
        <v>473</v>
      </c>
      <c r="B420" s="10">
        <v>211000</v>
      </c>
      <c r="C420" s="10"/>
      <c r="D420" s="16" t="s">
        <v>1269</v>
      </c>
      <c r="E420" s="16"/>
      <c r="F420" s="10" t="s">
        <v>2074</v>
      </c>
      <c r="G420" s="42" t="s">
        <v>498</v>
      </c>
      <c r="H420" s="5"/>
      <c r="I420" s="42" t="s">
        <v>328</v>
      </c>
      <c r="J420" s="42" t="s">
        <v>499</v>
      </c>
      <c r="K420" s="7"/>
      <c r="L420" s="104"/>
      <c r="M420" s="7"/>
      <c r="N420" s="13">
        <v>1694</v>
      </c>
      <c r="O420" s="7"/>
      <c r="P420" s="28" t="s">
        <v>475</v>
      </c>
      <c r="Q420" s="16"/>
    </row>
    <row r="421" spans="1:17" ht="62.5" x14ac:dyDescent="0.25">
      <c r="A421" s="10" t="s">
        <v>473</v>
      </c>
      <c r="B421" s="10">
        <v>16500</v>
      </c>
      <c r="C421" s="10"/>
      <c r="D421" s="16" t="s">
        <v>1269</v>
      </c>
      <c r="E421" s="16"/>
      <c r="F421" s="10" t="s">
        <v>2075</v>
      </c>
      <c r="G421" s="42" t="s">
        <v>501</v>
      </c>
      <c r="H421" s="7"/>
      <c r="I421" s="42" t="s">
        <v>500</v>
      </c>
      <c r="J421" s="42" t="s">
        <v>433</v>
      </c>
      <c r="K421" s="7"/>
      <c r="L421" s="104"/>
      <c r="M421" s="7"/>
      <c r="N421" s="13">
        <v>1770</v>
      </c>
      <c r="O421" s="7"/>
      <c r="P421" s="28" t="s">
        <v>503</v>
      </c>
      <c r="Q421" s="16" t="s">
        <v>502</v>
      </c>
    </row>
    <row r="422" spans="1:17" ht="62.5" x14ac:dyDescent="0.25">
      <c r="A422" s="10" t="s">
        <v>473</v>
      </c>
      <c r="B422" s="10">
        <v>33000</v>
      </c>
      <c r="C422" s="10"/>
      <c r="D422" s="16" t="s">
        <v>1269</v>
      </c>
      <c r="E422" s="16"/>
      <c r="F422" s="10" t="s">
        <v>542</v>
      </c>
      <c r="G422" s="42" t="s">
        <v>504</v>
      </c>
      <c r="H422" s="5"/>
      <c r="I422" s="42" t="s">
        <v>500</v>
      </c>
      <c r="J422" s="42" t="s">
        <v>433</v>
      </c>
      <c r="K422" s="7"/>
      <c r="L422" s="104"/>
      <c r="M422" s="7"/>
      <c r="N422" s="13">
        <v>1777</v>
      </c>
      <c r="O422" s="7"/>
      <c r="P422" s="28" t="s">
        <v>476</v>
      </c>
      <c r="Q422" s="16"/>
    </row>
    <row r="423" spans="1:17" ht="125" x14ac:dyDescent="0.25">
      <c r="A423" s="10" t="s">
        <v>496</v>
      </c>
      <c r="B423" s="10">
        <v>48600</v>
      </c>
      <c r="C423" s="10"/>
      <c r="D423" s="10" t="s">
        <v>1269</v>
      </c>
      <c r="E423" s="10"/>
      <c r="F423" s="10" t="s">
        <v>2077</v>
      </c>
      <c r="G423" s="42" t="s">
        <v>506</v>
      </c>
      <c r="H423" s="5"/>
      <c r="I423" s="42" t="s">
        <v>12</v>
      </c>
      <c r="J423" s="42" t="s">
        <v>355</v>
      </c>
      <c r="K423" s="7"/>
      <c r="L423" s="104"/>
      <c r="M423" s="7"/>
      <c r="N423" s="11">
        <v>1801</v>
      </c>
      <c r="O423" s="7"/>
      <c r="P423" s="6" t="s">
        <v>507</v>
      </c>
      <c r="Q423" s="7"/>
    </row>
    <row r="424" spans="1:17" ht="50" x14ac:dyDescent="0.25">
      <c r="A424" s="10" t="s">
        <v>496</v>
      </c>
      <c r="B424" s="10">
        <v>48000</v>
      </c>
      <c r="C424" s="10"/>
      <c r="D424" s="10" t="s">
        <v>1269</v>
      </c>
      <c r="E424" s="10"/>
      <c r="F424" s="10" t="s">
        <v>2040</v>
      </c>
      <c r="G424" s="42" t="s">
        <v>341</v>
      </c>
      <c r="H424" s="5"/>
      <c r="I424" s="42" t="s">
        <v>12</v>
      </c>
      <c r="J424" s="42" t="s">
        <v>342</v>
      </c>
      <c r="K424" s="7"/>
      <c r="L424" s="104"/>
      <c r="M424" s="7"/>
      <c r="N424" s="11">
        <v>1804</v>
      </c>
      <c r="O424" s="7"/>
      <c r="P424" s="6" t="s">
        <v>477</v>
      </c>
      <c r="Q424" s="7"/>
    </row>
    <row r="425" spans="1:17" ht="137.5" x14ac:dyDescent="0.25">
      <c r="A425" s="10" t="s">
        <v>496</v>
      </c>
      <c r="B425" s="10">
        <v>43600</v>
      </c>
      <c r="C425" s="10"/>
      <c r="D425" s="10" t="s">
        <v>1269</v>
      </c>
      <c r="E425" s="10"/>
      <c r="F425" s="10" t="s">
        <v>2077</v>
      </c>
      <c r="G425" s="42" t="s">
        <v>505</v>
      </c>
      <c r="H425" s="5"/>
      <c r="I425" s="42" t="s">
        <v>12</v>
      </c>
      <c r="J425" s="42" t="s">
        <v>343</v>
      </c>
      <c r="K425" s="7"/>
      <c r="L425" s="104"/>
      <c r="M425" s="7"/>
      <c r="N425" s="11">
        <v>1807</v>
      </c>
      <c r="O425" s="7"/>
      <c r="P425" s="6" t="s">
        <v>478</v>
      </c>
      <c r="Q425" s="7" t="s">
        <v>344</v>
      </c>
    </row>
    <row r="426" spans="1:17" ht="100" x14ac:dyDescent="0.25">
      <c r="A426" s="10" t="s">
        <v>496</v>
      </c>
      <c r="B426" s="10">
        <v>49700</v>
      </c>
      <c r="C426" s="10"/>
      <c r="D426" s="10" t="s">
        <v>1269</v>
      </c>
      <c r="E426" s="10"/>
      <c r="F426" s="10" t="s">
        <v>2078</v>
      </c>
      <c r="G426" s="42" t="s">
        <v>358</v>
      </c>
      <c r="H426" s="7"/>
      <c r="I426" s="42" t="s">
        <v>12</v>
      </c>
      <c r="J426" s="42" t="s">
        <v>355</v>
      </c>
      <c r="K426" s="7"/>
      <c r="L426" s="104"/>
      <c r="M426" s="7"/>
      <c r="N426" s="11">
        <v>1808</v>
      </c>
      <c r="O426" s="7"/>
      <c r="P426" s="6" t="s">
        <v>356</v>
      </c>
      <c r="Q426" s="7"/>
    </row>
    <row r="427" spans="1:17" ht="62.5" x14ac:dyDescent="0.25">
      <c r="A427" s="10" t="s">
        <v>496</v>
      </c>
      <c r="B427" s="10">
        <v>43500</v>
      </c>
      <c r="C427" s="10"/>
      <c r="D427" s="10" t="s">
        <v>1269</v>
      </c>
      <c r="E427" s="10"/>
      <c r="F427" s="10" t="s">
        <v>403</v>
      </c>
      <c r="G427" s="42" t="s">
        <v>480</v>
      </c>
      <c r="H427" s="7"/>
      <c r="I427" s="42" t="s">
        <v>12</v>
      </c>
      <c r="J427" s="42" t="s">
        <v>404</v>
      </c>
      <c r="K427" s="7"/>
      <c r="L427" s="104"/>
      <c r="M427" s="7"/>
      <c r="N427" s="13">
        <v>1815</v>
      </c>
      <c r="O427" s="7"/>
      <c r="P427" s="6" t="s">
        <v>479</v>
      </c>
      <c r="Q427" s="16"/>
    </row>
    <row r="428" spans="1:17" ht="75" x14ac:dyDescent="0.25">
      <c r="A428" s="10" t="s">
        <v>496</v>
      </c>
      <c r="B428" s="10">
        <v>37600</v>
      </c>
      <c r="C428" s="10"/>
      <c r="D428" s="10" t="s">
        <v>1269</v>
      </c>
      <c r="E428" s="10"/>
      <c r="F428" s="10" t="s">
        <v>2079</v>
      </c>
      <c r="G428" s="42" t="s">
        <v>362</v>
      </c>
      <c r="H428" s="7"/>
      <c r="I428" s="42" t="s">
        <v>12</v>
      </c>
      <c r="J428" s="42" t="s">
        <v>363</v>
      </c>
      <c r="K428" s="7"/>
      <c r="L428" s="104"/>
      <c r="M428" s="7"/>
      <c r="N428" s="11">
        <v>1816</v>
      </c>
      <c r="O428" s="7"/>
      <c r="P428" s="6" t="s">
        <v>364</v>
      </c>
      <c r="Q428" s="7"/>
    </row>
    <row r="429" spans="1:17" ht="150" x14ac:dyDescent="0.25">
      <c r="A429" s="10" t="s">
        <v>496</v>
      </c>
      <c r="B429" s="10">
        <v>49700</v>
      </c>
      <c r="C429" s="10"/>
      <c r="D429" s="10" t="s">
        <v>1269</v>
      </c>
      <c r="E429" s="10"/>
      <c r="F429" s="10" t="s">
        <v>2080</v>
      </c>
      <c r="G429" s="42" t="s">
        <v>370</v>
      </c>
      <c r="H429" s="7"/>
      <c r="I429" s="42" t="s">
        <v>12</v>
      </c>
      <c r="J429" s="42" t="s">
        <v>371</v>
      </c>
      <c r="K429" s="7"/>
      <c r="L429" s="104"/>
      <c r="M429" s="7"/>
      <c r="N429" s="11">
        <v>1822</v>
      </c>
      <c r="O429" s="7"/>
      <c r="P429" s="6" t="s">
        <v>481</v>
      </c>
      <c r="Q429" s="7" t="s">
        <v>372</v>
      </c>
    </row>
    <row r="430" spans="1:17" ht="87.5" x14ac:dyDescent="0.25">
      <c r="A430" s="10" t="s">
        <v>496</v>
      </c>
      <c r="B430" s="10">
        <v>37900</v>
      </c>
      <c r="C430" s="10"/>
      <c r="D430" s="10" t="s">
        <v>1269</v>
      </c>
      <c r="E430" s="10"/>
      <c r="F430" s="10" t="s">
        <v>2081</v>
      </c>
      <c r="G430" s="42" t="s">
        <v>402</v>
      </c>
      <c r="H430" s="7"/>
      <c r="I430" s="42" t="s">
        <v>12</v>
      </c>
      <c r="J430" s="42" t="s">
        <v>363</v>
      </c>
      <c r="K430" s="7"/>
      <c r="L430" s="104"/>
      <c r="M430" s="7"/>
      <c r="N430" s="13">
        <v>1825</v>
      </c>
      <c r="O430" s="7"/>
      <c r="P430" s="6" t="s">
        <v>482</v>
      </c>
      <c r="Q430" s="16"/>
    </row>
    <row r="431" spans="1:17" ht="87.5" x14ac:dyDescent="0.25">
      <c r="A431" s="10" t="s">
        <v>496</v>
      </c>
      <c r="B431" s="10">
        <v>50900</v>
      </c>
      <c r="C431" s="10"/>
      <c r="D431" s="10" t="s">
        <v>1269</v>
      </c>
      <c r="E431" s="10"/>
      <c r="F431" s="10" t="s">
        <v>2082</v>
      </c>
      <c r="G431" s="42" t="s">
        <v>353</v>
      </c>
      <c r="H431" s="7"/>
      <c r="I431" s="42" t="s">
        <v>12</v>
      </c>
      <c r="J431" s="42" t="s">
        <v>354</v>
      </c>
      <c r="K431" s="7"/>
      <c r="L431" s="104"/>
      <c r="M431" s="7"/>
      <c r="N431" s="11">
        <v>1828</v>
      </c>
      <c r="O431" s="7"/>
      <c r="P431" s="6" t="s">
        <v>483</v>
      </c>
      <c r="Q431" s="7"/>
    </row>
    <row r="432" spans="1:17" ht="50" x14ac:dyDescent="0.25">
      <c r="A432" s="10" t="s">
        <v>496</v>
      </c>
      <c r="B432" s="10" t="s">
        <v>509</v>
      </c>
      <c r="C432" s="10"/>
      <c r="D432" s="10" t="s">
        <v>1269</v>
      </c>
      <c r="E432" s="10"/>
      <c r="F432" s="10" t="s">
        <v>2083</v>
      </c>
      <c r="G432" s="42" t="s">
        <v>367</v>
      </c>
      <c r="H432" s="7"/>
      <c r="I432" s="42" t="s">
        <v>369</v>
      </c>
      <c r="J432" s="42" t="s">
        <v>368</v>
      </c>
      <c r="K432" s="7"/>
      <c r="L432" s="104"/>
      <c r="M432" s="7"/>
      <c r="N432" s="11">
        <v>1828</v>
      </c>
      <c r="O432" s="7"/>
      <c r="P432" s="6" t="s">
        <v>508</v>
      </c>
      <c r="Q432" s="7"/>
    </row>
    <row r="433" spans="1:17" ht="62.5" x14ac:dyDescent="0.25">
      <c r="A433" s="10" t="s">
        <v>496</v>
      </c>
      <c r="B433" s="10">
        <v>29200</v>
      </c>
      <c r="C433" s="10"/>
      <c r="D433" s="10" t="s">
        <v>1269</v>
      </c>
      <c r="E433" s="10"/>
      <c r="F433" s="10" t="s">
        <v>2084</v>
      </c>
      <c r="G433" s="42" t="s">
        <v>399</v>
      </c>
      <c r="H433" s="48"/>
      <c r="I433" s="7" t="s">
        <v>400</v>
      </c>
      <c r="J433" s="42" t="s">
        <v>401</v>
      </c>
      <c r="K433" s="7"/>
      <c r="L433" s="104"/>
      <c r="M433" s="7"/>
      <c r="N433" s="13">
        <v>1829</v>
      </c>
      <c r="O433" s="7"/>
      <c r="P433" s="6" t="s">
        <v>484</v>
      </c>
      <c r="Q433" s="16"/>
    </row>
    <row r="434" spans="1:17" ht="87.5" x14ac:dyDescent="0.25">
      <c r="A434" s="10" t="s">
        <v>496</v>
      </c>
      <c r="B434" s="10" t="s">
        <v>509</v>
      </c>
      <c r="C434" s="10"/>
      <c r="D434" s="10" t="s">
        <v>1269</v>
      </c>
      <c r="E434" s="10"/>
      <c r="F434" s="10" t="s">
        <v>2079</v>
      </c>
      <c r="G434" s="42" t="s">
        <v>510</v>
      </c>
      <c r="H434" s="5"/>
      <c r="I434" s="42" t="s">
        <v>12</v>
      </c>
      <c r="J434" s="42" t="s">
        <v>404</v>
      </c>
      <c r="K434" s="7"/>
      <c r="L434" s="104"/>
      <c r="M434" s="7"/>
      <c r="N434" s="13">
        <v>1830</v>
      </c>
      <c r="O434" s="7"/>
      <c r="P434" s="28" t="s">
        <v>485</v>
      </c>
      <c r="Q434" s="16"/>
    </row>
    <row r="435" spans="1:17" ht="87.5" x14ac:dyDescent="0.25">
      <c r="A435" s="10" t="s">
        <v>496</v>
      </c>
      <c r="B435" s="10">
        <v>116800</v>
      </c>
      <c r="C435" s="10"/>
      <c r="D435" s="10" t="s">
        <v>1269</v>
      </c>
      <c r="E435" s="10"/>
      <c r="F435" s="10" t="s">
        <v>2085</v>
      </c>
      <c r="G435" s="42" t="s">
        <v>365</v>
      </c>
      <c r="H435" s="7"/>
      <c r="I435" s="42" t="s">
        <v>12</v>
      </c>
      <c r="J435" s="42" t="s">
        <v>366</v>
      </c>
      <c r="K435" s="7"/>
      <c r="L435" s="104"/>
      <c r="M435" s="7"/>
      <c r="N435" s="11">
        <v>1832</v>
      </c>
      <c r="O435" s="7"/>
      <c r="P435" s="6" t="s">
        <v>486</v>
      </c>
      <c r="Q435" s="7"/>
    </row>
    <row r="436" spans="1:17" ht="50" x14ac:dyDescent="0.25">
      <c r="A436" s="10" t="s">
        <v>496</v>
      </c>
      <c r="B436" s="10">
        <v>88300</v>
      </c>
      <c r="C436" s="10"/>
      <c r="D436" s="10" t="s">
        <v>1269</v>
      </c>
      <c r="E436" s="10"/>
      <c r="F436" s="10" t="s">
        <v>2086</v>
      </c>
      <c r="G436" s="42" t="s">
        <v>379</v>
      </c>
      <c r="H436" s="5"/>
      <c r="I436" s="42" t="s">
        <v>381</v>
      </c>
      <c r="J436" s="42" t="s">
        <v>380</v>
      </c>
      <c r="K436" s="7"/>
      <c r="L436" s="104"/>
      <c r="M436" s="7"/>
      <c r="N436" s="13">
        <v>1838</v>
      </c>
      <c r="O436" s="7"/>
      <c r="P436" s="6" t="s">
        <v>382</v>
      </c>
      <c r="Q436" s="16"/>
    </row>
    <row r="437" spans="1:17" ht="112.5" x14ac:dyDescent="0.25">
      <c r="A437" s="10" t="s">
        <v>496</v>
      </c>
      <c r="B437" s="10">
        <v>70000</v>
      </c>
      <c r="C437" s="10"/>
      <c r="D437" s="10" t="s">
        <v>1269</v>
      </c>
      <c r="E437" s="10"/>
      <c r="F437" s="10" t="s">
        <v>2087</v>
      </c>
      <c r="G437" s="42" t="s">
        <v>391</v>
      </c>
      <c r="H437" s="5"/>
      <c r="I437" s="42" t="s">
        <v>12</v>
      </c>
      <c r="J437" s="42" t="s">
        <v>392</v>
      </c>
      <c r="K437" s="7"/>
      <c r="L437" s="104"/>
      <c r="M437" s="7"/>
      <c r="N437" s="13">
        <v>1839</v>
      </c>
      <c r="O437" s="7"/>
      <c r="P437" s="6" t="s">
        <v>393</v>
      </c>
      <c r="Q437" s="16" t="s">
        <v>515</v>
      </c>
    </row>
    <row r="438" spans="1:17" ht="112.5" x14ac:dyDescent="0.25">
      <c r="A438" s="10" t="s">
        <v>496</v>
      </c>
      <c r="B438" s="10">
        <v>86600</v>
      </c>
      <c r="C438" s="10"/>
      <c r="D438" s="10" t="s">
        <v>1269</v>
      </c>
      <c r="E438" s="10"/>
      <c r="F438" s="10" t="s">
        <v>357</v>
      </c>
      <c r="G438" s="42" t="s">
        <v>359</v>
      </c>
      <c r="H438" s="7"/>
      <c r="I438" s="42" t="s">
        <v>12</v>
      </c>
      <c r="J438" s="42" t="s">
        <v>361</v>
      </c>
      <c r="K438" s="7"/>
      <c r="L438" s="104"/>
      <c r="M438" s="7"/>
      <c r="N438" s="11">
        <v>1843</v>
      </c>
      <c r="O438" s="7"/>
      <c r="P438" s="6" t="s">
        <v>487</v>
      </c>
      <c r="Q438" s="7" t="s">
        <v>360</v>
      </c>
    </row>
    <row r="439" spans="1:17" ht="75" x14ac:dyDescent="0.25">
      <c r="A439" s="10" t="s">
        <v>496</v>
      </c>
      <c r="B439" s="10">
        <v>49600</v>
      </c>
      <c r="C439" s="10"/>
      <c r="D439" s="10" t="s">
        <v>1269</v>
      </c>
      <c r="E439" s="10"/>
      <c r="F439" s="10" t="s">
        <v>2088</v>
      </c>
      <c r="G439" s="42" t="s">
        <v>373</v>
      </c>
      <c r="H439" s="5"/>
      <c r="I439" s="42" t="s">
        <v>12</v>
      </c>
      <c r="J439" s="42" t="s">
        <v>361</v>
      </c>
      <c r="K439" s="7"/>
      <c r="L439" s="104"/>
      <c r="M439" s="7"/>
      <c r="N439" s="13">
        <v>1848</v>
      </c>
      <c r="O439" s="7"/>
      <c r="P439" s="6" t="s">
        <v>488</v>
      </c>
      <c r="Q439" s="16"/>
    </row>
    <row r="440" spans="1:17" ht="100" x14ac:dyDescent="0.25">
      <c r="A440" s="10" t="s">
        <v>496</v>
      </c>
      <c r="B440" s="10" t="s">
        <v>509</v>
      </c>
      <c r="C440" s="10"/>
      <c r="D440" s="10" t="s">
        <v>1269</v>
      </c>
      <c r="E440" s="10"/>
      <c r="F440" s="10" t="s">
        <v>2089</v>
      </c>
      <c r="G440" s="42" t="s">
        <v>345</v>
      </c>
      <c r="H440" s="49" t="s">
        <v>346</v>
      </c>
      <c r="I440" s="42" t="s">
        <v>12</v>
      </c>
      <c r="J440" s="42" t="s">
        <v>30</v>
      </c>
      <c r="K440" s="7"/>
      <c r="L440" s="104"/>
      <c r="M440" s="7"/>
      <c r="N440" s="11">
        <v>1855</v>
      </c>
      <c r="O440" s="7"/>
      <c r="P440" s="6" t="s">
        <v>489</v>
      </c>
      <c r="Q440" s="7" t="s">
        <v>347</v>
      </c>
    </row>
    <row r="441" spans="1:17" ht="62.5" x14ac:dyDescent="0.25">
      <c r="A441" s="10" t="s">
        <v>496</v>
      </c>
      <c r="B441" s="10">
        <v>48100</v>
      </c>
      <c r="C441" s="10"/>
      <c r="D441" s="10" t="s">
        <v>1269</v>
      </c>
      <c r="E441" s="10"/>
      <c r="F441" s="10" t="s">
        <v>405</v>
      </c>
      <c r="G441" s="42" t="s">
        <v>406</v>
      </c>
      <c r="H441" s="7"/>
      <c r="I441" s="42" t="s">
        <v>12</v>
      </c>
      <c r="J441" s="42" t="s">
        <v>407</v>
      </c>
      <c r="K441" s="7"/>
      <c r="L441" s="104"/>
      <c r="M441" s="7"/>
      <c r="N441" s="13">
        <v>1855</v>
      </c>
      <c r="O441" s="7"/>
      <c r="P441" s="6" t="s">
        <v>490</v>
      </c>
      <c r="Q441" s="16"/>
    </row>
    <row r="442" spans="1:17" ht="62.5" x14ac:dyDescent="0.25">
      <c r="A442" s="10" t="s">
        <v>496</v>
      </c>
      <c r="B442" s="10">
        <v>37600</v>
      </c>
      <c r="C442" s="10"/>
      <c r="D442" s="10" t="s">
        <v>1269</v>
      </c>
      <c r="E442" s="10"/>
      <c r="F442" s="10" t="s">
        <v>423</v>
      </c>
      <c r="G442" s="42" t="s">
        <v>424</v>
      </c>
      <c r="H442" s="7" t="s">
        <v>425</v>
      </c>
      <c r="I442" s="42" t="s">
        <v>427</v>
      </c>
      <c r="J442" s="42" t="s">
        <v>426</v>
      </c>
      <c r="K442" s="7"/>
      <c r="L442" s="104"/>
      <c r="M442" s="7"/>
      <c r="N442" s="13">
        <v>1856</v>
      </c>
      <c r="O442" s="7"/>
      <c r="P442" s="6" t="s">
        <v>428</v>
      </c>
      <c r="Q442" s="16" t="s">
        <v>429</v>
      </c>
    </row>
    <row r="443" spans="1:17" ht="75" x14ac:dyDescent="0.25">
      <c r="A443" s="10" t="s">
        <v>496</v>
      </c>
      <c r="B443" s="10" t="s">
        <v>509</v>
      </c>
      <c r="C443" s="10"/>
      <c r="D443" s="16" t="s">
        <v>1269</v>
      </c>
      <c r="E443" s="16"/>
      <c r="F443" s="10" t="s">
        <v>2090</v>
      </c>
      <c r="G443" s="42" t="s">
        <v>511</v>
      </c>
      <c r="H443" s="5"/>
      <c r="I443" s="42" t="s">
        <v>381</v>
      </c>
      <c r="J443" s="42" t="s">
        <v>512</v>
      </c>
      <c r="K443" s="7"/>
      <c r="L443" s="104"/>
      <c r="M443" s="7"/>
      <c r="N443" s="13">
        <v>1863</v>
      </c>
      <c r="O443" s="7"/>
      <c r="P443" s="28" t="s">
        <v>514</v>
      </c>
      <c r="Q443" s="16" t="s">
        <v>513</v>
      </c>
    </row>
    <row r="444" spans="1:17" ht="50" x14ac:dyDescent="0.25">
      <c r="A444" s="10" t="s">
        <v>496</v>
      </c>
      <c r="B444" s="10" t="s">
        <v>509</v>
      </c>
      <c r="C444" s="10"/>
      <c r="D444" s="10" t="s">
        <v>1269</v>
      </c>
      <c r="E444" s="10"/>
      <c r="F444" s="10" t="s">
        <v>2091</v>
      </c>
      <c r="G444" s="42" t="s">
        <v>374</v>
      </c>
      <c r="H444" s="5"/>
      <c r="I444" s="42" t="s">
        <v>12</v>
      </c>
      <c r="J444" s="42" t="s">
        <v>375</v>
      </c>
      <c r="K444" s="7"/>
      <c r="L444" s="104"/>
      <c r="M444" s="7"/>
      <c r="N444" s="13">
        <v>1864</v>
      </c>
      <c r="O444" s="7"/>
      <c r="P444" s="6" t="s">
        <v>491</v>
      </c>
      <c r="Q444" s="16"/>
    </row>
    <row r="445" spans="1:17" ht="50" x14ac:dyDescent="0.25">
      <c r="A445" s="10" t="s">
        <v>496</v>
      </c>
      <c r="B445" s="10">
        <v>60800</v>
      </c>
      <c r="C445" s="10"/>
      <c r="D445" s="10" t="s">
        <v>1269</v>
      </c>
      <c r="E445" s="10"/>
      <c r="F445" s="10" t="s">
        <v>2092</v>
      </c>
      <c r="G445" s="42" t="s">
        <v>376</v>
      </c>
      <c r="H445" s="5"/>
      <c r="I445" s="42" t="s">
        <v>378</v>
      </c>
      <c r="J445" s="42" t="s">
        <v>377</v>
      </c>
      <c r="K445" s="7"/>
      <c r="L445" s="104"/>
      <c r="M445" s="7"/>
      <c r="N445" s="13">
        <v>1865</v>
      </c>
      <c r="O445" s="7"/>
      <c r="P445" s="6" t="s">
        <v>384</v>
      </c>
      <c r="Q445" s="16"/>
    </row>
    <row r="446" spans="1:17" ht="137.5" x14ac:dyDescent="0.25">
      <c r="A446" s="10" t="s">
        <v>496</v>
      </c>
      <c r="B446" s="10" t="s">
        <v>509</v>
      </c>
      <c r="C446" s="10"/>
      <c r="D446" s="10" t="s">
        <v>1269</v>
      </c>
      <c r="E446" s="10"/>
      <c r="F446" s="10" t="s">
        <v>2093</v>
      </c>
      <c r="G446" s="42" t="s">
        <v>386</v>
      </c>
      <c r="H446" s="7" t="s">
        <v>385</v>
      </c>
      <c r="I446" s="42" t="s">
        <v>12</v>
      </c>
      <c r="J446" s="42" t="s">
        <v>81</v>
      </c>
      <c r="K446" s="7"/>
      <c r="L446" s="104"/>
      <c r="M446" s="7"/>
      <c r="N446" s="13">
        <v>1866</v>
      </c>
      <c r="O446" s="7"/>
      <c r="P446" s="6" t="s">
        <v>492</v>
      </c>
      <c r="Q446" s="16" t="s">
        <v>390</v>
      </c>
    </row>
    <row r="447" spans="1:17" ht="50" x14ac:dyDescent="0.25">
      <c r="A447" s="10" t="s">
        <v>496</v>
      </c>
      <c r="B447" s="10">
        <v>10100</v>
      </c>
      <c r="C447" s="10"/>
      <c r="D447" s="10" t="s">
        <v>1269</v>
      </c>
      <c r="E447" s="10"/>
      <c r="F447" s="10" t="s">
        <v>2092</v>
      </c>
      <c r="G447" s="10" t="s">
        <v>387</v>
      </c>
      <c r="H447" s="10"/>
      <c r="I447" s="50" t="s">
        <v>378</v>
      </c>
      <c r="J447" s="50" t="s">
        <v>388</v>
      </c>
      <c r="K447" s="7"/>
      <c r="L447" s="104"/>
      <c r="M447" s="7"/>
      <c r="N447" s="13">
        <v>1867</v>
      </c>
      <c r="O447" s="7"/>
      <c r="P447" s="6" t="s">
        <v>389</v>
      </c>
      <c r="Q447" s="16"/>
    </row>
    <row r="448" spans="1:17" ht="62.5" x14ac:dyDescent="0.25">
      <c r="A448" s="10" t="s">
        <v>496</v>
      </c>
      <c r="B448" s="10">
        <v>36900</v>
      </c>
      <c r="C448" s="10"/>
      <c r="D448" s="10" t="s">
        <v>1269</v>
      </c>
      <c r="E448" s="10"/>
      <c r="F448" s="10" t="s">
        <v>348</v>
      </c>
      <c r="G448" s="42" t="s">
        <v>352</v>
      </c>
      <c r="H448" s="7"/>
      <c r="I448" s="42" t="s">
        <v>350</v>
      </c>
      <c r="J448" s="7" t="s">
        <v>349</v>
      </c>
      <c r="K448" s="7"/>
      <c r="L448" s="104"/>
      <c r="M448" s="7"/>
      <c r="N448" s="11">
        <v>1872</v>
      </c>
      <c r="O448" s="7"/>
      <c r="P448" s="6" t="s">
        <v>383</v>
      </c>
      <c r="Q448" s="7"/>
    </row>
    <row r="449" spans="1:17" ht="50" x14ac:dyDescent="0.25">
      <c r="A449" s="10" t="s">
        <v>496</v>
      </c>
      <c r="B449" s="10">
        <v>29300</v>
      </c>
      <c r="C449" s="10"/>
      <c r="D449" s="10" t="s">
        <v>1269</v>
      </c>
      <c r="E449" s="10"/>
      <c r="F449" s="10" t="s">
        <v>2094</v>
      </c>
      <c r="G449" s="42" t="s">
        <v>408</v>
      </c>
      <c r="H449" s="49"/>
      <c r="I449" s="42" t="s">
        <v>12</v>
      </c>
      <c r="J449" s="42" t="s">
        <v>81</v>
      </c>
      <c r="K449" s="7"/>
      <c r="L449" s="104"/>
      <c r="M449" s="7"/>
      <c r="N449" s="13">
        <v>1873</v>
      </c>
      <c r="O449" s="7"/>
      <c r="P449" s="6" t="s">
        <v>409</v>
      </c>
      <c r="Q449" s="16"/>
    </row>
    <row r="450" spans="1:17" ht="409.5" x14ac:dyDescent="0.25">
      <c r="A450" s="10" t="s">
        <v>496</v>
      </c>
      <c r="B450" s="10">
        <v>62600</v>
      </c>
      <c r="C450" s="10"/>
      <c r="D450" s="10" t="s">
        <v>1269</v>
      </c>
      <c r="E450" s="10"/>
      <c r="F450" s="10" t="s">
        <v>2095</v>
      </c>
      <c r="G450" s="42" t="s">
        <v>398</v>
      </c>
      <c r="H450" s="7" t="s">
        <v>397</v>
      </c>
      <c r="I450" s="42" t="s">
        <v>12</v>
      </c>
      <c r="J450" s="42" t="s">
        <v>396</v>
      </c>
      <c r="K450" s="7"/>
      <c r="L450" s="104"/>
      <c r="M450" s="7"/>
      <c r="N450" s="13">
        <v>1876</v>
      </c>
      <c r="O450" s="7"/>
      <c r="P450" s="6" t="s">
        <v>395</v>
      </c>
      <c r="Q450" s="16" t="s">
        <v>394</v>
      </c>
    </row>
    <row r="451" spans="1:17" ht="87.5" x14ac:dyDescent="0.25">
      <c r="A451" s="10" t="s">
        <v>496</v>
      </c>
      <c r="B451" s="10">
        <v>21000</v>
      </c>
      <c r="C451" s="10"/>
      <c r="D451" s="10" t="s">
        <v>1269</v>
      </c>
      <c r="E451" s="10"/>
      <c r="F451" s="10" t="s">
        <v>2096</v>
      </c>
      <c r="G451" s="42" t="s">
        <v>419</v>
      </c>
      <c r="H451" s="5"/>
      <c r="I451" s="42" t="s">
        <v>421</v>
      </c>
      <c r="J451" s="42" t="s">
        <v>420</v>
      </c>
      <c r="K451" s="7"/>
      <c r="L451" s="104"/>
      <c r="M451" s="7"/>
      <c r="N451" s="13">
        <v>1879</v>
      </c>
      <c r="O451" s="7"/>
      <c r="P451" s="6" t="s">
        <v>422</v>
      </c>
      <c r="Q451" s="16"/>
    </row>
    <row r="452" spans="1:17" ht="50" x14ac:dyDescent="0.25">
      <c r="A452" s="10" t="s">
        <v>496</v>
      </c>
      <c r="B452" s="10">
        <v>55300</v>
      </c>
      <c r="C452" s="10"/>
      <c r="D452" s="10" t="s">
        <v>1269</v>
      </c>
      <c r="E452" s="10"/>
      <c r="F452" s="10" t="s">
        <v>2097</v>
      </c>
      <c r="G452" s="42" t="s">
        <v>435</v>
      </c>
      <c r="H452" s="5"/>
      <c r="I452" s="42" t="s">
        <v>12</v>
      </c>
      <c r="J452" s="42" t="s">
        <v>436</v>
      </c>
      <c r="K452" s="7"/>
      <c r="L452" s="104"/>
      <c r="M452" s="7"/>
      <c r="N452" s="13">
        <v>1879</v>
      </c>
      <c r="O452" s="7"/>
      <c r="P452" s="6" t="s">
        <v>437</v>
      </c>
      <c r="Q452" s="16"/>
    </row>
    <row r="453" spans="1:17" ht="50" x14ac:dyDescent="0.25">
      <c r="A453" s="10" t="s">
        <v>496</v>
      </c>
      <c r="B453" s="10">
        <v>36800</v>
      </c>
      <c r="C453" s="10"/>
      <c r="D453" s="10" t="s">
        <v>1269</v>
      </c>
      <c r="E453" s="10"/>
      <c r="F453" s="10" t="s">
        <v>2098</v>
      </c>
      <c r="G453" s="42" t="s">
        <v>415</v>
      </c>
      <c r="H453" s="5"/>
      <c r="I453" s="42" t="s">
        <v>417</v>
      </c>
      <c r="J453" s="42" t="s">
        <v>416</v>
      </c>
      <c r="K453" s="7"/>
      <c r="L453" s="104"/>
      <c r="M453" s="7"/>
      <c r="N453" s="13">
        <v>1882</v>
      </c>
      <c r="O453" s="7"/>
      <c r="P453" s="6" t="s">
        <v>418</v>
      </c>
      <c r="Q453" s="16"/>
    </row>
    <row r="454" spans="1:17" ht="75" x14ac:dyDescent="0.25">
      <c r="A454" s="10" t="s">
        <v>496</v>
      </c>
      <c r="B454" s="10">
        <v>16600</v>
      </c>
      <c r="C454" s="10"/>
      <c r="D454" s="10" t="s">
        <v>1269</v>
      </c>
      <c r="E454" s="10"/>
      <c r="F454" s="10" t="s">
        <v>2099</v>
      </c>
      <c r="G454" s="42" t="s">
        <v>411</v>
      </c>
      <c r="H454" s="5"/>
      <c r="I454" s="42" t="s">
        <v>413</v>
      </c>
      <c r="J454" s="42" t="s">
        <v>412</v>
      </c>
      <c r="K454" s="7"/>
      <c r="L454" s="104"/>
      <c r="M454" s="7"/>
      <c r="N454" s="13">
        <v>1900</v>
      </c>
      <c r="O454" s="7"/>
      <c r="P454" s="6" t="s">
        <v>414</v>
      </c>
      <c r="Q454" s="16"/>
    </row>
    <row r="455" spans="1:17" ht="112.5" x14ac:dyDescent="0.25">
      <c r="A455" s="10" t="s">
        <v>496</v>
      </c>
      <c r="B455" s="10">
        <v>7100</v>
      </c>
      <c r="C455" s="10"/>
      <c r="D455" s="10" t="s">
        <v>1269</v>
      </c>
      <c r="E455" s="10"/>
      <c r="F455" s="10" t="s">
        <v>410</v>
      </c>
      <c r="G455" s="42" t="s">
        <v>431</v>
      </c>
      <c r="H455" s="7" t="s">
        <v>432</v>
      </c>
      <c r="I455" s="42" t="s">
        <v>12</v>
      </c>
      <c r="J455" s="42" t="s">
        <v>433</v>
      </c>
      <c r="K455" s="7"/>
      <c r="L455" s="104"/>
      <c r="M455" s="7"/>
      <c r="N455" s="13">
        <v>1903</v>
      </c>
      <c r="O455" s="7"/>
      <c r="P455" s="6" t="s">
        <v>434</v>
      </c>
      <c r="Q455" s="16"/>
    </row>
    <row r="456" spans="1:17" ht="62.5" x14ac:dyDescent="0.25">
      <c r="A456" s="21" t="s">
        <v>128</v>
      </c>
      <c r="B456" s="21">
        <v>300000</v>
      </c>
      <c r="C456" s="10" t="s">
        <v>1666</v>
      </c>
      <c r="D456" s="10" t="s">
        <v>1610</v>
      </c>
      <c r="E456" s="21" t="s">
        <v>1277</v>
      </c>
      <c r="F456" s="21" t="s">
        <v>137</v>
      </c>
      <c r="G456" s="42" t="s">
        <v>138</v>
      </c>
      <c r="H456" s="5"/>
      <c r="I456" s="42" t="s">
        <v>140</v>
      </c>
      <c r="J456" s="42" t="s">
        <v>139</v>
      </c>
      <c r="K456" s="7"/>
      <c r="L456" s="104"/>
      <c r="M456" s="7"/>
      <c r="N456" s="13">
        <v>1824</v>
      </c>
      <c r="O456" s="7"/>
      <c r="P456" s="6" t="s">
        <v>141</v>
      </c>
      <c r="Q456" s="16" t="s">
        <v>142</v>
      </c>
    </row>
    <row r="457" spans="1:17" ht="112.5" x14ac:dyDescent="0.25">
      <c r="A457" s="21" t="s">
        <v>1152</v>
      </c>
      <c r="B457" s="21">
        <v>320000</v>
      </c>
      <c r="C457" s="10" t="s">
        <v>1678</v>
      </c>
      <c r="D457" s="10" t="s">
        <v>1610</v>
      </c>
      <c r="E457" s="21" t="s">
        <v>1278</v>
      </c>
      <c r="F457" s="22" t="s">
        <v>144</v>
      </c>
      <c r="G457" s="23" t="s">
        <v>143</v>
      </c>
      <c r="H457" s="7"/>
      <c r="I457" s="7" t="s">
        <v>140</v>
      </c>
      <c r="J457" s="7" t="s">
        <v>145</v>
      </c>
      <c r="K457" s="7"/>
      <c r="L457" s="104"/>
      <c r="M457" s="7"/>
      <c r="N457" s="7">
        <v>1841</v>
      </c>
      <c r="O457" s="7"/>
      <c r="P457" s="6" t="s">
        <v>1663</v>
      </c>
      <c r="Q457" s="16" t="s">
        <v>146</v>
      </c>
    </row>
    <row r="458" spans="1:17" ht="100" x14ac:dyDescent="0.25">
      <c r="A458" s="21" t="s">
        <v>128</v>
      </c>
      <c r="B458" s="21">
        <v>750000</v>
      </c>
      <c r="C458" s="10" t="s">
        <v>1666</v>
      </c>
      <c r="D458" s="10" t="s">
        <v>1610</v>
      </c>
      <c r="E458" s="21" t="s">
        <v>1279</v>
      </c>
      <c r="F458" s="21" t="s">
        <v>148</v>
      </c>
      <c r="G458" s="42" t="s">
        <v>147</v>
      </c>
      <c r="H458" s="5"/>
      <c r="I458" s="42" t="s">
        <v>140</v>
      </c>
      <c r="J458" s="42" t="s">
        <v>149</v>
      </c>
      <c r="K458" s="7"/>
      <c r="L458" s="104"/>
      <c r="M458" s="7"/>
      <c r="N458" s="13">
        <v>1855</v>
      </c>
      <c r="O458" s="7"/>
      <c r="P458" s="6" t="s">
        <v>1664</v>
      </c>
      <c r="Q458" s="7" t="s">
        <v>150</v>
      </c>
    </row>
    <row r="459" spans="1:17" ht="62.5" x14ac:dyDescent="0.25">
      <c r="A459" s="25" t="s">
        <v>128</v>
      </c>
      <c r="B459" s="25">
        <v>160000</v>
      </c>
      <c r="C459" s="10" t="s">
        <v>1662</v>
      </c>
      <c r="D459" s="10" t="s">
        <v>1610</v>
      </c>
      <c r="E459" s="21" t="s">
        <v>1280</v>
      </c>
      <c r="F459" s="14" t="s">
        <v>151</v>
      </c>
      <c r="G459" s="7" t="s">
        <v>152</v>
      </c>
      <c r="H459" s="26"/>
      <c r="I459" s="7" t="s">
        <v>140</v>
      </c>
      <c r="J459" s="7" t="s">
        <v>153</v>
      </c>
      <c r="K459" s="7"/>
      <c r="L459" s="104"/>
      <c r="M459" s="7"/>
      <c r="N459" s="7">
        <v>1855</v>
      </c>
      <c r="O459" s="7"/>
      <c r="P459" s="6" t="s">
        <v>154</v>
      </c>
      <c r="Q459" s="16"/>
    </row>
    <row r="460" spans="1:17" ht="87.5" x14ac:dyDescent="0.25">
      <c r="A460" s="25" t="s">
        <v>128</v>
      </c>
      <c r="B460" s="25">
        <v>445000</v>
      </c>
      <c r="C460" s="25" t="s">
        <v>128</v>
      </c>
      <c r="D460" s="25" t="s">
        <v>1594</v>
      </c>
      <c r="E460" s="21" t="s">
        <v>1693</v>
      </c>
      <c r="F460" s="14" t="s">
        <v>155</v>
      </c>
      <c r="G460" s="7" t="s">
        <v>1667</v>
      </c>
      <c r="H460" s="26"/>
      <c r="I460" s="7" t="s">
        <v>157</v>
      </c>
      <c r="J460" s="7" t="s">
        <v>156</v>
      </c>
      <c r="K460" s="7"/>
      <c r="L460" s="104"/>
      <c r="M460" s="7"/>
      <c r="N460" s="7">
        <v>1874</v>
      </c>
      <c r="O460" s="7"/>
      <c r="P460" s="6" t="s">
        <v>1670</v>
      </c>
      <c r="Q460" s="16"/>
    </row>
    <row r="461" spans="1:17" ht="87.5" x14ac:dyDescent="0.25">
      <c r="A461" s="25" t="s">
        <v>128</v>
      </c>
      <c r="B461" s="25">
        <v>470000</v>
      </c>
      <c r="C461" s="25" t="s">
        <v>128</v>
      </c>
      <c r="D461" s="25" t="s">
        <v>1594</v>
      </c>
      <c r="E461" s="21" t="s">
        <v>1694</v>
      </c>
      <c r="F461" s="14" t="s">
        <v>155</v>
      </c>
      <c r="G461" s="7" t="s">
        <v>1668</v>
      </c>
      <c r="H461" s="26"/>
      <c r="I461" s="7" t="s">
        <v>157</v>
      </c>
      <c r="J461" s="7" t="s">
        <v>156</v>
      </c>
      <c r="K461" s="7"/>
      <c r="L461" s="104"/>
      <c r="M461" s="7"/>
      <c r="N461" s="7">
        <v>1874</v>
      </c>
      <c r="O461" s="7"/>
      <c r="P461" s="6" t="s">
        <v>1669</v>
      </c>
      <c r="Q461" s="16"/>
    </row>
    <row r="462" spans="1:17" ht="125" x14ac:dyDescent="0.25">
      <c r="A462" s="10" t="s">
        <v>129</v>
      </c>
      <c r="B462" s="10">
        <v>1701000</v>
      </c>
      <c r="C462" s="10" t="s">
        <v>1692</v>
      </c>
      <c r="D462" s="10" t="s">
        <v>1608</v>
      </c>
      <c r="E462" s="10" t="s">
        <v>1283</v>
      </c>
      <c r="F462" s="10" t="s">
        <v>2100</v>
      </c>
      <c r="G462" s="42" t="s">
        <v>161</v>
      </c>
      <c r="H462" s="5"/>
      <c r="I462" s="42" t="s">
        <v>12</v>
      </c>
      <c r="J462" s="42" t="s">
        <v>162</v>
      </c>
      <c r="K462" s="7"/>
      <c r="L462" s="104"/>
      <c r="M462" s="7"/>
      <c r="N462" s="11">
        <v>1839</v>
      </c>
      <c r="O462" s="7"/>
      <c r="P462" s="6" t="s">
        <v>1665</v>
      </c>
      <c r="Q462" s="7" t="s">
        <v>163</v>
      </c>
    </row>
    <row r="463" spans="1:17" ht="62.5" x14ac:dyDescent="0.25">
      <c r="A463" s="10" t="s">
        <v>91</v>
      </c>
      <c r="B463" s="10">
        <v>670000</v>
      </c>
      <c r="C463" s="10" t="s">
        <v>91</v>
      </c>
      <c r="D463" s="10" t="s">
        <v>1610</v>
      </c>
      <c r="E463" s="10" t="s">
        <v>1281</v>
      </c>
      <c r="F463" s="10" t="s">
        <v>1058</v>
      </c>
      <c r="G463" s="42" t="s">
        <v>1060</v>
      </c>
      <c r="H463" s="5"/>
      <c r="I463" s="42" t="s">
        <v>1051</v>
      </c>
      <c r="J463" s="42" t="s">
        <v>1050</v>
      </c>
      <c r="K463" s="7"/>
      <c r="L463" s="104"/>
      <c r="M463" s="7"/>
      <c r="N463" s="13">
        <v>1806</v>
      </c>
      <c r="O463" s="7"/>
      <c r="P463" s="6" t="s">
        <v>1063</v>
      </c>
      <c r="Q463" s="16" t="s">
        <v>1062</v>
      </c>
    </row>
    <row r="464" spans="1:17" ht="62.5" x14ac:dyDescent="0.25">
      <c r="A464" s="10" t="s">
        <v>91</v>
      </c>
      <c r="B464" s="10">
        <v>531000</v>
      </c>
      <c r="C464" s="10" t="s">
        <v>91</v>
      </c>
      <c r="D464" s="10" t="s">
        <v>1610</v>
      </c>
      <c r="E464" s="10" t="s">
        <v>1282</v>
      </c>
      <c r="F464" s="10" t="s">
        <v>1058</v>
      </c>
      <c r="G464" s="42" t="s">
        <v>1061</v>
      </c>
      <c r="H464" s="5"/>
      <c r="I464" s="42" t="s">
        <v>1051</v>
      </c>
      <c r="J464" s="42" t="s">
        <v>1050</v>
      </c>
      <c r="K464" s="7"/>
      <c r="L464" s="104"/>
      <c r="M464" s="7"/>
      <c r="N464" s="13">
        <v>1806</v>
      </c>
      <c r="O464" s="7"/>
      <c r="P464" s="6" t="s">
        <v>1064</v>
      </c>
      <c r="Q464" s="16" t="s">
        <v>1062</v>
      </c>
    </row>
    <row r="465" spans="1:17" ht="175" x14ac:dyDescent="0.25">
      <c r="A465" s="10" t="s">
        <v>128</v>
      </c>
      <c r="B465" s="10">
        <v>708000</v>
      </c>
      <c r="C465" s="10" t="s">
        <v>1662</v>
      </c>
      <c r="D465" s="10" t="s">
        <v>1608</v>
      </c>
      <c r="E465" s="10" t="s">
        <v>1295</v>
      </c>
      <c r="F465" s="10" t="s">
        <v>2101</v>
      </c>
      <c r="G465" s="42" t="s">
        <v>1052</v>
      </c>
      <c r="H465" s="5"/>
      <c r="I465" s="42" t="s">
        <v>157</v>
      </c>
      <c r="J465" s="42" t="s">
        <v>1066</v>
      </c>
      <c r="K465" s="7"/>
      <c r="L465" s="104"/>
      <c r="M465" s="7"/>
      <c r="N465" s="13">
        <v>1861</v>
      </c>
      <c r="O465" s="7"/>
      <c r="P465" s="6" t="s">
        <v>1067</v>
      </c>
      <c r="Q465" s="16" t="s">
        <v>1065</v>
      </c>
    </row>
    <row r="466" spans="1:17" ht="100" x14ac:dyDescent="0.25">
      <c r="A466" s="10" t="s">
        <v>1059</v>
      </c>
      <c r="B466" s="10">
        <v>347000</v>
      </c>
      <c r="C466" s="10" t="s">
        <v>1691</v>
      </c>
      <c r="D466" s="10" t="s">
        <v>1610</v>
      </c>
      <c r="E466" s="10" t="s">
        <v>1296</v>
      </c>
      <c r="F466" s="10" t="s">
        <v>2102</v>
      </c>
      <c r="G466" s="42" t="s">
        <v>1053</v>
      </c>
      <c r="H466" s="5"/>
      <c r="I466" s="42" t="s">
        <v>1054</v>
      </c>
      <c r="J466" s="42" t="s">
        <v>1071</v>
      </c>
      <c r="K466" s="7"/>
      <c r="L466" s="104"/>
      <c r="M466" s="7"/>
      <c r="N466" s="13">
        <v>1838</v>
      </c>
      <c r="O466" s="7"/>
      <c r="P466" s="6" t="s">
        <v>1068</v>
      </c>
      <c r="Q466" s="16" t="s">
        <v>1671</v>
      </c>
    </row>
    <row r="467" spans="1:17" ht="100" x14ac:dyDescent="0.25">
      <c r="A467" s="10" t="s">
        <v>1059</v>
      </c>
      <c r="B467" s="25">
        <v>715000</v>
      </c>
      <c r="C467" s="10" t="s">
        <v>1691</v>
      </c>
      <c r="D467" s="10" t="s">
        <v>1610</v>
      </c>
      <c r="E467" s="10" t="s">
        <v>1297</v>
      </c>
      <c r="F467" s="10" t="s">
        <v>2102</v>
      </c>
      <c r="G467" s="42" t="s">
        <v>1055</v>
      </c>
      <c r="H467" s="7"/>
      <c r="I467" s="42" t="s">
        <v>1054</v>
      </c>
      <c r="J467" s="42" t="s">
        <v>1071</v>
      </c>
      <c r="K467" s="7"/>
      <c r="L467" s="104"/>
      <c r="M467" s="7"/>
      <c r="N467" s="7">
        <v>1838</v>
      </c>
      <c r="O467" s="7"/>
      <c r="P467" s="6" t="s">
        <v>1069</v>
      </c>
      <c r="Q467" s="16" t="s">
        <v>1080</v>
      </c>
    </row>
    <row r="468" spans="1:17" ht="62.5" x14ac:dyDescent="0.25">
      <c r="A468" s="10" t="s">
        <v>1059</v>
      </c>
      <c r="B468" s="25">
        <v>368000</v>
      </c>
      <c r="C468" s="10" t="s">
        <v>1666</v>
      </c>
      <c r="D468" s="10" t="s">
        <v>1610</v>
      </c>
      <c r="E468" s="10" t="s">
        <v>1298</v>
      </c>
      <c r="F468" s="14" t="s">
        <v>2103</v>
      </c>
      <c r="G468" s="7" t="s">
        <v>1056</v>
      </c>
      <c r="H468" s="7"/>
      <c r="I468" s="7" t="s">
        <v>158</v>
      </c>
      <c r="J468" s="7" t="s">
        <v>1057</v>
      </c>
      <c r="K468" s="7"/>
      <c r="L468" s="104"/>
      <c r="M468" s="7"/>
      <c r="N468" s="7">
        <v>1831</v>
      </c>
      <c r="O468" s="7"/>
      <c r="P468" s="6" t="s">
        <v>1070</v>
      </c>
      <c r="Q468" s="16" t="s">
        <v>1080</v>
      </c>
    </row>
    <row r="469" spans="1:17" ht="100" x14ac:dyDescent="0.25">
      <c r="A469" s="67" t="s">
        <v>128</v>
      </c>
      <c r="B469" s="69">
        <v>3123000</v>
      </c>
      <c r="C469" s="69" t="s">
        <v>128</v>
      </c>
      <c r="D469" s="70" t="s">
        <v>1610</v>
      </c>
      <c r="E469" s="68" t="s">
        <v>1677</v>
      </c>
      <c r="F469" s="25" t="s">
        <v>1672</v>
      </c>
      <c r="G469" s="11" t="s">
        <v>1676</v>
      </c>
      <c r="H469" s="5"/>
      <c r="I469" s="11" t="s">
        <v>140</v>
      </c>
      <c r="J469" s="11" t="s">
        <v>1674</v>
      </c>
      <c r="K469" s="7"/>
      <c r="L469" s="104"/>
      <c r="M469" s="7"/>
      <c r="N469" s="13">
        <v>1874</v>
      </c>
      <c r="O469" s="7"/>
      <c r="P469" s="6" t="s">
        <v>1673</v>
      </c>
      <c r="Q469" s="16" t="s">
        <v>1675</v>
      </c>
    </row>
    <row r="470" spans="1:17" ht="62.5" x14ac:dyDescent="0.25">
      <c r="A470" s="25" t="s">
        <v>128</v>
      </c>
      <c r="B470" s="69">
        <v>647000</v>
      </c>
      <c r="C470" s="10" t="s">
        <v>1691</v>
      </c>
      <c r="D470" s="70" t="s">
        <v>1612</v>
      </c>
      <c r="E470" s="25" t="s">
        <v>1679</v>
      </c>
      <c r="F470" s="25" t="s">
        <v>2104</v>
      </c>
      <c r="G470" s="11" t="s">
        <v>1682</v>
      </c>
      <c r="H470" s="5"/>
      <c r="I470" s="11" t="s">
        <v>135</v>
      </c>
      <c r="J470" s="11" t="s">
        <v>1683</v>
      </c>
      <c r="K470" s="7"/>
      <c r="L470" s="104"/>
      <c r="M470" s="7"/>
      <c r="N470" s="13">
        <v>1870</v>
      </c>
      <c r="O470" s="7"/>
      <c r="P470" s="6" t="s">
        <v>1681</v>
      </c>
      <c r="Q470" s="16" t="s">
        <v>164</v>
      </c>
    </row>
    <row r="471" spans="1:17" ht="62.5" x14ac:dyDescent="0.25">
      <c r="A471" s="25" t="s">
        <v>128</v>
      </c>
      <c r="B471" s="71">
        <v>1268000</v>
      </c>
      <c r="C471" s="69" t="s">
        <v>1692</v>
      </c>
      <c r="D471" s="72" t="s">
        <v>1612</v>
      </c>
      <c r="E471" s="25" t="s">
        <v>1684</v>
      </c>
      <c r="F471" s="25" t="s">
        <v>2105</v>
      </c>
      <c r="G471" s="11" t="s">
        <v>1685</v>
      </c>
      <c r="H471" s="5"/>
      <c r="I471" s="11" t="s">
        <v>1680</v>
      </c>
      <c r="J471" s="11" t="s">
        <v>1686</v>
      </c>
      <c r="K471" s="7"/>
      <c r="L471" s="104"/>
      <c r="M471" s="7"/>
      <c r="N471" s="13">
        <v>1838</v>
      </c>
      <c r="O471" s="7"/>
      <c r="P471" s="6" t="s">
        <v>1687</v>
      </c>
      <c r="Q471" s="16" t="s">
        <v>164</v>
      </c>
    </row>
    <row r="472" spans="1:17" x14ac:dyDescent="0.25">
      <c r="B472">
        <f>SUM(B2:B471)</f>
        <v>213287170</v>
      </c>
      <c r="C472">
        <f>SUM(C2:C471)</f>
        <v>114014</v>
      </c>
    </row>
  </sheetData>
  <hyperlinks>
    <hyperlink ref="N8" r:id="rId1"/>
    <hyperlink ref="N3" r:id="rId2"/>
    <hyperlink ref="N4" r:id="rId3"/>
    <hyperlink ref="N5" r:id="rId4"/>
    <hyperlink ref="N6" r:id="rId5"/>
    <hyperlink ref="N9" r:id="rId6"/>
    <hyperlink ref="N10" r:id="rId7"/>
    <hyperlink ref="N11" r:id="rId8"/>
    <hyperlink ref="N12" r:id="rId9"/>
    <hyperlink ref="N15" r:id="rId10"/>
    <hyperlink ref="N18" r:id="rId11"/>
    <hyperlink ref="N23" r:id="rId12"/>
    <hyperlink ref="N7" r:id="rId13"/>
    <hyperlink ref="N14" r:id="rId14"/>
    <hyperlink ref="N2" r:id="rId15"/>
    <hyperlink ref="N24" r:id="rId16"/>
    <hyperlink ref="N29" r:id="rId17"/>
    <hyperlink ref="N33" r:id="rId18"/>
    <hyperlink ref="N52" r:id="rId19"/>
    <hyperlink ref="N53" r:id="rId20"/>
    <hyperlink ref="N27" r:id="rId21"/>
    <hyperlink ref="N47" r:id="rId22"/>
    <hyperlink ref="N50" r:id="rId23"/>
    <hyperlink ref="N46" r:id="rId24"/>
    <hyperlink ref="N48" r:id="rId25"/>
    <hyperlink ref="N49" r:id="rId26"/>
    <hyperlink ref="N25" r:id="rId27"/>
    <hyperlink ref="N30" r:id="rId28"/>
    <hyperlink ref="N32" r:id="rId29"/>
    <hyperlink ref="N34" r:id="rId30"/>
    <hyperlink ref="N35" r:id="rId31"/>
    <hyperlink ref="N36" r:id="rId32"/>
    <hyperlink ref="N38" r:id="rId33"/>
    <hyperlink ref="N40" r:id="rId34"/>
    <hyperlink ref="N41" r:id="rId35"/>
    <hyperlink ref="N44" r:id="rId36"/>
    <hyperlink ref="N51" r:id="rId37"/>
    <hyperlink ref="N26" r:id="rId38"/>
    <hyperlink ref="N28" r:id="rId39"/>
    <hyperlink ref="N31" r:id="rId40"/>
    <hyperlink ref="N39" r:id="rId41"/>
    <hyperlink ref="N43" r:id="rId42"/>
    <hyperlink ref="N45" r:id="rId43"/>
    <hyperlink ref="N54" r:id="rId44"/>
    <hyperlink ref="N55" r:id="rId45"/>
    <hyperlink ref="N56" r:id="rId46"/>
    <hyperlink ref="N57" r:id="rId47"/>
    <hyperlink ref="N58" r:id="rId48"/>
    <hyperlink ref="N69" r:id="rId49"/>
    <hyperlink ref="N74" r:id="rId50"/>
    <hyperlink ref="N75" r:id="rId51"/>
    <hyperlink ref="N76" r:id="rId52"/>
    <hyperlink ref="N88" r:id="rId53"/>
    <hyperlink ref="N82" r:id="rId54"/>
    <hyperlink ref="N59" r:id="rId55"/>
    <hyperlink ref="N60" r:id="rId56"/>
    <hyperlink ref="N61" r:id="rId57"/>
    <hyperlink ref="N62" r:id="rId58"/>
    <hyperlink ref="N83" r:id="rId59"/>
    <hyperlink ref="N84" r:id="rId60"/>
    <hyperlink ref="N85" r:id="rId61"/>
    <hyperlink ref="N114" r:id="rId62"/>
    <hyperlink ref="N115" r:id="rId63"/>
    <hyperlink ref="N65" r:id="rId64"/>
    <hyperlink ref="N67" r:id="rId65"/>
    <hyperlink ref="N70" r:id="rId66"/>
    <hyperlink ref="N71" r:id="rId67"/>
    <hyperlink ref="N72" r:id="rId68"/>
    <hyperlink ref="N73" r:id="rId69"/>
    <hyperlink ref="N77" r:id="rId70"/>
    <hyperlink ref="N78" r:id="rId71"/>
    <hyperlink ref="N80" r:id="rId72"/>
    <hyperlink ref="N81" r:id="rId73"/>
    <hyperlink ref="N63" r:id="rId74"/>
    <hyperlink ref="N64" r:id="rId75"/>
    <hyperlink ref="N79" r:id="rId76"/>
    <hyperlink ref="N86" r:id="rId77"/>
    <hyperlink ref="N66" r:id="rId78"/>
    <hyperlink ref="N89" r:id="rId79"/>
    <hyperlink ref="N90" r:id="rId80"/>
    <hyperlink ref="N91" r:id="rId81"/>
    <hyperlink ref="N92" r:id="rId82"/>
    <hyperlink ref="N112" r:id="rId83"/>
    <hyperlink ref="N124" r:id="rId84"/>
    <hyperlink ref="N125" r:id="rId85"/>
    <hyperlink ref="N126" r:id="rId86"/>
    <hyperlink ref="N127" r:id="rId87"/>
    <hyperlink ref="N128" r:id="rId88"/>
    <hyperlink ref="N129" r:id="rId89"/>
    <hyperlink ref="N130" r:id="rId90"/>
    <hyperlink ref="N131" r:id="rId91"/>
    <hyperlink ref="N132" r:id="rId92"/>
    <hyperlink ref="N133" r:id="rId93"/>
    <hyperlink ref="N134" r:id="rId94"/>
    <hyperlink ref="N135" r:id="rId95"/>
    <hyperlink ref="N136" r:id="rId96"/>
    <hyperlink ref="N137" r:id="rId97"/>
    <hyperlink ref="N138" r:id="rId98"/>
    <hyperlink ref="N120" r:id="rId99"/>
    <hyperlink ref="N119" r:id="rId100"/>
    <hyperlink ref="N183" r:id="rId101"/>
    <hyperlink ref="N143" r:id="rId102"/>
    <hyperlink ref="N121" r:id="rId103"/>
    <hyperlink ref="N122" r:id="rId104"/>
    <hyperlink ref="N123" r:id="rId105"/>
    <hyperlink ref="N140" r:id="rId106"/>
    <hyperlink ref="N141" r:id="rId107"/>
    <hyperlink ref="N147" r:id="rId108"/>
    <hyperlink ref="N148" r:id="rId109"/>
    <hyperlink ref="N142" r:id="rId110"/>
    <hyperlink ref="N113" r:id="rId111"/>
    <hyperlink ref="N150" r:id="rId112"/>
    <hyperlink ref="N149" r:id="rId113"/>
    <hyperlink ref="N158" r:id="rId114"/>
    <hyperlink ref="N159" r:id="rId115"/>
    <hyperlink ref="N161" r:id="rId116"/>
    <hyperlink ref="N167" r:id="rId117"/>
    <hyperlink ref="N168" r:id="rId118"/>
    <hyperlink ref="N171" r:id="rId119"/>
    <hyperlink ref="N174" r:id="rId120"/>
    <hyperlink ref="N286" r:id="rId121"/>
    <hyperlink ref="N163" r:id="rId122"/>
    <hyperlink ref="N231" r:id="rId123"/>
    <hyperlink ref="N182" r:id="rId124"/>
    <hyperlink ref="N178" r:id="rId125"/>
    <hyperlink ref="N217" r:id="rId126"/>
    <hyperlink ref="N164" r:id="rId127"/>
    <hyperlink ref="N165" r:id="rId128"/>
    <hyperlink ref="N185" r:id="rId129"/>
    <hyperlink ref="N186" r:id="rId130"/>
    <hyperlink ref="N188" r:id="rId131"/>
    <hyperlink ref="N189" r:id="rId132"/>
    <hyperlink ref="N190" r:id="rId133"/>
    <hyperlink ref="N241" r:id="rId134"/>
    <hyperlink ref="N240" r:id="rId135"/>
    <hyperlink ref="N250" r:id="rId136"/>
    <hyperlink ref="N251" r:id="rId137"/>
    <hyperlink ref="N239" r:id="rId138"/>
    <hyperlink ref="N257" r:id="rId139"/>
    <hyperlink ref="N265" r:id="rId140"/>
    <hyperlink ref="N258" r:id="rId141"/>
    <hyperlink ref="N253" r:id="rId142"/>
    <hyperlink ref="N212" r:id="rId143"/>
    <hyperlink ref="N213" r:id="rId144"/>
    <hyperlink ref="N214" r:id="rId145"/>
    <hyperlink ref="N218" r:id="rId146"/>
    <hyperlink ref="N219" r:id="rId147"/>
    <hyperlink ref="N237" r:id="rId148"/>
    <hyperlink ref="N255" r:id="rId149"/>
    <hyperlink ref="N215" r:id="rId150"/>
    <hyperlink ref="N226" r:id="rId151"/>
    <hyperlink ref="N230" r:id="rId152"/>
    <hyperlink ref="N252" r:id="rId153"/>
    <hyperlink ref="N271" r:id="rId154"/>
    <hyperlink ref="N289" r:id="rId155"/>
    <hyperlink ref="N259" r:id="rId156"/>
    <hyperlink ref="N272" r:id="rId157"/>
    <hyperlink ref="N278" r:id="rId158"/>
    <hyperlink ref="N291" r:id="rId159"/>
    <hyperlink ref="N293" r:id="rId160"/>
    <hyperlink ref="N296" r:id="rId161"/>
    <hyperlink ref="N297" r:id="rId162"/>
    <hyperlink ref="N260" r:id="rId163"/>
    <hyperlink ref="N261" r:id="rId164"/>
    <hyperlink ref="N284" r:id="rId165"/>
    <hyperlink ref="N268" r:id="rId166"/>
    <hyperlink ref="N256" r:id="rId167"/>
    <hyperlink ref="N276" r:id="rId168"/>
    <hyperlink ref="N277" r:id="rId169"/>
    <hyperlink ref="N225" r:id="rId170"/>
    <hyperlink ref="N279" r:id="rId171"/>
    <hyperlink ref="N166" r:id="rId172"/>
    <hyperlink ref="N169" r:id="rId173"/>
    <hyperlink ref="N222" r:id="rId174"/>
    <hyperlink ref="N177" r:id="rId175"/>
    <hyperlink ref="N170" r:id="rId176"/>
    <hyperlink ref="N172" r:id="rId177"/>
    <hyperlink ref="N173" r:id="rId178"/>
    <hyperlink ref="N175" r:id="rId179"/>
    <hyperlink ref="N176" r:id="rId180"/>
    <hyperlink ref="N184" r:id="rId181"/>
    <hyperlink ref="N180" r:id="rId182"/>
    <hyperlink ref="N181" r:id="rId183"/>
    <hyperlink ref="N187" r:id="rId184"/>
    <hyperlink ref="N191" r:id="rId185"/>
    <hyperlink ref="N192" r:id="rId186"/>
    <hyperlink ref="N193" r:id="rId187"/>
    <hyperlink ref="N197" r:id="rId188"/>
    <hyperlink ref="N203" r:id="rId189"/>
    <hyperlink ref="N209" r:id="rId190"/>
    <hyperlink ref="N210" r:id="rId191"/>
    <hyperlink ref="N211" r:id="rId192"/>
    <hyperlink ref="N216" r:id="rId193"/>
    <hyperlink ref="N223" r:id="rId194"/>
    <hyperlink ref="N220" r:id="rId195"/>
    <hyperlink ref="N221" r:id="rId196"/>
    <hyperlink ref="N198" r:id="rId197"/>
    <hyperlink ref="N179" r:id="rId198"/>
    <hyperlink ref="N224" r:id="rId199"/>
    <hyperlink ref="N208" r:id="rId200"/>
    <hyperlink ref="N207" r:id="rId201"/>
    <hyperlink ref="N206" r:id="rId202"/>
    <hyperlink ref="N205" r:id="rId203"/>
    <hyperlink ref="N227" r:id="rId204"/>
    <hyperlink ref="N232" r:id="rId205"/>
    <hyperlink ref="N233" r:id="rId206"/>
    <hyperlink ref="N235" r:id="rId207"/>
    <hyperlink ref="N236" r:id="rId208"/>
    <hyperlink ref="N238" r:id="rId209"/>
    <hyperlink ref="N245" r:id="rId210"/>
    <hyperlink ref="N242" r:id="rId211"/>
    <hyperlink ref="N243" r:id="rId212"/>
    <hyperlink ref="N244" r:id="rId213"/>
    <hyperlink ref="N249" r:id="rId214"/>
    <hyperlink ref="N254" r:id="rId215"/>
    <hyperlink ref="N262" r:id="rId216"/>
    <hyperlink ref="N263" r:id="rId217"/>
    <hyperlink ref="N264" r:id="rId218"/>
    <hyperlink ref="N270" r:id="rId219"/>
    <hyperlink ref="N273" r:id="rId220"/>
    <hyperlink ref="N274" r:id="rId221"/>
    <hyperlink ref="N275" r:id="rId222"/>
    <hyperlink ref="N228" r:id="rId223"/>
    <hyperlink ref="N283" r:id="rId224"/>
    <hyperlink ref="N287" r:id="rId225"/>
    <hyperlink ref="N290" r:id="rId226"/>
    <hyperlink ref="N247" r:id="rId227"/>
    <hyperlink ref="N248" r:id="rId228"/>
    <hyperlink ref="N266" r:id="rId229"/>
    <hyperlink ref="N267" r:id="rId230"/>
    <hyperlink ref="N280" r:id="rId231"/>
    <hyperlink ref="N282" r:id="rId232"/>
    <hyperlink ref="N281" r:id="rId233"/>
    <hyperlink ref="N285" r:id="rId234"/>
    <hyperlink ref="N292" r:id="rId235"/>
    <hyperlink ref="N294" r:id="rId236"/>
    <hyperlink ref="N295" r:id="rId237"/>
    <hyperlink ref="N87" r:id="rId238"/>
    <hyperlink ref="N105" r:id="rId239"/>
    <hyperlink ref="N106" r:id="rId240"/>
    <hyperlink ref="N107" r:id="rId241"/>
    <hyperlink ref="N108" r:id="rId242"/>
    <hyperlink ref="N109" r:id="rId243"/>
    <hyperlink ref="N151" r:id="rId244"/>
    <hyperlink ref="N152" r:id="rId245"/>
    <hyperlink ref="N153" r:id="rId246"/>
    <hyperlink ref="N154" r:id="rId247"/>
    <hyperlink ref="N160" r:id="rId248"/>
    <hyperlink ref="N202" r:id="rId249"/>
    <hyperlink ref="N13" r:id="rId250"/>
    <hyperlink ref="N19" r:id="rId251"/>
    <hyperlink ref="N20" r:id="rId252"/>
    <hyperlink ref="N21" r:id="rId253"/>
    <hyperlink ref="N22" r:id="rId254"/>
    <hyperlink ref="N16" r:id="rId255"/>
    <hyperlink ref="N17" r:id="rId256"/>
    <hyperlink ref="N93" r:id="rId257"/>
    <hyperlink ref="N94" r:id="rId258"/>
    <hyperlink ref="N95" r:id="rId259"/>
    <hyperlink ref="N96" r:id="rId260"/>
    <hyperlink ref="N97" r:id="rId261"/>
    <hyperlink ref="N110" r:id="rId262"/>
    <hyperlink ref="N116" r:id="rId263"/>
    <hyperlink ref="N117" r:id="rId264"/>
    <hyperlink ref="N118" r:id="rId265"/>
    <hyperlink ref="N155" r:id="rId266"/>
    <hyperlink ref="N156" r:id="rId267"/>
    <hyperlink ref="N157" r:id="rId268"/>
    <hyperlink ref="N194" r:id="rId269"/>
    <hyperlink ref="N195" r:id="rId270"/>
    <hyperlink ref="N196" r:id="rId271"/>
    <hyperlink ref="N199:N201" r:id="rId272" display="https://archive.org/details/nouveauxsamedis04pont"/>
    <hyperlink ref="N199" r:id="rId273"/>
    <hyperlink ref="N200" r:id="rId274"/>
    <hyperlink ref="N201" r:id="rId275"/>
    <hyperlink ref="N204" r:id="rId276"/>
    <hyperlink ref="N246" r:id="rId277"/>
    <hyperlink ref="N162" r:id="rId278"/>
    <hyperlink ref="O171" r:id="rId279"/>
    <hyperlink ref="N229" r:id="rId280"/>
    <hyperlink ref="N288" r:id="rId281"/>
    <hyperlink ref="N234" r:id="rId282"/>
    <hyperlink ref="N269" r:id="rId283"/>
    <hyperlink ref="N299" r:id="rId284"/>
    <hyperlink ref="N300" r:id="rId285"/>
    <hyperlink ref="N301" r:id="rId286"/>
    <hyperlink ref="N302" r:id="rId287"/>
    <hyperlink ref="N303" r:id="rId288"/>
    <hyperlink ref="N304" r:id="rId289"/>
    <hyperlink ref="N305" r:id="rId290"/>
    <hyperlink ref="N306" r:id="rId291"/>
    <hyperlink ref="N307" r:id="rId292"/>
    <hyperlink ref="N308" r:id="rId293"/>
    <hyperlink ref="N311" r:id="rId294"/>
    <hyperlink ref="N312" r:id="rId295"/>
    <hyperlink ref="N313" r:id="rId296"/>
    <hyperlink ref="N315" r:id="rId297"/>
    <hyperlink ref="N318" r:id="rId298"/>
    <hyperlink ref="N323" r:id="rId299"/>
    <hyperlink ref="N327" r:id="rId300"/>
    <hyperlink ref="O330" r:id="rId301"/>
    <hyperlink ref="N331" r:id="rId302"/>
    <hyperlink ref="N332" r:id="rId303"/>
    <hyperlink ref="N333" r:id="rId304"/>
    <hyperlink ref="N335" r:id="rId305"/>
    <hyperlink ref="N336" r:id="rId306"/>
    <hyperlink ref="N337" r:id="rId307"/>
    <hyperlink ref="N316" r:id="rId308"/>
    <hyperlink ref="N317" r:id="rId309"/>
    <hyperlink ref="N319" r:id="rId310"/>
    <hyperlink ref="N324" r:id="rId311"/>
    <hyperlink ref="N325" r:id="rId312"/>
    <hyperlink ref="N328" r:id="rId313"/>
    <hyperlink ref="N329" r:id="rId314"/>
    <hyperlink ref="N314" r:id="rId315"/>
    <hyperlink ref="N321" r:id="rId316"/>
    <hyperlink ref="N320" r:id="rId317"/>
    <hyperlink ref="N326" r:id="rId318"/>
    <hyperlink ref="N334" r:id="rId319"/>
    <hyperlink ref="N322" r:id="rId320"/>
    <hyperlink ref="N330" r:id="rId321"/>
    <hyperlink ref="N346" r:id="rId322"/>
    <hyperlink ref="N347" r:id="rId323"/>
    <hyperlink ref="N342" r:id="rId324"/>
    <hyperlink ref="N345" r:id="rId325"/>
    <hyperlink ref="N356" r:id="rId326"/>
    <hyperlink ref="N343" r:id="rId327"/>
    <hyperlink ref="N341" r:id="rId328"/>
    <hyperlink ref="N344" r:id="rId329"/>
    <hyperlink ref="N367" r:id="rId330"/>
    <hyperlink ref="N359" r:id="rId331"/>
    <hyperlink ref="N361" r:id="rId332"/>
    <hyperlink ref="N340" r:id="rId333"/>
    <hyperlink ref="N338" r:id="rId334"/>
    <hyperlink ref="N381" r:id="rId335"/>
    <hyperlink ref="N377" r:id="rId336"/>
    <hyperlink ref="N373" r:id="rId337"/>
    <hyperlink ref="N357" r:id="rId338"/>
    <hyperlink ref="N379" r:id="rId339"/>
    <hyperlink ref="N369" r:id="rId340"/>
    <hyperlink ref="N354" r:id="rId341"/>
    <hyperlink ref="N383" r:id="rId342"/>
    <hyperlink ref="N339" r:id="rId343"/>
    <hyperlink ref="N352" r:id="rId344"/>
    <hyperlink ref="N353" r:id="rId345"/>
    <hyperlink ref="N360" r:id="rId346"/>
    <hyperlink ref="N348" r:id="rId347"/>
    <hyperlink ref="N372" r:id="rId348"/>
    <hyperlink ref="N349" r:id="rId349"/>
    <hyperlink ref="N386" r:id="rId350"/>
    <hyperlink ref="N380" r:id="rId351"/>
    <hyperlink ref="N350" r:id="rId352"/>
    <hyperlink ref="N384" r:id="rId353"/>
    <hyperlink ref="N370" r:id="rId354"/>
    <hyperlink ref="N351" r:id="rId355"/>
    <hyperlink ref="N371" r:id="rId356"/>
    <hyperlink ref="N385" r:id="rId357"/>
    <hyperlink ref="N374" r:id="rId358"/>
    <hyperlink ref="N375" r:id="rId359"/>
    <hyperlink ref="N376" r:id="rId360"/>
    <hyperlink ref="N378" r:id="rId361"/>
    <hyperlink ref="N368" r:id="rId362"/>
    <hyperlink ref="N364" r:id="rId363"/>
    <hyperlink ref="N355" r:id="rId364"/>
    <hyperlink ref="N358" r:id="rId365"/>
    <hyperlink ref="Q397" r:id="rId366"/>
    <hyperlink ref="Q401" r:id="rId367"/>
    <hyperlink ref="Q403" r:id="rId368"/>
    <hyperlink ref="Q398" r:id="rId369"/>
    <hyperlink ref="Q399" r:id="rId370" display="http://books.google.it/books?id=GIFfibdComIC"/>
    <hyperlink ref="Q400" r:id="rId371" display="http://books.google.it/books?id=GIFfibdComIC"/>
    <hyperlink ref="Q402" r:id="rId372"/>
    <hyperlink ref="Q404" r:id="rId373"/>
    <hyperlink ref="Q405" r:id="rId374" display="http://www.mdz-nbn-resolving.de/urn/resolver.pl?urn=urn:nbn:de:bvb:12-bsb10574362-5"/>
    <hyperlink ref="Q406" r:id="rId375" display="http://www.mdz-nbn-resolving.de/urn/resolver.pl?urn=urn:nbn:de:bvb:12-bsb10574362-5"/>
    <hyperlink ref="Q407" r:id="rId376" display="http://www.mdz-nbn-resolving.de/urn/resolver.pl?urn=urn:nbn:de:bvb:12-bsb10574362-5"/>
    <hyperlink ref="P404" r:id="rId377"/>
    <hyperlink ref="P403" r:id="rId378"/>
    <hyperlink ref="P401" r:id="rId379"/>
    <hyperlink ref="P400" r:id="rId380"/>
    <hyperlink ref="P399" r:id="rId381"/>
    <hyperlink ref="P398" r:id="rId382"/>
    <hyperlink ref="P402" r:id="rId383"/>
    <hyperlink ref="P397" r:id="rId384"/>
    <hyperlink ref="P405" r:id="rId385"/>
    <hyperlink ref="P406" r:id="rId386"/>
    <hyperlink ref="P407" r:id="rId387"/>
    <hyperlink ref="P410" r:id="rId388"/>
    <hyperlink ref="P408" r:id="rId389"/>
    <hyperlink ref="P409" r:id="rId390"/>
    <hyperlink ref="P411" r:id="rId391"/>
    <hyperlink ref="P413" r:id="rId392"/>
    <hyperlink ref="P412" r:id="rId393"/>
    <hyperlink ref="P415" r:id="rId394"/>
    <hyperlink ref="P414" r:id="rId395"/>
    <hyperlink ref="P416" r:id="rId396"/>
    <hyperlink ref="P417" r:id="rId397"/>
    <hyperlink ref="P418" r:id="rId398"/>
    <hyperlink ref="P426" r:id="rId399"/>
    <hyperlink ref="P428" r:id="rId400"/>
    <hyperlink ref="P436" r:id="rId401"/>
    <hyperlink ref="P419" r:id="rId402"/>
    <hyperlink ref="P420" r:id="rId403"/>
    <hyperlink ref="P422" r:id="rId404"/>
    <hyperlink ref="P424" r:id="rId405"/>
    <hyperlink ref="P425" r:id="rId406"/>
    <hyperlink ref="P427" r:id="rId407"/>
    <hyperlink ref="P429" r:id="rId408"/>
    <hyperlink ref="P430" r:id="rId409"/>
    <hyperlink ref="P431" r:id="rId410"/>
    <hyperlink ref="P433" r:id="rId411"/>
    <hyperlink ref="P434" r:id="rId412"/>
    <hyperlink ref="P435" r:id="rId413"/>
    <hyperlink ref="P421" r:id="rId414"/>
    <hyperlink ref="P423" r:id="rId415"/>
    <hyperlink ref="P432" r:id="rId416"/>
    <hyperlink ref="P448" r:id="rId417"/>
    <hyperlink ref="P445" r:id="rId418"/>
    <hyperlink ref="P447" r:id="rId419"/>
    <hyperlink ref="P437" r:id="rId420"/>
    <hyperlink ref="P449" r:id="rId421"/>
    <hyperlink ref="P442" r:id="rId422"/>
    <hyperlink ref="P438" r:id="rId423"/>
    <hyperlink ref="P439" r:id="rId424"/>
    <hyperlink ref="P440" r:id="rId425"/>
    <hyperlink ref="P441" r:id="rId426"/>
    <hyperlink ref="P444" r:id="rId427"/>
    <hyperlink ref="P446" r:id="rId428"/>
    <hyperlink ref="P443" r:id="rId429"/>
    <hyperlink ref="P450" r:id="rId430"/>
    <hyperlink ref="P453" r:id="rId431"/>
    <hyperlink ref="P451" r:id="rId432"/>
    <hyperlink ref="P452" r:id="rId433"/>
    <hyperlink ref="P454" r:id="rId434"/>
    <hyperlink ref="P455" r:id="rId435"/>
    <hyperlink ref="P456" r:id="rId436"/>
    <hyperlink ref="P459" r:id="rId437"/>
    <hyperlink ref="P457" r:id="rId438"/>
    <hyperlink ref="P458" r:id="rId439"/>
    <hyperlink ref="P461" r:id="rId440"/>
    <hyperlink ref="P460" r:id="rId441"/>
    <hyperlink ref="P462" r:id="rId442"/>
    <hyperlink ref="P463" r:id="rId443"/>
    <hyperlink ref="P464" r:id="rId444"/>
    <hyperlink ref="P465" r:id="rId445"/>
    <hyperlink ref="P466" r:id="rId446"/>
    <hyperlink ref="P467" r:id="rId447"/>
    <hyperlink ref="P468" r:id="rId448"/>
    <hyperlink ref="P469" r:id="rId449"/>
    <hyperlink ref="P470" r:id="rId450"/>
    <hyperlink ref="P471" r:id="rId451"/>
    <hyperlink ref="N37" r:id="rId452" location="v=onepage&amp;q&amp;f=false"/>
    <hyperlink ref="N111" r:id="rId453"/>
    <hyperlink ref="N139" r:id="rId454"/>
    <hyperlink ref="N144:N146" r:id="rId455" display="http://books.google.fr/books?id=ATNAAAAAYAAJ"/>
    <hyperlink ref="N98:N104" r:id="rId456" display="http://books.google.fr/books?id=nxo7AAAAcAAJ"/>
    <hyperlink ref="N298" r:id="rId45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workbookViewId="0">
      <pane ySplit="1" topLeftCell="A2" activePane="bottomLeft" state="frozen"/>
      <selection pane="bottomLeft" activeCell="F19" sqref="F19"/>
    </sheetView>
  </sheetViews>
  <sheetFormatPr baseColWidth="10" defaultColWidth="14.453125" defaultRowHeight="15.75" customHeight="1" x14ac:dyDescent="0.25"/>
  <cols>
    <col min="1" max="4" width="8.453125" customWidth="1"/>
    <col min="5" max="5" width="27.1796875" customWidth="1"/>
    <col min="6" max="6" width="51.453125" customWidth="1"/>
    <col min="7" max="7" width="4.81640625" customWidth="1"/>
    <col min="8" max="8" width="23.81640625" customWidth="1"/>
    <col min="9" max="9" width="11.453125" customWidth="1"/>
    <col min="10" max="10" width="9.453125" customWidth="1"/>
    <col min="11" max="11" width="13.1796875" customWidth="1"/>
    <col min="12" max="12" width="8.81640625" customWidth="1"/>
    <col min="13" max="13" width="48" customWidth="1"/>
    <col min="14" max="14" width="21.453125" customWidth="1"/>
    <col min="15" max="15" width="19" customWidth="1"/>
  </cols>
  <sheetData>
    <row r="1" spans="1:19" ht="50" x14ac:dyDescent="0.25">
      <c r="A1" s="2" t="s">
        <v>0</v>
      </c>
      <c r="B1" s="2" t="s">
        <v>131</v>
      </c>
      <c r="C1" s="2" t="s">
        <v>130</v>
      </c>
      <c r="D1" s="2" t="s">
        <v>132</v>
      </c>
      <c r="E1" s="2" t="s">
        <v>1</v>
      </c>
      <c r="F1" s="2" t="s">
        <v>2</v>
      </c>
      <c r="G1" s="2" t="s">
        <v>3</v>
      </c>
      <c r="H1" s="2" t="s">
        <v>4</v>
      </c>
      <c r="I1" s="2" t="s">
        <v>5</v>
      </c>
      <c r="J1" s="2" t="s">
        <v>6</v>
      </c>
      <c r="K1" s="2" t="s">
        <v>7</v>
      </c>
      <c r="L1" s="2" t="s">
        <v>8</v>
      </c>
      <c r="M1" s="2" t="s">
        <v>9</v>
      </c>
      <c r="N1" s="2" t="s">
        <v>10</v>
      </c>
      <c r="O1" s="2" t="s">
        <v>11</v>
      </c>
      <c r="P1" s="1"/>
      <c r="Q1" s="1"/>
      <c r="R1" s="1"/>
      <c r="S1" s="1"/>
    </row>
    <row r="2" spans="1:19" s="8" customFormat="1" ht="12.5" x14ac:dyDescent="0.25">
      <c r="A2" s="4">
        <v>1</v>
      </c>
      <c r="B2" s="4"/>
      <c r="C2" s="4"/>
      <c r="D2" s="4"/>
      <c r="E2" s="4"/>
      <c r="F2" s="7"/>
      <c r="G2" s="5"/>
      <c r="H2" s="7"/>
      <c r="I2" s="7"/>
      <c r="J2" s="5"/>
      <c r="K2" s="5"/>
      <c r="L2" s="5"/>
      <c r="M2" s="6"/>
      <c r="N2" s="7"/>
      <c r="O2" s="5"/>
    </row>
    <row r="3" spans="1:19" s="8" customFormat="1" ht="12.5" x14ac:dyDescent="0.25">
      <c r="A3" s="9">
        <v>2</v>
      </c>
      <c r="B3" s="10"/>
      <c r="C3" s="10"/>
      <c r="D3" s="10"/>
      <c r="E3" s="10"/>
      <c r="F3" s="42"/>
      <c r="G3" s="5"/>
      <c r="H3" s="7"/>
      <c r="I3" s="42"/>
      <c r="J3" s="7"/>
      <c r="K3" s="11"/>
      <c r="L3" s="7"/>
      <c r="M3" s="6"/>
      <c r="N3" s="7"/>
      <c r="O3" s="5"/>
      <c r="P3" s="12"/>
      <c r="Q3" s="12"/>
      <c r="R3" s="12"/>
      <c r="S3" s="12"/>
    </row>
    <row r="4" spans="1:19" s="8" customFormat="1" ht="12.5" x14ac:dyDescent="0.25">
      <c r="A4" s="9">
        <v>3</v>
      </c>
      <c r="B4" s="10"/>
      <c r="C4" s="10"/>
      <c r="D4" s="10"/>
      <c r="E4" s="10"/>
      <c r="F4" s="42"/>
      <c r="G4" s="5"/>
      <c r="H4" s="7"/>
      <c r="I4" s="42"/>
      <c r="J4" s="7"/>
      <c r="K4" s="11"/>
      <c r="L4" s="7"/>
      <c r="M4" s="43"/>
      <c r="N4" s="7"/>
      <c r="O4" s="7"/>
      <c r="P4" s="12"/>
      <c r="Q4" s="12"/>
      <c r="R4" s="12"/>
      <c r="S4" s="12"/>
    </row>
    <row r="5" spans="1:19" s="8" customFormat="1" ht="12.5" x14ac:dyDescent="0.25">
      <c r="A5" s="9">
        <v>4</v>
      </c>
      <c r="B5" s="10"/>
      <c r="C5" s="10"/>
      <c r="D5" s="10"/>
      <c r="E5" s="10"/>
      <c r="F5" s="42"/>
      <c r="G5" s="5"/>
      <c r="H5" s="7"/>
      <c r="I5" s="42"/>
      <c r="J5" s="7"/>
      <c r="K5" s="11"/>
      <c r="L5" s="7"/>
      <c r="M5" s="43"/>
      <c r="N5" s="7"/>
      <c r="O5" s="7"/>
      <c r="P5" s="12"/>
      <c r="Q5" s="12"/>
      <c r="R5" s="12"/>
      <c r="S5" s="12"/>
    </row>
    <row r="6" spans="1:19" s="8" customFormat="1" ht="12.5" x14ac:dyDescent="0.25">
      <c r="A6" s="9">
        <v>5</v>
      </c>
      <c r="B6" s="10"/>
      <c r="C6" s="10"/>
      <c r="D6" s="10"/>
      <c r="E6" s="10"/>
      <c r="F6" s="42"/>
      <c r="G6" s="5"/>
      <c r="H6" s="7"/>
      <c r="I6" s="42"/>
      <c r="J6" s="7"/>
      <c r="K6" s="11"/>
      <c r="L6" s="7"/>
      <c r="M6" s="43"/>
      <c r="N6" s="7"/>
      <c r="O6" s="7"/>
      <c r="P6" s="12"/>
      <c r="Q6" s="12"/>
      <c r="R6" s="12"/>
      <c r="S6" s="12"/>
    </row>
    <row r="7" spans="1:19" s="8" customFormat="1" ht="12.5" x14ac:dyDescent="0.25">
      <c r="A7" s="9">
        <v>6</v>
      </c>
      <c r="B7" s="10"/>
      <c r="C7" s="10"/>
      <c r="D7" s="10"/>
      <c r="E7" s="10"/>
      <c r="F7" s="42"/>
      <c r="G7" s="5"/>
      <c r="H7" s="7"/>
      <c r="I7" s="42"/>
      <c r="J7" s="7"/>
      <c r="K7" s="13"/>
      <c r="L7" s="7"/>
      <c r="M7" s="6"/>
      <c r="N7" s="7"/>
      <c r="O7" s="7"/>
      <c r="P7" s="12"/>
      <c r="Q7" s="12"/>
      <c r="R7" s="12"/>
      <c r="S7" s="12"/>
    </row>
    <row r="8" spans="1:19" s="8" customFormat="1" ht="12.5" x14ac:dyDescent="0.25">
      <c r="A8" s="9">
        <v>7</v>
      </c>
      <c r="B8" s="10"/>
      <c r="C8" s="10"/>
      <c r="D8" s="10"/>
      <c r="E8" s="10"/>
      <c r="F8" s="42"/>
      <c r="G8" s="5"/>
      <c r="H8" s="7"/>
      <c r="I8" s="42"/>
      <c r="J8" s="7"/>
      <c r="K8" s="13"/>
      <c r="L8" s="7"/>
      <c r="M8" s="6"/>
      <c r="N8" s="7"/>
      <c r="O8" s="7"/>
      <c r="P8" s="12"/>
      <c r="Q8" s="12"/>
      <c r="R8" s="12"/>
      <c r="S8" s="12"/>
    </row>
    <row r="9" spans="1:19" s="8" customFormat="1" ht="12.5" x14ac:dyDescent="0.25">
      <c r="A9" s="14">
        <v>8</v>
      </c>
      <c r="B9" s="14"/>
      <c r="C9" s="14"/>
      <c r="D9" s="14"/>
      <c r="E9" s="14"/>
      <c r="F9" s="26"/>
      <c r="G9" s="16"/>
      <c r="H9" s="16"/>
      <c r="I9" s="44"/>
      <c r="J9" s="17"/>
      <c r="K9" s="18"/>
      <c r="L9" s="16"/>
      <c r="M9" s="6"/>
      <c r="N9" s="7"/>
      <c r="O9" s="7"/>
      <c r="P9" s="12"/>
      <c r="Q9" s="12"/>
      <c r="R9" s="12"/>
      <c r="S9" s="12"/>
    </row>
    <row r="10" spans="1:19" s="8" customFormat="1" ht="12.5" x14ac:dyDescent="0.25">
      <c r="A10" s="20">
        <v>9</v>
      </c>
      <c r="B10" s="21"/>
      <c r="C10" s="21"/>
      <c r="D10" s="21"/>
      <c r="E10" s="21"/>
      <c r="F10" s="42"/>
      <c r="G10" s="5"/>
      <c r="H10" s="42"/>
      <c r="I10" s="42"/>
      <c r="J10" s="7"/>
      <c r="K10" s="13"/>
      <c r="L10" s="7"/>
      <c r="M10" s="6"/>
      <c r="N10" s="16"/>
      <c r="O10" s="7"/>
      <c r="P10" s="12"/>
      <c r="Q10" s="12"/>
      <c r="R10" s="12"/>
      <c r="S10" s="12"/>
    </row>
    <row r="11" spans="1:19" s="8" customFormat="1" ht="12.5" x14ac:dyDescent="0.25">
      <c r="A11" s="20">
        <v>10</v>
      </c>
      <c r="B11" s="21"/>
      <c r="C11" s="21"/>
      <c r="D11" s="21"/>
      <c r="E11" s="22"/>
      <c r="F11" s="23"/>
      <c r="G11" s="7"/>
      <c r="H11" s="7"/>
      <c r="I11" s="7"/>
      <c r="J11" s="7"/>
      <c r="K11" s="7"/>
      <c r="L11" s="7"/>
      <c r="M11" s="6"/>
      <c r="N11" s="16"/>
      <c r="O11" s="7"/>
      <c r="P11" s="12"/>
      <c r="Q11" s="12"/>
      <c r="R11" s="12"/>
      <c r="S11" s="12"/>
    </row>
    <row r="12" spans="1:19" s="8" customFormat="1" ht="12.5" x14ac:dyDescent="0.25">
      <c r="A12" s="20">
        <v>11</v>
      </c>
      <c r="B12" s="21"/>
      <c r="C12" s="21"/>
      <c r="D12" s="21"/>
      <c r="E12" s="21"/>
      <c r="F12" s="42"/>
      <c r="G12" s="5"/>
      <c r="H12" s="42"/>
      <c r="I12" s="42"/>
      <c r="J12" s="7"/>
      <c r="K12" s="13"/>
      <c r="L12" s="7"/>
      <c r="M12" s="6"/>
      <c r="N12" s="7"/>
      <c r="O12" s="7"/>
      <c r="P12" s="12"/>
      <c r="Q12" s="12"/>
      <c r="R12" s="12"/>
      <c r="S12" s="12"/>
    </row>
    <row r="13" spans="1:19" s="8" customFormat="1" ht="12.5" x14ac:dyDescent="0.25">
      <c r="A13" s="24">
        <v>12</v>
      </c>
      <c r="B13" s="25"/>
      <c r="C13" s="25"/>
      <c r="D13" s="21"/>
      <c r="E13" s="14"/>
      <c r="F13" s="7"/>
      <c r="G13" s="26"/>
      <c r="H13" s="7"/>
      <c r="I13" s="7"/>
      <c r="J13" s="7"/>
      <c r="K13" s="7"/>
      <c r="L13" s="7"/>
      <c r="M13" s="6"/>
      <c r="N13" s="16"/>
      <c r="O13" s="7"/>
      <c r="P13" s="12"/>
      <c r="Q13" s="12"/>
      <c r="R13" s="12"/>
      <c r="S13" s="12"/>
    </row>
    <row r="14" spans="1:19" s="8" customFormat="1" ht="12.5" x14ac:dyDescent="0.25">
      <c r="A14" s="24">
        <v>13</v>
      </c>
      <c r="B14" s="25"/>
      <c r="C14" s="25"/>
      <c r="D14" s="25"/>
      <c r="E14" s="14"/>
      <c r="F14" s="7"/>
      <c r="G14" s="26"/>
      <c r="H14" s="7"/>
      <c r="I14" s="7"/>
      <c r="J14" s="7"/>
      <c r="K14" s="7"/>
      <c r="L14" s="7"/>
      <c r="M14" s="7"/>
      <c r="N14" s="16"/>
      <c r="O14" s="7"/>
      <c r="P14" s="27"/>
      <c r="Q14" s="12"/>
      <c r="R14" s="12"/>
      <c r="S14" s="12"/>
    </row>
    <row r="15" spans="1:19" s="8" customFormat="1" ht="12.5" x14ac:dyDescent="0.25">
      <c r="A15" s="14">
        <v>14</v>
      </c>
      <c r="B15" s="14"/>
      <c r="C15" s="14"/>
      <c r="D15" s="14"/>
      <c r="E15" s="14"/>
      <c r="F15" s="26"/>
      <c r="G15" s="16"/>
      <c r="H15" s="16"/>
      <c r="I15" s="44"/>
      <c r="J15" s="17"/>
      <c r="K15" s="18"/>
      <c r="L15" s="16"/>
      <c r="M15" s="28"/>
      <c r="N15" s="7"/>
      <c r="O15" s="7"/>
      <c r="P15" s="12"/>
      <c r="Q15" s="12"/>
      <c r="R15" s="12"/>
      <c r="S15" s="12"/>
    </row>
    <row r="16" spans="1:19" s="8" customFormat="1" ht="12.5" x14ac:dyDescent="0.25">
      <c r="A16" s="20">
        <v>15</v>
      </c>
      <c r="B16" s="21"/>
      <c r="C16" s="21"/>
      <c r="D16" s="21"/>
      <c r="E16" s="21"/>
      <c r="F16" s="42"/>
      <c r="G16" s="29"/>
      <c r="H16" s="42"/>
      <c r="I16" s="42"/>
      <c r="J16" s="7"/>
      <c r="K16" s="13"/>
      <c r="L16" s="7"/>
      <c r="M16" s="6"/>
      <c r="N16" s="7"/>
      <c r="O16" s="7"/>
      <c r="P16" s="12"/>
      <c r="Q16" s="12"/>
      <c r="R16" s="12"/>
      <c r="S16" s="12"/>
    </row>
    <row r="17" spans="1:19" s="8" customFormat="1" ht="12.5" x14ac:dyDescent="0.25">
      <c r="A17" s="20">
        <v>16</v>
      </c>
      <c r="B17" s="21"/>
      <c r="C17" s="21"/>
      <c r="D17" s="21"/>
      <c r="E17" s="21"/>
      <c r="F17" s="42"/>
      <c r="G17" s="5"/>
      <c r="H17" s="42"/>
      <c r="I17" s="42"/>
      <c r="J17" s="7"/>
      <c r="K17" s="13"/>
      <c r="L17" s="7"/>
      <c r="M17" s="6"/>
      <c r="N17" s="7"/>
      <c r="O17" s="7"/>
      <c r="P17" s="12"/>
      <c r="Q17" s="12"/>
      <c r="R17" s="12"/>
      <c r="S17" s="12"/>
    </row>
    <row r="18" spans="1:19" s="8" customFormat="1" ht="12.5" x14ac:dyDescent="0.25">
      <c r="A18" s="9">
        <v>17</v>
      </c>
      <c r="B18" s="10"/>
      <c r="C18" s="10"/>
      <c r="D18" s="10"/>
      <c r="E18" s="10"/>
      <c r="F18" s="42"/>
      <c r="G18" s="5"/>
      <c r="H18" s="42"/>
      <c r="I18" s="42"/>
      <c r="J18" s="7"/>
      <c r="K18" s="11"/>
      <c r="L18" s="7"/>
      <c r="M18" s="6"/>
      <c r="N18" s="7"/>
      <c r="O18" s="7"/>
    </row>
    <row r="19" spans="1:19" s="8" customFormat="1" ht="12.5" x14ac:dyDescent="0.25">
      <c r="A19" s="9">
        <v>18</v>
      </c>
      <c r="B19" s="10"/>
      <c r="C19" s="10"/>
      <c r="D19" s="10"/>
      <c r="E19" s="10"/>
      <c r="F19" s="42"/>
      <c r="G19" s="5"/>
      <c r="H19" s="42"/>
      <c r="I19" s="42"/>
      <c r="J19" s="7"/>
      <c r="K19" s="11"/>
      <c r="L19" s="7"/>
      <c r="M19" s="6"/>
      <c r="N19" s="7"/>
      <c r="O19" s="7"/>
    </row>
    <row r="20" spans="1:19" s="8" customFormat="1" ht="12.5" x14ac:dyDescent="0.25">
      <c r="A20" s="9">
        <v>19</v>
      </c>
      <c r="B20" s="10"/>
      <c r="C20" s="10"/>
      <c r="D20" s="10"/>
      <c r="E20" s="10"/>
      <c r="F20" s="42"/>
      <c r="G20" s="5"/>
      <c r="H20" s="42"/>
      <c r="I20" s="42"/>
      <c r="J20" s="7"/>
      <c r="K20" s="11"/>
      <c r="L20" s="7"/>
      <c r="M20" s="6"/>
      <c r="N20" s="7"/>
      <c r="O20" s="7"/>
    </row>
    <row r="21" spans="1:19" s="8" customFormat="1" ht="12.5" x14ac:dyDescent="0.25">
      <c r="A21" s="9">
        <v>20</v>
      </c>
      <c r="B21" s="10"/>
      <c r="C21" s="10"/>
      <c r="D21" s="10"/>
      <c r="E21" s="10"/>
      <c r="F21" s="42"/>
      <c r="G21" s="5"/>
      <c r="H21" s="42"/>
      <c r="I21" s="42"/>
      <c r="J21" s="7"/>
      <c r="K21" s="11"/>
      <c r="L21" s="7"/>
      <c r="M21" s="6"/>
      <c r="N21" s="7"/>
      <c r="O21" s="7"/>
    </row>
    <row r="22" spans="1:19" s="8" customFormat="1" ht="12.5" x14ac:dyDescent="0.25">
      <c r="A22" s="9">
        <v>21</v>
      </c>
      <c r="B22" s="10"/>
      <c r="C22" s="10"/>
      <c r="D22" s="10"/>
      <c r="E22" s="10"/>
      <c r="F22" s="42"/>
      <c r="G22" s="5"/>
      <c r="H22" s="42"/>
      <c r="I22" s="42"/>
      <c r="J22" s="7"/>
      <c r="K22" s="11"/>
      <c r="L22" s="7"/>
      <c r="M22" s="6"/>
      <c r="N22" s="7"/>
      <c r="O22" s="7"/>
    </row>
    <row r="23" spans="1:19" s="8" customFormat="1" ht="12.5" x14ac:dyDescent="0.25">
      <c r="A23" s="9">
        <v>22</v>
      </c>
      <c r="B23" s="10"/>
      <c r="C23" s="10"/>
      <c r="D23" s="10"/>
      <c r="E23" s="10"/>
      <c r="F23" s="42"/>
      <c r="G23" s="5"/>
      <c r="H23" s="42"/>
      <c r="I23" s="42"/>
      <c r="J23" s="7"/>
      <c r="K23" s="11"/>
      <c r="L23" s="7"/>
      <c r="M23" s="6"/>
      <c r="N23" s="7"/>
      <c r="O23" s="7"/>
    </row>
    <row r="24" spans="1:19" s="8" customFormat="1" ht="12.5" x14ac:dyDescent="0.25">
      <c r="A24" s="9">
        <v>23</v>
      </c>
      <c r="B24" s="10"/>
      <c r="C24" s="10"/>
      <c r="D24" s="10"/>
      <c r="E24" s="10"/>
      <c r="F24" s="42"/>
      <c r="G24" s="5"/>
      <c r="H24" s="42"/>
      <c r="I24" s="42"/>
      <c r="J24" s="7"/>
      <c r="K24" s="11"/>
      <c r="L24" s="7"/>
      <c r="M24" s="6"/>
      <c r="N24" s="7"/>
      <c r="O24" s="7"/>
    </row>
    <row r="25" spans="1:19" s="8" customFormat="1" ht="12.5" x14ac:dyDescent="0.25">
      <c r="A25" s="9">
        <v>24</v>
      </c>
      <c r="B25" s="10"/>
      <c r="C25" s="10"/>
      <c r="D25" s="10"/>
      <c r="E25" s="10"/>
      <c r="F25" s="42"/>
      <c r="G25" s="5"/>
      <c r="H25" s="42"/>
      <c r="I25" s="42"/>
      <c r="J25" s="7"/>
      <c r="K25" s="11"/>
      <c r="L25" s="7"/>
      <c r="M25" s="6"/>
      <c r="N25" s="7"/>
      <c r="O25" s="7"/>
    </row>
    <row r="26" spans="1:19" s="8" customFormat="1" ht="12.5" x14ac:dyDescent="0.25">
      <c r="A26" s="9">
        <v>25</v>
      </c>
      <c r="B26" s="10"/>
      <c r="C26" s="10"/>
      <c r="D26" s="10"/>
      <c r="E26" s="10"/>
      <c r="F26" s="42"/>
      <c r="G26" s="5"/>
      <c r="H26" s="42"/>
      <c r="I26" s="42"/>
      <c r="J26" s="7"/>
      <c r="K26" s="11"/>
      <c r="L26" s="7"/>
      <c r="M26" s="6"/>
      <c r="N26" s="7"/>
      <c r="O26" s="7"/>
    </row>
    <row r="27" spans="1:19" s="8" customFormat="1" ht="12.5" x14ac:dyDescent="0.25">
      <c r="A27" s="9">
        <v>26</v>
      </c>
      <c r="B27" s="10"/>
      <c r="C27" s="10"/>
      <c r="D27" s="10"/>
      <c r="E27" s="10"/>
      <c r="F27" s="42"/>
      <c r="G27" s="5"/>
      <c r="H27" s="42"/>
      <c r="I27" s="42"/>
      <c r="J27" s="7"/>
      <c r="K27" s="11"/>
      <c r="L27" s="7"/>
      <c r="M27" s="6"/>
      <c r="N27" s="7"/>
      <c r="O27" s="7"/>
    </row>
    <row r="28" spans="1:19" s="8" customFormat="1" ht="12.5" x14ac:dyDescent="0.25">
      <c r="A28" s="9">
        <v>27</v>
      </c>
      <c r="B28" s="10"/>
      <c r="C28" s="10"/>
      <c r="D28" s="10"/>
      <c r="E28" s="10"/>
      <c r="F28" s="42"/>
      <c r="G28" s="5"/>
      <c r="H28" s="42"/>
      <c r="I28" s="42"/>
      <c r="J28" s="7"/>
      <c r="K28" s="13"/>
      <c r="L28" s="7"/>
      <c r="M28" s="6"/>
      <c r="N28" s="16"/>
      <c r="O28" s="7"/>
      <c r="P28" s="12"/>
      <c r="Q28" s="12"/>
      <c r="R28" s="12"/>
      <c r="S28" s="12"/>
    </row>
    <row r="29" spans="1:19" s="8" customFormat="1" ht="12.5" x14ac:dyDescent="0.25">
      <c r="A29" s="24"/>
      <c r="B29" s="25"/>
      <c r="C29" s="25"/>
      <c r="D29" s="25"/>
      <c r="E29" s="14"/>
      <c r="F29" s="7"/>
      <c r="G29" s="7"/>
      <c r="H29" s="7"/>
      <c r="I29" s="7"/>
      <c r="J29" s="7"/>
      <c r="K29" s="7"/>
      <c r="L29" s="7"/>
      <c r="M29" s="6"/>
      <c r="N29" s="16"/>
      <c r="O29" s="7"/>
      <c r="P29" s="12"/>
      <c r="Q29" s="12"/>
      <c r="R29" s="12"/>
      <c r="S29" s="12"/>
    </row>
    <row r="30" spans="1:19" s="8" customFormat="1" ht="25" x14ac:dyDescent="0.25">
      <c r="A30" s="25" t="s">
        <v>134</v>
      </c>
      <c r="B30" s="25" t="s">
        <v>136</v>
      </c>
      <c r="C30" s="25" t="s">
        <v>129</v>
      </c>
      <c r="D30" s="25" t="s">
        <v>128</v>
      </c>
      <c r="E30" s="25" t="s">
        <v>91</v>
      </c>
      <c r="F30" s="7"/>
      <c r="G30" s="7"/>
      <c r="H30" s="7"/>
      <c r="I30" s="7"/>
      <c r="J30" s="7"/>
      <c r="K30" s="7"/>
      <c r="L30" s="7"/>
      <c r="M30" s="6"/>
      <c r="N30" s="16"/>
      <c r="O30" s="7"/>
      <c r="P30" s="12"/>
      <c r="Q30" s="12"/>
      <c r="R30" s="12"/>
      <c r="S30" s="12"/>
    </row>
    <row r="31" spans="1:19" s="8" customFormat="1" ht="12.5" x14ac:dyDescent="0.25">
      <c r="A31" s="10"/>
      <c r="B31" s="4"/>
      <c r="C31" s="10"/>
      <c r="D31" s="10"/>
      <c r="E31" s="10"/>
      <c r="F31" s="17"/>
      <c r="G31" s="16"/>
      <c r="H31" s="15"/>
      <c r="I31" s="17"/>
      <c r="J31" s="17"/>
      <c r="K31" s="18"/>
      <c r="L31" s="16"/>
      <c r="M31" s="19"/>
      <c r="N31" s="7"/>
      <c r="O31" s="7"/>
      <c r="P31" s="12"/>
      <c r="Q31" s="12"/>
      <c r="R31" s="12"/>
      <c r="S31" s="12"/>
    </row>
    <row r="32" spans="1:19" s="8" customFormat="1" ht="12.5" x14ac:dyDescent="0.25">
      <c r="A32" s="24"/>
      <c r="B32" s="10"/>
      <c r="C32" s="10"/>
      <c r="D32" s="10"/>
      <c r="E32" s="10"/>
      <c r="F32" s="17"/>
      <c r="G32" s="16"/>
      <c r="H32" s="15"/>
      <c r="I32" s="17"/>
      <c r="J32" s="17"/>
      <c r="K32" s="18"/>
      <c r="L32" s="16"/>
      <c r="M32" s="28"/>
      <c r="N32" s="7"/>
      <c r="O32" s="7"/>
      <c r="P32" s="12"/>
      <c r="Q32" s="12"/>
      <c r="R32" s="12"/>
      <c r="S32" s="12"/>
    </row>
    <row r="33" spans="1:19" s="8" customFormat="1" ht="12.5" x14ac:dyDescent="0.25">
      <c r="A33" s="24"/>
      <c r="B33" s="10"/>
      <c r="C33" s="25"/>
      <c r="D33" s="10"/>
      <c r="E33" s="10"/>
      <c r="F33" s="7"/>
      <c r="G33" s="7"/>
      <c r="H33" s="7"/>
      <c r="I33" s="7"/>
      <c r="J33" s="7"/>
      <c r="K33" s="7"/>
      <c r="L33" s="7"/>
      <c r="M33" s="6"/>
      <c r="N33" s="16"/>
      <c r="O33" s="7"/>
      <c r="P33" s="12"/>
      <c r="Q33" s="12"/>
      <c r="R33" s="12"/>
      <c r="S33" s="12"/>
    </row>
    <row r="34" spans="1:19" s="8" customFormat="1" ht="12.5" x14ac:dyDescent="0.25">
      <c r="A34" s="24"/>
      <c r="B34" s="14"/>
      <c r="C34" s="10"/>
      <c r="D34" s="21"/>
      <c r="E34" s="10"/>
      <c r="F34" s="15"/>
      <c r="G34" s="16"/>
      <c r="H34" s="16"/>
      <c r="I34" s="17"/>
      <c r="J34" s="17"/>
      <c r="K34" s="18"/>
      <c r="L34" s="16"/>
      <c r="M34" s="28"/>
      <c r="N34" s="7"/>
      <c r="O34" s="7"/>
      <c r="P34" s="12"/>
      <c r="Q34" s="12"/>
      <c r="R34" s="12"/>
      <c r="S34" s="12"/>
    </row>
    <row r="35" spans="1:19" s="8" customFormat="1" ht="12.5" x14ac:dyDescent="0.25">
      <c r="A35" s="24"/>
      <c r="B35" s="25"/>
      <c r="C35" s="25"/>
      <c r="D35" s="25"/>
      <c r="E35" s="10"/>
      <c r="F35" s="31"/>
      <c r="G35" s="31"/>
      <c r="H35" s="16"/>
      <c r="I35" s="17"/>
      <c r="J35" s="17"/>
      <c r="K35" s="18"/>
      <c r="L35" s="16"/>
      <c r="M35" s="19"/>
      <c r="N35" s="7"/>
      <c r="O35" s="7"/>
      <c r="P35" s="12"/>
      <c r="Q35" s="12"/>
      <c r="R35" s="12"/>
      <c r="S35" s="12"/>
    </row>
    <row r="36" spans="1:19" s="8" customFormat="1" ht="12.5" x14ac:dyDescent="0.25">
      <c r="A36" s="24"/>
      <c r="B36" s="25"/>
      <c r="C36" s="10"/>
      <c r="D36" s="25"/>
      <c r="E36" s="24"/>
      <c r="F36" s="26"/>
      <c r="G36" s="26"/>
      <c r="H36" s="16"/>
      <c r="I36" s="17"/>
      <c r="J36" s="17"/>
      <c r="K36" s="18"/>
      <c r="L36" s="16"/>
      <c r="M36" s="28"/>
      <c r="N36" s="7"/>
      <c r="O36" s="7"/>
      <c r="P36" s="12"/>
      <c r="Q36" s="12"/>
      <c r="R36" s="12"/>
      <c r="S36" s="12"/>
    </row>
    <row r="37" spans="1:19" s="8" customFormat="1" ht="12.5" x14ac:dyDescent="0.25">
      <c r="A37" s="24"/>
      <c r="B37" s="25"/>
      <c r="C37" s="25"/>
      <c r="D37" s="25"/>
      <c r="E37" s="30"/>
      <c r="F37" s="31"/>
      <c r="G37" s="16"/>
      <c r="H37" s="16"/>
      <c r="I37" s="17"/>
      <c r="J37" s="17"/>
      <c r="K37" s="18"/>
      <c r="L37" s="16"/>
      <c r="M37" s="28"/>
      <c r="N37" s="7"/>
      <c r="O37" s="7"/>
      <c r="P37" s="12"/>
      <c r="Q37" s="12"/>
      <c r="R37" s="12"/>
      <c r="S37" s="12"/>
    </row>
    <row r="38" spans="1:19" s="8" customFormat="1" ht="12.5" x14ac:dyDescent="0.25">
      <c r="A38" s="24"/>
      <c r="B38" s="25"/>
      <c r="C38" s="25"/>
      <c r="D38" s="25"/>
      <c r="E38" s="30"/>
      <c r="F38" s="31"/>
      <c r="G38" s="16"/>
      <c r="H38" s="16"/>
      <c r="I38" s="17"/>
      <c r="J38" s="17"/>
      <c r="K38" s="18"/>
      <c r="L38" s="16"/>
      <c r="M38" s="28"/>
      <c r="N38" s="7"/>
      <c r="O38" s="7"/>
      <c r="P38" s="12"/>
      <c r="Q38" s="12"/>
      <c r="R38" s="12"/>
      <c r="S38" s="12"/>
    </row>
    <row r="39" spans="1:19" s="8" customFormat="1" ht="12.5" x14ac:dyDescent="0.25">
      <c r="A39" s="24"/>
      <c r="B39" s="25"/>
      <c r="C39" s="25"/>
      <c r="D39" s="25"/>
      <c r="E39" s="30"/>
      <c r="F39" s="31"/>
      <c r="G39" s="32"/>
      <c r="H39" s="16"/>
      <c r="I39" s="17"/>
      <c r="J39" s="17"/>
      <c r="K39" s="18"/>
      <c r="L39" s="16"/>
      <c r="M39" s="28"/>
      <c r="N39" s="7"/>
      <c r="O39" s="7"/>
      <c r="P39" s="12"/>
      <c r="Q39" s="12"/>
      <c r="R39" s="12"/>
      <c r="S39" s="12"/>
    </row>
    <row r="40" spans="1:19" s="8" customFormat="1" ht="12.5" x14ac:dyDescent="0.25">
      <c r="A40" s="24"/>
      <c r="B40" s="25"/>
      <c r="C40" s="25"/>
      <c r="D40" s="25"/>
      <c r="E40" s="30"/>
      <c r="F40" s="26"/>
      <c r="G40" s="16"/>
      <c r="H40" s="16"/>
      <c r="I40" s="17"/>
      <c r="J40" s="17"/>
      <c r="K40" s="18"/>
      <c r="L40" s="16"/>
      <c r="M40" s="33"/>
      <c r="N40" s="7"/>
      <c r="O40" s="7"/>
      <c r="P40" s="12"/>
      <c r="Q40" s="12"/>
      <c r="R40" s="12"/>
      <c r="S40" s="12"/>
    </row>
    <row r="41" spans="1:19" s="8" customFormat="1" ht="12.5" x14ac:dyDescent="0.25">
      <c r="A41" s="24"/>
      <c r="B41" s="25"/>
      <c r="C41" s="25"/>
      <c r="D41" s="25"/>
      <c r="E41" s="30"/>
      <c r="F41" s="31"/>
      <c r="G41" s="16"/>
      <c r="H41" s="16"/>
      <c r="I41" s="17"/>
      <c r="J41" s="17"/>
      <c r="K41" s="18"/>
      <c r="L41" s="16"/>
      <c r="M41" s="28"/>
      <c r="N41" s="7"/>
      <c r="O41" s="7"/>
      <c r="P41" s="12"/>
      <c r="Q41" s="12"/>
      <c r="R41" s="12"/>
      <c r="S41" s="12"/>
    </row>
    <row r="42" spans="1:19" s="8" customFormat="1" ht="12.5" x14ac:dyDescent="0.25">
      <c r="A42" s="24"/>
      <c r="B42" s="25"/>
      <c r="C42" s="25"/>
      <c r="D42" s="25"/>
      <c r="E42" s="30"/>
      <c r="F42" s="31"/>
      <c r="G42" s="16"/>
      <c r="H42" s="16"/>
      <c r="I42" s="17"/>
      <c r="J42" s="17"/>
      <c r="K42" s="18"/>
      <c r="L42" s="16"/>
      <c r="M42" s="28"/>
      <c r="N42" s="7"/>
      <c r="O42" s="7"/>
      <c r="P42" s="12"/>
      <c r="Q42" s="12"/>
      <c r="R42" s="12"/>
      <c r="S42" s="12"/>
    </row>
    <row r="43" spans="1:19" s="8" customFormat="1" ht="12.5" x14ac:dyDescent="0.25">
      <c r="A43" s="24"/>
      <c r="B43" s="25"/>
      <c r="C43" s="25"/>
      <c r="D43" s="25"/>
      <c r="E43" s="30"/>
      <c r="F43" s="31"/>
      <c r="G43" s="16"/>
      <c r="H43" s="16"/>
      <c r="I43" s="17"/>
      <c r="J43" s="17"/>
      <c r="K43" s="18"/>
      <c r="L43" s="16"/>
      <c r="M43" s="28"/>
      <c r="N43" s="7"/>
      <c r="O43" s="7"/>
      <c r="P43" s="12"/>
      <c r="Q43" s="12"/>
      <c r="R43" s="12"/>
      <c r="S43" s="12"/>
    </row>
    <row r="44" spans="1:19" s="8" customFormat="1" ht="12.5" x14ac:dyDescent="0.25">
      <c r="A44" s="24"/>
      <c r="B44" s="25"/>
      <c r="C44" s="25"/>
      <c r="D44" s="25"/>
      <c r="E44" s="30"/>
      <c r="F44" s="31"/>
      <c r="G44" s="16"/>
      <c r="H44" s="16"/>
      <c r="I44" s="17"/>
      <c r="J44" s="17"/>
      <c r="K44" s="18"/>
      <c r="L44" s="16"/>
      <c r="M44" s="28"/>
      <c r="N44" s="7"/>
      <c r="O44" s="7"/>
      <c r="P44" s="12"/>
      <c r="Q44" s="12"/>
      <c r="R44" s="12"/>
      <c r="S44" s="12"/>
    </row>
    <row r="45" spans="1:19" s="8" customFormat="1" ht="12.5" x14ac:dyDescent="0.25">
      <c r="A45" s="24"/>
      <c r="B45" s="25"/>
      <c r="C45" s="25"/>
      <c r="D45" s="25"/>
      <c r="E45" s="30"/>
      <c r="F45" s="31"/>
      <c r="G45" s="16"/>
      <c r="H45" s="16"/>
      <c r="I45" s="17"/>
      <c r="J45" s="17"/>
      <c r="K45" s="18"/>
      <c r="L45" s="16"/>
      <c r="M45" s="28"/>
      <c r="N45" s="7"/>
      <c r="O45" s="7"/>
      <c r="P45" s="12"/>
      <c r="Q45" s="12"/>
      <c r="R45" s="12"/>
      <c r="S45" s="12"/>
    </row>
    <row r="46" spans="1:19" s="8" customFormat="1" ht="12.5" x14ac:dyDescent="0.25">
      <c r="A46" s="9"/>
      <c r="B46" s="10"/>
      <c r="C46" s="10"/>
      <c r="D46" s="10"/>
      <c r="E46" s="9"/>
      <c r="F46" s="11"/>
      <c r="G46" s="5"/>
      <c r="H46" s="16"/>
      <c r="I46" s="11"/>
      <c r="J46" s="7"/>
      <c r="K46" s="13"/>
      <c r="L46" s="7"/>
      <c r="M46" s="6"/>
      <c r="N46" s="16"/>
      <c r="O46" s="7"/>
      <c r="P46" s="12"/>
      <c r="Q46" s="12"/>
      <c r="R46" s="12"/>
      <c r="S46" s="12"/>
    </row>
    <row r="47" spans="1:19" s="8" customFormat="1" ht="12.5" x14ac:dyDescent="0.25">
      <c r="A47" s="9">
        <f>SUM(A31:A46)</f>
        <v>0</v>
      </c>
      <c r="B47" s="10">
        <f>SUM(B31:B46)</f>
        <v>0</v>
      </c>
      <c r="C47" s="10">
        <f>SUM(C31:C46)</f>
        <v>0</v>
      </c>
      <c r="D47" s="10">
        <f>SUM(D31:D46)</f>
        <v>0</v>
      </c>
      <c r="E47" s="9">
        <f>SUM(E31:E46)</f>
        <v>0</v>
      </c>
      <c r="F47" s="11">
        <f>SUM(A47:E47)</f>
        <v>0</v>
      </c>
      <c r="G47" s="5"/>
      <c r="H47" s="11"/>
      <c r="I47" s="11"/>
      <c r="J47" s="7"/>
      <c r="K47" s="13"/>
      <c r="L47" s="7"/>
      <c r="M47" s="34"/>
      <c r="N47" s="16"/>
      <c r="O47" s="7"/>
      <c r="P47" s="12"/>
      <c r="Q47" s="12"/>
      <c r="R47" s="12"/>
      <c r="S47" s="12"/>
    </row>
    <row r="48" spans="1:19" s="8" customFormat="1" ht="12.5" x14ac:dyDescent="0.25">
      <c r="A48" s="9"/>
      <c r="B48" s="10"/>
      <c r="C48" s="10"/>
      <c r="D48" s="10"/>
      <c r="E48" s="9"/>
      <c r="F48" s="11"/>
      <c r="G48" s="5"/>
      <c r="H48" s="11"/>
      <c r="I48" s="11"/>
      <c r="J48" s="7"/>
      <c r="K48" s="13"/>
      <c r="L48" s="7"/>
      <c r="M48" s="6"/>
      <c r="N48" s="7"/>
      <c r="O48" s="7"/>
      <c r="P48" s="12"/>
      <c r="Q48" s="12"/>
      <c r="R48" s="12"/>
      <c r="S48" s="12"/>
    </row>
    <row r="49" spans="1:19" s="8" customFormat="1" ht="12.5" x14ac:dyDescent="0.25">
      <c r="A49" s="35"/>
      <c r="B49" s="36"/>
      <c r="C49" s="36"/>
      <c r="D49" s="36"/>
      <c r="E49" s="4"/>
      <c r="F49" s="7"/>
      <c r="G49" s="7"/>
      <c r="H49" s="7"/>
      <c r="I49" s="7"/>
      <c r="J49" s="7"/>
      <c r="K49" s="7"/>
      <c r="L49" s="7"/>
      <c r="M49" s="6"/>
      <c r="N49" s="16"/>
      <c r="O49" s="7"/>
      <c r="P49" s="12"/>
      <c r="Q49" s="12"/>
      <c r="R49" s="12"/>
      <c r="S49" s="12"/>
    </row>
    <row r="50" spans="1:19" s="8" customFormat="1" ht="12.5" x14ac:dyDescent="0.25">
      <c r="A50" s="24"/>
      <c r="B50" s="25"/>
      <c r="C50" s="25"/>
      <c r="D50" s="25"/>
      <c r="E50" s="24"/>
      <c r="F50" s="11"/>
      <c r="G50" s="5"/>
      <c r="H50" s="11"/>
      <c r="I50" s="11"/>
      <c r="J50" s="7"/>
      <c r="K50" s="13"/>
      <c r="L50" s="7"/>
      <c r="M50" s="34"/>
      <c r="N50" s="16"/>
      <c r="O50" s="7"/>
      <c r="P50" s="12"/>
      <c r="Q50" s="12"/>
      <c r="R50" s="12"/>
      <c r="S50" s="12"/>
    </row>
    <row r="51" spans="1:19" s="8" customFormat="1" ht="12.5" x14ac:dyDescent="0.25">
      <c r="A51" s="24"/>
      <c r="B51" s="25"/>
      <c r="C51" s="25"/>
      <c r="D51" s="25"/>
      <c r="E51" s="24"/>
      <c r="F51" s="11"/>
      <c r="G51" s="5"/>
      <c r="H51" s="11"/>
      <c r="I51" s="11"/>
      <c r="J51" s="7"/>
      <c r="K51" s="13"/>
      <c r="L51" s="7"/>
      <c r="M51" s="6"/>
      <c r="N51" s="16"/>
      <c r="O51" s="7"/>
      <c r="P51" s="12"/>
      <c r="Q51" s="12"/>
      <c r="R51" s="12"/>
      <c r="S51" s="12"/>
    </row>
    <row r="52" spans="1:19" s="8" customFormat="1" ht="12.5" x14ac:dyDescent="0.25">
      <c r="A52" s="24"/>
      <c r="B52" s="25"/>
      <c r="D52" s="25"/>
      <c r="E52" s="24"/>
      <c r="F52" s="11"/>
      <c r="G52" s="5"/>
      <c r="H52" s="11"/>
      <c r="I52" s="11"/>
      <c r="J52" s="7"/>
      <c r="K52" s="13"/>
      <c r="L52" s="7"/>
      <c r="M52" s="6"/>
      <c r="N52" s="16"/>
      <c r="O52" s="7"/>
      <c r="P52" s="12"/>
      <c r="Q52" s="12"/>
      <c r="R52" s="12"/>
      <c r="S52" s="12"/>
    </row>
    <row r="53" spans="1:19" s="8" customFormat="1" ht="12.5" x14ac:dyDescent="0.25">
      <c r="A53" s="24"/>
      <c r="B53" s="25"/>
      <c r="C53" s="25"/>
      <c r="D53" s="25"/>
      <c r="E53" s="24"/>
      <c r="F53" s="17"/>
      <c r="G53" s="16"/>
      <c r="H53" s="15"/>
      <c r="I53" s="17"/>
      <c r="J53" s="17"/>
      <c r="K53" s="18"/>
      <c r="L53" s="16"/>
      <c r="M53" s="28"/>
      <c r="N53" s="7"/>
      <c r="O53" s="7"/>
      <c r="P53" s="12"/>
      <c r="Q53" s="12"/>
      <c r="R53" s="12"/>
      <c r="S53" s="12"/>
    </row>
    <row r="54" spans="1:19" s="8" customFormat="1" ht="12.5" x14ac:dyDescent="0.25">
      <c r="A54" s="24"/>
      <c r="B54" s="25"/>
      <c r="C54" s="25"/>
      <c r="D54" s="25"/>
      <c r="E54" s="14"/>
      <c r="F54" s="7"/>
      <c r="G54" s="7"/>
      <c r="H54" s="15"/>
      <c r="I54" s="7"/>
      <c r="J54" s="7"/>
      <c r="K54" s="7"/>
      <c r="L54" s="7"/>
      <c r="M54" s="34"/>
      <c r="N54" s="16"/>
      <c r="O54" s="7"/>
      <c r="P54" s="12"/>
      <c r="Q54" s="12"/>
      <c r="R54" s="12"/>
      <c r="S54" s="12"/>
    </row>
    <row r="55" spans="1:19" s="8" customFormat="1" ht="15.75" customHeight="1" x14ac:dyDescent="0.25">
      <c r="A55" s="17"/>
      <c r="B55" s="17"/>
      <c r="C55" s="17"/>
      <c r="D55" s="17"/>
      <c r="E55" s="16"/>
      <c r="F55" s="16"/>
      <c r="G55" s="16"/>
      <c r="H55" s="16"/>
      <c r="I55" s="16"/>
      <c r="J55" s="16"/>
      <c r="K55" s="16"/>
      <c r="L55" s="16"/>
      <c r="M55" s="16"/>
      <c r="N55" s="16"/>
      <c r="O55" s="16"/>
      <c r="P55" s="37"/>
      <c r="Q55" s="37"/>
      <c r="R55" s="37"/>
      <c r="S55" s="37"/>
    </row>
    <row r="56" spans="1:19" s="8" customFormat="1" ht="15.75" customHeight="1" x14ac:dyDescent="0.3">
      <c r="A56" s="17"/>
      <c r="B56" s="17"/>
      <c r="C56" s="17"/>
      <c r="D56" s="17"/>
      <c r="E56" s="38"/>
      <c r="F56" s="16"/>
      <c r="G56" s="16"/>
      <c r="H56" s="16"/>
      <c r="I56" s="16"/>
      <c r="J56" s="16"/>
      <c r="K56" s="16"/>
      <c r="L56" s="16"/>
      <c r="M56" s="16"/>
      <c r="N56" s="16"/>
      <c r="O56" s="16"/>
      <c r="P56" s="37"/>
      <c r="Q56" s="37"/>
      <c r="R56" s="37"/>
      <c r="S56" s="37"/>
    </row>
    <row r="57" spans="1:19" s="8" customFormat="1" ht="15.75" customHeight="1" x14ac:dyDescent="0.25">
      <c r="A57" s="24"/>
      <c r="B57" s="24"/>
      <c r="C57" s="24"/>
      <c r="D57" s="24"/>
      <c r="E57" s="7"/>
      <c r="F57" s="7"/>
      <c r="G57" s="7"/>
      <c r="H57" s="7"/>
      <c r="I57" s="7"/>
      <c r="J57" s="7"/>
      <c r="K57" s="7"/>
      <c r="L57" s="7"/>
      <c r="M57" s="7"/>
      <c r="N57" s="16"/>
      <c r="O57" s="7"/>
      <c r="P57" s="12"/>
      <c r="Q57" s="12"/>
      <c r="R57" s="12"/>
      <c r="S57" s="12"/>
    </row>
    <row r="58" spans="1:19" s="8" customFormat="1" ht="15.75" customHeight="1" x14ac:dyDescent="0.25">
      <c r="A58" s="39"/>
      <c r="B58" s="39"/>
      <c r="C58" s="39"/>
      <c r="D58" s="39"/>
      <c r="E58" s="7"/>
      <c r="F58" s="7"/>
      <c r="G58" s="7"/>
      <c r="H58" s="7"/>
      <c r="I58" s="7"/>
      <c r="J58" s="7"/>
      <c r="K58" s="7"/>
      <c r="L58" s="7"/>
      <c r="M58" s="7"/>
      <c r="N58" s="16"/>
      <c r="O58" s="7"/>
      <c r="P58" s="12"/>
      <c r="Q58" s="12"/>
      <c r="R58" s="12"/>
      <c r="S58" s="12"/>
    </row>
    <row r="59" spans="1:19" s="8" customFormat="1" ht="15.75" customHeight="1" x14ac:dyDescent="0.25">
      <c r="A59" s="9"/>
      <c r="B59" s="9"/>
      <c r="C59" s="9"/>
      <c r="D59" s="9"/>
      <c r="E59" s="7"/>
      <c r="F59" s="7"/>
      <c r="G59" s="7"/>
      <c r="H59" s="7"/>
      <c r="I59" s="7"/>
      <c r="J59" s="7"/>
      <c r="K59" s="7"/>
      <c r="L59" s="7"/>
      <c r="M59" s="7"/>
      <c r="N59" s="16"/>
      <c r="O59" s="7"/>
      <c r="P59" s="12"/>
      <c r="Q59" s="12"/>
      <c r="R59" s="12"/>
      <c r="S59" s="12"/>
    </row>
    <row r="60" spans="1:19" s="8" customFormat="1" ht="15.75" customHeight="1" x14ac:dyDescent="0.25">
      <c r="A60" s="20"/>
      <c r="B60" s="20"/>
      <c r="C60" s="20"/>
      <c r="D60" s="20"/>
      <c r="E60" s="7"/>
      <c r="F60" s="7"/>
      <c r="G60" s="7"/>
      <c r="H60" s="7"/>
      <c r="I60" s="7"/>
      <c r="J60" s="7"/>
      <c r="K60" s="7"/>
      <c r="L60" s="7"/>
      <c r="M60" s="7"/>
      <c r="N60" s="16"/>
      <c r="O60" s="7"/>
      <c r="P60" s="12"/>
      <c r="Q60" s="12"/>
      <c r="R60" s="12"/>
      <c r="S60" s="12"/>
    </row>
    <row r="61" spans="1:19" s="8" customFormat="1" ht="15.75" customHeight="1" x14ac:dyDescent="0.3">
      <c r="A61" s="40"/>
      <c r="B61" s="40"/>
      <c r="C61" s="40"/>
      <c r="D61" s="40"/>
      <c r="E61" s="41"/>
      <c r="F61" s="7"/>
      <c r="G61" s="7"/>
      <c r="H61" s="7"/>
      <c r="I61" s="7"/>
      <c r="J61" s="7"/>
      <c r="K61" s="7"/>
      <c r="L61" s="7"/>
      <c r="M61" s="7"/>
      <c r="N61" s="16"/>
      <c r="O61" s="7"/>
      <c r="P61" s="12"/>
      <c r="Q61" s="12"/>
      <c r="R61" s="12"/>
      <c r="S61" s="12"/>
    </row>
    <row r="62" spans="1:19" s="8" customFormat="1" ht="15.75" customHeight="1" x14ac:dyDescent="0.25"/>
    <row r="63" spans="1:19" s="8" customFormat="1" ht="15.75" customHeight="1" x14ac:dyDescent="0.25"/>
    <row r="64" spans="1:19" s="8" customFormat="1" ht="15.75" customHeight="1" x14ac:dyDescent="0.25">
      <c r="A64" s="4"/>
      <c r="B64" s="10"/>
      <c r="C64" s="21"/>
    </row>
    <row r="65" spans="1:3" s="8" customFormat="1" ht="15.75" customHeight="1" x14ac:dyDescent="0.25">
      <c r="A65" s="10"/>
      <c r="B65" s="10"/>
      <c r="C65" s="21"/>
    </row>
    <row r="66" spans="1:3" s="8" customFormat="1" ht="15.75" customHeight="1" x14ac:dyDescent="0.25">
      <c r="A66" s="10"/>
      <c r="B66" s="10"/>
      <c r="C66" s="21"/>
    </row>
    <row r="67" spans="1:3" s="8" customFormat="1" ht="15.75" customHeight="1" x14ac:dyDescent="0.25">
      <c r="A67" s="10"/>
      <c r="B67" s="10"/>
      <c r="C67" s="25"/>
    </row>
    <row r="68" spans="1:3" s="8" customFormat="1" ht="15.75" customHeight="1" x14ac:dyDescent="0.25">
      <c r="A68" s="10"/>
      <c r="B68" s="10"/>
      <c r="C68" s="25"/>
    </row>
    <row r="69" spans="1:3" s="8" customFormat="1" ht="15.75" customHeight="1" x14ac:dyDescent="0.25">
      <c r="A69" s="36"/>
      <c r="B69" s="10"/>
      <c r="C69" s="14"/>
    </row>
    <row r="70" spans="1:3" s="8" customFormat="1" ht="15.75" customHeight="1" x14ac:dyDescent="0.25">
      <c r="B70" s="14"/>
      <c r="C70" s="21"/>
    </row>
    <row r="71" spans="1:3" s="8" customFormat="1" ht="15.75" customHeight="1" x14ac:dyDescent="0.25">
      <c r="B71" s="10"/>
      <c r="C71" s="21"/>
    </row>
    <row r="72" spans="1:3" s="8" customFormat="1" ht="15.75" customHeight="1" x14ac:dyDescent="0.25">
      <c r="B72" s="25"/>
      <c r="C72" s="25"/>
    </row>
    <row r="73" spans="1:3" s="8" customFormat="1" ht="15.75" customHeight="1" x14ac:dyDescent="0.25">
      <c r="B73" s="25"/>
      <c r="C73" s="25"/>
    </row>
    <row r="74" spans="1:3" s="8" customFormat="1" ht="15.75" customHeight="1" x14ac:dyDescent="0.25">
      <c r="B74" s="25"/>
      <c r="C74" s="25"/>
    </row>
    <row r="75" spans="1:3" s="8" customFormat="1" ht="15.75" customHeight="1" x14ac:dyDescent="0.25">
      <c r="B75" s="25"/>
      <c r="C75" s="25"/>
    </row>
    <row r="76" spans="1:3" s="8" customFormat="1" ht="15.75" customHeight="1" x14ac:dyDescent="0.25">
      <c r="C76" s="25"/>
    </row>
    <row r="77" spans="1:3" s="8" customFormat="1" ht="15.75" customHeight="1" x14ac:dyDescent="0.25">
      <c r="C77" s="25"/>
    </row>
    <row r="78" spans="1:3" s="8" customFormat="1" ht="15.75" customHeight="1" x14ac:dyDescent="0.25">
      <c r="C78" s="25"/>
    </row>
    <row r="79" spans="1:3" s="8" customFormat="1" ht="15.75" customHeight="1" x14ac:dyDescent="0.25">
      <c r="C79" s="25"/>
    </row>
    <row r="80" spans="1:3" s="8" customFormat="1" ht="15.75" customHeight="1" x14ac:dyDescent="0.25">
      <c r="C80" s="25"/>
    </row>
    <row r="81" spans="3:3" s="8" customFormat="1" ht="15.75" customHeight="1" x14ac:dyDescent="0.25">
      <c r="C81" s="25"/>
    </row>
    <row r="82" spans="3:3" s="8" customFormat="1" ht="15.75" customHeight="1" x14ac:dyDescent="0.25">
      <c r="C82" s="25"/>
    </row>
    <row r="83" spans="3:3" s="8" customFormat="1" ht="15.75" customHeight="1" x14ac:dyDescent="0.25">
      <c r="C83" s="25"/>
    </row>
    <row r="84" spans="3:3" s="8" customFormat="1" ht="15.75" customHeight="1" x14ac:dyDescent="0.25">
      <c r="C84" s="25"/>
    </row>
    <row r="85" spans="3:3" s="8" customFormat="1" ht="15.75" customHeight="1" x14ac:dyDescent="0.25">
      <c r="C85" s="25"/>
    </row>
    <row r="86" spans="3:3" s="8" customFormat="1" ht="15.75" customHeight="1" x14ac:dyDescent="0.25"/>
    <row r="87" spans="3:3" ht="15.75" customHeight="1" x14ac:dyDescent="0.25">
      <c r="C87" s="3"/>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workbookViewId="0">
      <pane ySplit="1" topLeftCell="A2" activePane="bottomLeft" state="frozen"/>
      <selection pane="bottomLeft" activeCell="E7" sqref="E7"/>
    </sheetView>
  </sheetViews>
  <sheetFormatPr baseColWidth="10" defaultColWidth="14.453125" defaultRowHeight="15.75" customHeight="1" x14ac:dyDescent="0.25"/>
  <cols>
    <col min="1" max="4" width="8.453125" customWidth="1"/>
    <col min="5" max="5" width="27.1796875" customWidth="1"/>
    <col min="6" max="6" width="51.453125" customWidth="1"/>
    <col min="7" max="7" width="4.81640625" customWidth="1"/>
    <col min="8" max="8" width="23.81640625" customWidth="1"/>
    <col min="9" max="9" width="11.453125" customWidth="1"/>
    <col min="10" max="10" width="9.453125" customWidth="1"/>
    <col min="11" max="11" width="13.1796875" customWidth="1"/>
    <col min="12" max="12" width="8.81640625" customWidth="1"/>
    <col min="13" max="13" width="48" customWidth="1"/>
    <col min="14" max="14" width="21.453125" customWidth="1"/>
    <col min="15" max="15" width="19" customWidth="1"/>
  </cols>
  <sheetData>
    <row r="1" spans="1:19" ht="50" x14ac:dyDescent="0.25">
      <c r="A1" s="2" t="s">
        <v>0</v>
      </c>
      <c r="B1" s="2" t="s">
        <v>131</v>
      </c>
      <c r="C1" s="2" t="s">
        <v>130</v>
      </c>
      <c r="D1" s="2" t="s">
        <v>132</v>
      </c>
      <c r="E1" s="2" t="s">
        <v>1</v>
      </c>
      <c r="F1" s="2" t="s">
        <v>2</v>
      </c>
      <c r="G1" s="2" t="s">
        <v>3</v>
      </c>
      <c r="H1" s="2" t="s">
        <v>4</v>
      </c>
      <c r="I1" s="2" t="s">
        <v>5</v>
      </c>
      <c r="J1" s="2" t="s">
        <v>6</v>
      </c>
      <c r="K1" s="2" t="s">
        <v>7</v>
      </c>
      <c r="L1" s="2" t="s">
        <v>8</v>
      </c>
      <c r="M1" s="2" t="s">
        <v>9</v>
      </c>
      <c r="N1" s="2" t="s">
        <v>10</v>
      </c>
      <c r="O1" s="2" t="s">
        <v>11</v>
      </c>
      <c r="P1" s="1"/>
      <c r="Q1" s="1"/>
      <c r="R1" s="1"/>
      <c r="S1" s="1"/>
    </row>
    <row r="2" spans="1:19" s="8" customFormat="1" ht="12.5" x14ac:dyDescent="0.25">
      <c r="A2" s="4">
        <v>1</v>
      </c>
      <c r="B2" s="4"/>
      <c r="C2" s="4"/>
      <c r="D2" s="4"/>
      <c r="E2" s="4"/>
      <c r="F2" s="7"/>
      <c r="G2" s="5"/>
      <c r="H2" s="7"/>
      <c r="I2" s="7"/>
      <c r="J2" s="5"/>
      <c r="K2" s="5"/>
      <c r="L2" s="5"/>
      <c r="M2" s="6"/>
      <c r="N2" s="7"/>
      <c r="O2" s="5"/>
    </row>
    <row r="3" spans="1:19" s="8" customFormat="1" ht="12.5" x14ac:dyDescent="0.25">
      <c r="A3" s="9">
        <v>2</v>
      </c>
      <c r="B3" s="10"/>
      <c r="C3" s="10"/>
      <c r="D3" s="10"/>
      <c r="E3" s="10"/>
      <c r="F3" s="42"/>
      <c r="G3" s="5"/>
      <c r="H3" s="7"/>
      <c r="I3" s="42"/>
      <c r="J3" s="7"/>
      <c r="K3" s="11"/>
      <c r="L3" s="7"/>
      <c r="M3" s="6"/>
      <c r="N3" s="7"/>
      <c r="O3" s="5"/>
      <c r="P3" s="12"/>
      <c r="Q3" s="12"/>
      <c r="R3" s="12"/>
      <c r="S3" s="12"/>
    </row>
    <row r="4" spans="1:19" s="8" customFormat="1" ht="12.5" x14ac:dyDescent="0.25">
      <c r="A4" s="9">
        <v>3</v>
      </c>
      <c r="B4" s="10"/>
      <c r="C4" s="10"/>
      <c r="D4" s="10"/>
      <c r="E4" s="10"/>
      <c r="F4" s="42"/>
      <c r="G4" s="5"/>
      <c r="H4" s="7"/>
      <c r="I4" s="42"/>
      <c r="J4" s="7"/>
      <c r="K4" s="11"/>
      <c r="L4" s="7"/>
      <c r="M4" s="43"/>
      <c r="N4" s="7"/>
      <c r="O4" s="7"/>
      <c r="P4" s="12"/>
      <c r="Q4" s="12"/>
      <c r="R4" s="12"/>
      <c r="S4" s="12"/>
    </row>
    <row r="5" spans="1:19" s="8" customFormat="1" ht="12.5" x14ac:dyDescent="0.25">
      <c r="A5" s="9">
        <v>4</v>
      </c>
      <c r="B5" s="10"/>
      <c r="C5" s="10"/>
      <c r="D5" s="10"/>
      <c r="E5" s="10"/>
      <c r="F5" s="42"/>
      <c r="G5" s="5"/>
      <c r="H5" s="7"/>
      <c r="I5" s="42"/>
      <c r="J5" s="7"/>
      <c r="K5" s="11"/>
      <c r="L5" s="7"/>
      <c r="M5" s="43"/>
      <c r="N5" s="7"/>
      <c r="O5" s="7"/>
      <c r="P5" s="12"/>
      <c r="Q5" s="12"/>
      <c r="R5" s="12"/>
      <c r="S5" s="12"/>
    </row>
    <row r="6" spans="1:19" s="8" customFormat="1" ht="12.5" x14ac:dyDescent="0.25">
      <c r="A6" s="9">
        <v>5</v>
      </c>
      <c r="B6" s="10"/>
      <c r="C6" s="10"/>
      <c r="D6" s="10"/>
      <c r="E6" s="10"/>
      <c r="F6" s="42"/>
      <c r="G6" s="5"/>
      <c r="H6" s="7"/>
      <c r="I6" s="42"/>
      <c r="J6" s="7"/>
      <c r="K6" s="11"/>
      <c r="L6" s="7"/>
      <c r="M6" s="43"/>
      <c r="N6" s="7"/>
      <c r="O6" s="7"/>
      <c r="P6" s="12"/>
      <c r="Q6" s="12"/>
      <c r="R6" s="12"/>
      <c r="S6" s="12"/>
    </row>
    <row r="7" spans="1:19" s="8" customFormat="1" ht="12.5" x14ac:dyDescent="0.25">
      <c r="A7" s="9">
        <v>6</v>
      </c>
      <c r="B7" s="10"/>
      <c r="C7" s="10"/>
      <c r="D7" s="10"/>
      <c r="E7" s="10"/>
      <c r="F7" s="42"/>
      <c r="G7" s="5"/>
      <c r="H7" s="7"/>
      <c r="I7" s="42"/>
      <c r="J7" s="7"/>
      <c r="K7" s="13"/>
      <c r="L7" s="7"/>
      <c r="M7" s="6"/>
      <c r="N7" s="7"/>
      <c r="O7" s="7"/>
      <c r="P7" s="12"/>
      <c r="Q7" s="12"/>
      <c r="R7" s="12"/>
      <c r="S7" s="12"/>
    </row>
    <row r="8" spans="1:19" s="8" customFormat="1" ht="12.5" x14ac:dyDescent="0.25">
      <c r="A8" s="9">
        <v>7</v>
      </c>
      <c r="B8" s="10"/>
      <c r="C8" s="10"/>
      <c r="D8" s="10"/>
      <c r="E8" s="10"/>
      <c r="F8" s="42"/>
      <c r="G8" s="5"/>
      <c r="H8" s="7"/>
      <c r="I8" s="42"/>
      <c r="J8" s="7"/>
      <c r="K8" s="13"/>
      <c r="L8" s="7"/>
      <c r="M8" s="6"/>
      <c r="N8" s="7"/>
      <c r="O8" s="7"/>
      <c r="P8" s="12"/>
      <c r="Q8" s="12"/>
      <c r="R8" s="12"/>
      <c r="S8" s="12"/>
    </row>
    <row r="9" spans="1:19" s="8" customFormat="1" ht="12.5" x14ac:dyDescent="0.25">
      <c r="A9" s="14">
        <v>8</v>
      </c>
      <c r="B9" s="14"/>
      <c r="C9" s="14"/>
      <c r="D9" s="14"/>
      <c r="E9" s="14"/>
      <c r="F9" s="26"/>
      <c r="G9" s="16"/>
      <c r="H9" s="16"/>
      <c r="I9" s="44"/>
      <c r="J9" s="17"/>
      <c r="K9" s="18"/>
      <c r="L9" s="16"/>
      <c r="M9" s="6"/>
      <c r="N9" s="7"/>
      <c r="O9" s="7"/>
      <c r="P9" s="12"/>
      <c r="Q9" s="12"/>
      <c r="R9" s="12"/>
      <c r="S9" s="12"/>
    </row>
    <row r="10" spans="1:19" s="8" customFormat="1" ht="12.5" x14ac:dyDescent="0.25">
      <c r="A10" s="20">
        <v>9</v>
      </c>
      <c r="B10" s="21"/>
      <c r="C10" s="21"/>
      <c r="D10" s="21"/>
      <c r="E10" s="21"/>
      <c r="F10" s="42"/>
      <c r="G10" s="5"/>
      <c r="H10" s="42"/>
      <c r="I10" s="42"/>
      <c r="J10" s="7"/>
      <c r="K10" s="13"/>
      <c r="L10" s="7"/>
      <c r="M10" s="6"/>
      <c r="N10" s="16"/>
      <c r="O10" s="7"/>
      <c r="P10" s="12"/>
      <c r="Q10" s="12"/>
      <c r="R10" s="12"/>
      <c r="S10" s="12"/>
    </row>
    <row r="11" spans="1:19" s="8" customFormat="1" ht="12.5" x14ac:dyDescent="0.25">
      <c r="A11" s="20">
        <v>10</v>
      </c>
      <c r="B11" s="21"/>
      <c r="C11" s="21"/>
      <c r="D11" s="21"/>
      <c r="E11" s="22"/>
      <c r="F11" s="23"/>
      <c r="G11" s="7"/>
      <c r="H11" s="7"/>
      <c r="I11" s="7"/>
      <c r="J11" s="7"/>
      <c r="K11" s="7"/>
      <c r="L11" s="7"/>
      <c r="M11" s="6"/>
      <c r="N11" s="16"/>
      <c r="O11" s="7"/>
      <c r="P11" s="12"/>
      <c r="Q11" s="12"/>
      <c r="R11" s="12"/>
      <c r="S11" s="12"/>
    </row>
    <row r="12" spans="1:19" s="8" customFormat="1" ht="12.5" x14ac:dyDescent="0.25">
      <c r="A12" s="20">
        <v>11</v>
      </c>
      <c r="B12" s="21"/>
      <c r="C12" s="21"/>
      <c r="D12" s="21"/>
      <c r="E12" s="21"/>
      <c r="F12" s="42"/>
      <c r="G12" s="5"/>
      <c r="H12" s="42"/>
      <c r="I12" s="42"/>
      <c r="J12" s="7"/>
      <c r="K12" s="13"/>
      <c r="L12" s="7"/>
      <c r="M12" s="6"/>
      <c r="N12" s="7"/>
      <c r="O12" s="7"/>
      <c r="P12" s="12"/>
      <c r="Q12" s="12"/>
      <c r="R12" s="12"/>
      <c r="S12" s="12"/>
    </row>
    <row r="13" spans="1:19" s="8" customFormat="1" ht="12.5" x14ac:dyDescent="0.25">
      <c r="A13" s="24">
        <v>12</v>
      </c>
      <c r="B13" s="25"/>
      <c r="C13" s="25"/>
      <c r="D13" s="21"/>
      <c r="E13" s="14"/>
      <c r="F13" s="7"/>
      <c r="G13" s="26"/>
      <c r="H13" s="7"/>
      <c r="I13" s="7"/>
      <c r="J13" s="7"/>
      <c r="K13" s="7"/>
      <c r="L13" s="7"/>
      <c r="M13" s="6"/>
      <c r="N13" s="16"/>
      <c r="O13" s="7"/>
      <c r="P13" s="12"/>
      <c r="Q13" s="12"/>
      <c r="R13" s="12"/>
      <c r="S13" s="12"/>
    </row>
    <row r="14" spans="1:19" s="8" customFormat="1" ht="12.5" x14ac:dyDescent="0.25">
      <c r="A14" s="24">
        <v>13</v>
      </c>
      <c r="B14" s="25"/>
      <c r="C14" s="25"/>
      <c r="D14" s="25"/>
      <c r="E14" s="14"/>
      <c r="F14" s="7"/>
      <c r="G14" s="26"/>
      <c r="H14" s="7"/>
      <c r="I14" s="7"/>
      <c r="J14" s="7"/>
      <c r="K14" s="7"/>
      <c r="L14" s="7"/>
      <c r="M14" s="7"/>
      <c r="N14" s="16"/>
      <c r="O14" s="7"/>
      <c r="P14" s="27"/>
      <c r="Q14" s="12"/>
      <c r="R14" s="12"/>
      <c r="S14" s="12"/>
    </row>
    <row r="15" spans="1:19" s="8" customFormat="1" ht="12.5" x14ac:dyDescent="0.25">
      <c r="A15" s="14">
        <v>14</v>
      </c>
      <c r="B15" s="14"/>
      <c r="C15" s="14"/>
      <c r="D15" s="14"/>
      <c r="E15" s="14"/>
      <c r="F15" s="26"/>
      <c r="G15" s="16"/>
      <c r="H15" s="16"/>
      <c r="I15" s="44"/>
      <c r="J15" s="17"/>
      <c r="K15" s="18"/>
      <c r="L15" s="16"/>
      <c r="M15" s="28"/>
      <c r="N15" s="7"/>
      <c r="O15" s="7"/>
      <c r="P15" s="12"/>
      <c r="Q15" s="12"/>
      <c r="R15" s="12"/>
      <c r="S15" s="12"/>
    </row>
    <row r="16" spans="1:19" s="8" customFormat="1" ht="12.5" x14ac:dyDescent="0.25">
      <c r="A16" s="20">
        <v>15</v>
      </c>
      <c r="B16" s="21"/>
      <c r="C16" s="21"/>
      <c r="D16" s="21"/>
      <c r="E16" s="21"/>
      <c r="F16" s="42"/>
      <c r="G16" s="29"/>
      <c r="H16" s="42"/>
      <c r="I16" s="42"/>
      <c r="J16" s="7"/>
      <c r="K16" s="13"/>
      <c r="L16" s="7"/>
      <c r="M16" s="6"/>
      <c r="N16" s="7"/>
      <c r="O16" s="7"/>
      <c r="P16" s="12"/>
      <c r="Q16" s="12"/>
      <c r="R16" s="12"/>
      <c r="S16" s="12"/>
    </row>
    <row r="17" spans="1:19" s="8" customFormat="1" ht="12.5" x14ac:dyDescent="0.25">
      <c r="A17" s="20">
        <v>16</v>
      </c>
      <c r="B17" s="21"/>
      <c r="C17" s="21"/>
      <c r="D17" s="21"/>
      <c r="E17" s="21"/>
      <c r="F17" s="42"/>
      <c r="G17" s="5"/>
      <c r="H17" s="42"/>
      <c r="I17" s="42"/>
      <c r="J17" s="7"/>
      <c r="K17" s="13"/>
      <c r="L17" s="7"/>
      <c r="M17" s="6"/>
      <c r="N17" s="7"/>
      <c r="O17" s="7"/>
      <c r="P17" s="12"/>
      <c r="Q17" s="12"/>
      <c r="R17" s="12"/>
      <c r="S17" s="12"/>
    </row>
    <row r="18" spans="1:19" s="8" customFormat="1" ht="12.5" x14ac:dyDescent="0.25">
      <c r="A18" s="9">
        <v>17</v>
      </c>
      <c r="B18" s="10"/>
      <c r="C18" s="10"/>
      <c r="D18" s="10"/>
      <c r="E18" s="10"/>
      <c r="F18" s="42"/>
      <c r="G18" s="5"/>
      <c r="H18" s="42"/>
      <c r="I18" s="42"/>
      <c r="J18" s="7"/>
      <c r="K18" s="11"/>
      <c r="L18" s="7"/>
      <c r="M18" s="6"/>
      <c r="N18" s="7"/>
      <c r="O18" s="7"/>
    </row>
    <row r="19" spans="1:19" s="8" customFormat="1" ht="12.5" x14ac:dyDescent="0.25">
      <c r="A19" s="9">
        <v>18</v>
      </c>
      <c r="B19" s="10"/>
      <c r="C19" s="10"/>
      <c r="D19" s="10"/>
      <c r="E19" s="10"/>
      <c r="F19" s="42"/>
      <c r="G19" s="5"/>
      <c r="H19" s="42"/>
      <c r="I19" s="42"/>
      <c r="J19" s="7"/>
      <c r="K19" s="11"/>
      <c r="L19" s="7"/>
      <c r="M19" s="6"/>
      <c r="N19" s="7"/>
      <c r="O19" s="7"/>
    </row>
    <row r="20" spans="1:19" s="8" customFormat="1" ht="12.5" x14ac:dyDescent="0.25">
      <c r="A20" s="9">
        <v>19</v>
      </c>
      <c r="B20" s="10"/>
      <c r="C20" s="10"/>
      <c r="D20" s="10"/>
      <c r="E20" s="10"/>
      <c r="F20" s="42"/>
      <c r="G20" s="5"/>
      <c r="H20" s="42"/>
      <c r="I20" s="42"/>
      <c r="J20" s="7"/>
      <c r="K20" s="11"/>
      <c r="L20" s="7"/>
      <c r="M20" s="6"/>
      <c r="N20" s="7"/>
      <c r="O20" s="7"/>
    </row>
    <row r="21" spans="1:19" s="8" customFormat="1" ht="12.5" x14ac:dyDescent="0.25">
      <c r="A21" s="9">
        <v>20</v>
      </c>
      <c r="B21" s="10"/>
      <c r="C21" s="10"/>
      <c r="D21" s="10"/>
      <c r="E21" s="10"/>
      <c r="F21" s="42"/>
      <c r="G21" s="5"/>
      <c r="H21" s="42"/>
      <c r="I21" s="42"/>
      <c r="J21" s="7"/>
      <c r="K21" s="11"/>
      <c r="L21" s="7"/>
      <c r="M21" s="6"/>
      <c r="N21" s="7"/>
      <c r="O21" s="7"/>
    </row>
    <row r="22" spans="1:19" s="8" customFormat="1" ht="12.5" x14ac:dyDescent="0.25">
      <c r="A22" s="9">
        <v>21</v>
      </c>
      <c r="B22" s="10"/>
      <c r="C22" s="10"/>
      <c r="D22" s="10"/>
      <c r="E22" s="10"/>
      <c r="F22" s="42"/>
      <c r="G22" s="5"/>
      <c r="H22" s="42"/>
      <c r="I22" s="42"/>
      <c r="J22" s="7"/>
      <c r="K22" s="11"/>
      <c r="L22" s="7"/>
      <c r="M22" s="6"/>
      <c r="N22" s="7"/>
      <c r="O22" s="7"/>
    </row>
    <row r="23" spans="1:19" s="8" customFormat="1" ht="12.5" x14ac:dyDescent="0.25">
      <c r="A23" s="9">
        <v>22</v>
      </c>
      <c r="B23" s="10"/>
      <c r="C23" s="10"/>
      <c r="D23" s="10"/>
      <c r="E23" s="10"/>
      <c r="F23" s="42"/>
      <c r="G23" s="5"/>
      <c r="H23" s="42"/>
      <c r="I23" s="42"/>
      <c r="J23" s="7"/>
      <c r="K23" s="11"/>
      <c r="L23" s="7"/>
      <c r="M23" s="6"/>
      <c r="N23" s="7"/>
      <c r="O23" s="7"/>
    </row>
    <row r="24" spans="1:19" s="8" customFormat="1" ht="12.5" x14ac:dyDescent="0.25">
      <c r="A24" s="9">
        <v>23</v>
      </c>
      <c r="B24" s="10"/>
      <c r="C24" s="10"/>
      <c r="D24" s="10"/>
      <c r="E24" s="10"/>
      <c r="F24" s="42"/>
      <c r="G24" s="5"/>
      <c r="H24" s="42"/>
      <c r="I24" s="42"/>
      <c r="J24" s="7"/>
      <c r="K24" s="11"/>
      <c r="L24" s="7"/>
      <c r="M24" s="6"/>
      <c r="N24" s="7"/>
      <c r="O24" s="7"/>
    </row>
    <row r="25" spans="1:19" s="8" customFormat="1" ht="12.5" x14ac:dyDescent="0.25">
      <c r="A25" s="9">
        <v>24</v>
      </c>
      <c r="B25" s="10"/>
      <c r="C25" s="10"/>
      <c r="D25" s="10"/>
      <c r="E25" s="10"/>
      <c r="F25" s="42"/>
      <c r="G25" s="5"/>
      <c r="H25" s="42"/>
      <c r="I25" s="42"/>
      <c r="J25" s="7"/>
      <c r="K25" s="11"/>
      <c r="L25" s="7"/>
      <c r="M25" s="6"/>
      <c r="N25" s="7"/>
      <c r="O25" s="7"/>
    </row>
    <row r="26" spans="1:19" s="8" customFormat="1" ht="12.5" x14ac:dyDescent="0.25">
      <c r="A26" s="9">
        <v>25</v>
      </c>
      <c r="B26" s="10"/>
      <c r="C26" s="10"/>
      <c r="D26" s="10"/>
      <c r="E26" s="10"/>
      <c r="F26" s="42"/>
      <c r="G26" s="5"/>
      <c r="H26" s="42"/>
      <c r="I26" s="42"/>
      <c r="J26" s="7"/>
      <c r="K26" s="11"/>
      <c r="L26" s="7"/>
      <c r="M26" s="6"/>
      <c r="N26" s="7"/>
      <c r="O26" s="7"/>
    </row>
    <row r="27" spans="1:19" s="8" customFormat="1" ht="12.5" x14ac:dyDescent="0.25">
      <c r="A27" s="9">
        <v>26</v>
      </c>
      <c r="B27" s="10"/>
      <c r="C27" s="10"/>
      <c r="D27" s="10"/>
      <c r="E27" s="10"/>
      <c r="F27" s="42"/>
      <c r="G27" s="5"/>
      <c r="H27" s="42"/>
      <c r="I27" s="42"/>
      <c r="J27" s="7"/>
      <c r="K27" s="11"/>
      <c r="L27" s="7"/>
      <c r="M27" s="6"/>
      <c r="N27" s="7"/>
      <c r="O27" s="7"/>
    </row>
    <row r="28" spans="1:19" s="8" customFormat="1" ht="12.5" x14ac:dyDescent="0.25">
      <c r="A28" s="9">
        <v>27</v>
      </c>
      <c r="B28" s="10"/>
      <c r="C28" s="10"/>
      <c r="D28" s="10"/>
      <c r="E28" s="10"/>
      <c r="F28" s="42"/>
      <c r="G28" s="5"/>
      <c r="H28" s="42"/>
      <c r="I28" s="42"/>
      <c r="J28" s="7"/>
      <c r="K28" s="13"/>
      <c r="L28" s="7"/>
      <c r="M28" s="6"/>
      <c r="N28" s="16"/>
      <c r="O28" s="7"/>
      <c r="P28" s="12"/>
      <c r="Q28" s="12"/>
      <c r="R28" s="12"/>
      <c r="S28" s="12"/>
    </row>
    <row r="29" spans="1:19" s="8" customFormat="1" ht="12.5" x14ac:dyDescent="0.25">
      <c r="A29" s="24"/>
      <c r="B29" s="25"/>
      <c r="C29" s="25"/>
      <c r="D29" s="25"/>
      <c r="E29" s="14"/>
      <c r="F29" s="7"/>
      <c r="G29" s="7"/>
      <c r="H29" s="7"/>
      <c r="I29" s="7"/>
      <c r="J29" s="7"/>
      <c r="K29" s="7"/>
      <c r="L29" s="7"/>
      <c r="M29" s="6"/>
      <c r="N29" s="16"/>
      <c r="O29" s="7"/>
      <c r="P29" s="12"/>
      <c r="Q29" s="12"/>
      <c r="R29" s="12"/>
      <c r="S29" s="12"/>
    </row>
    <row r="30" spans="1:19" s="8" customFormat="1" ht="25" x14ac:dyDescent="0.25">
      <c r="A30" s="25" t="s">
        <v>134</v>
      </c>
      <c r="B30" s="25" t="s">
        <v>136</v>
      </c>
      <c r="C30" s="25" t="s">
        <v>129</v>
      </c>
      <c r="D30" s="25" t="s">
        <v>128</v>
      </c>
      <c r="E30" s="25" t="s">
        <v>91</v>
      </c>
      <c r="F30" s="7"/>
      <c r="G30" s="7"/>
      <c r="H30" s="7"/>
      <c r="I30" s="7"/>
      <c r="J30" s="7"/>
      <c r="K30" s="7"/>
      <c r="L30" s="7"/>
      <c r="M30" s="6"/>
      <c r="N30" s="16"/>
      <c r="O30" s="7"/>
      <c r="P30" s="12"/>
      <c r="Q30" s="12"/>
      <c r="R30" s="12"/>
      <c r="S30" s="12"/>
    </row>
    <row r="31" spans="1:19" s="8" customFormat="1" ht="12.5" x14ac:dyDescent="0.25">
      <c r="A31" s="10"/>
      <c r="B31" s="4"/>
      <c r="C31" s="10"/>
      <c r="D31" s="10"/>
      <c r="E31" s="10"/>
      <c r="F31" s="17"/>
      <c r="G31" s="16"/>
      <c r="H31" s="15"/>
      <c r="I31" s="17"/>
      <c r="J31" s="17"/>
      <c r="K31" s="18"/>
      <c r="L31" s="16"/>
      <c r="M31" s="19"/>
      <c r="N31" s="7"/>
      <c r="O31" s="7"/>
      <c r="P31" s="12"/>
      <c r="Q31" s="12"/>
      <c r="R31" s="12"/>
      <c r="S31" s="12"/>
    </row>
    <row r="32" spans="1:19" s="8" customFormat="1" ht="12.5" x14ac:dyDescent="0.25">
      <c r="A32" s="24"/>
      <c r="B32" s="10"/>
      <c r="C32" s="10"/>
      <c r="D32" s="10"/>
      <c r="E32" s="10"/>
      <c r="F32" s="17"/>
      <c r="G32" s="16"/>
      <c r="H32" s="15"/>
      <c r="I32" s="17"/>
      <c r="J32" s="17"/>
      <c r="K32" s="18"/>
      <c r="L32" s="16"/>
      <c r="M32" s="28"/>
      <c r="N32" s="7"/>
      <c r="O32" s="7"/>
      <c r="P32" s="12"/>
      <c r="Q32" s="12"/>
      <c r="R32" s="12"/>
      <c r="S32" s="12"/>
    </row>
    <row r="33" spans="1:19" s="8" customFormat="1" ht="12.5" x14ac:dyDescent="0.25">
      <c r="A33" s="24"/>
      <c r="B33" s="10"/>
      <c r="C33" s="25"/>
      <c r="D33" s="10"/>
      <c r="E33" s="10"/>
      <c r="F33" s="7"/>
      <c r="G33" s="7"/>
      <c r="H33" s="7"/>
      <c r="I33" s="7"/>
      <c r="J33" s="7"/>
      <c r="K33" s="7"/>
      <c r="L33" s="7"/>
      <c r="M33" s="6"/>
      <c r="N33" s="16"/>
      <c r="O33" s="7"/>
      <c r="P33" s="12"/>
      <c r="Q33" s="12"/>
      <c r="R33" s="12"/>
      <c r="S33" s="12"/>
    </row>
    <row r="34" spans="1:19" s="8" customFormat="1" ht="12.5" x14ac:dyDescent="0.25">
      <c r="A34" s="24"/>
      <c r="B34" s="14"/>
      <c r="C34" s="10"/>
      <c r="D34" s="21"/>
      <c r="E34" s="10"/>
      <c r="F34" s="15"/>
      <c r="G34" s="16"/>
      <c r="H34" s="16"/>
      <c r="I34" s="17"/>
      <c r="J34" s="17"/>
      <c r="K34" s="18"/>
      <c r="L34" s="16"/>
      <c r="M34" s="28"/>
      <c r="N34" s="7"/>
      <c r="O34" s="7"/>
      <c r="P34" s="12"/>
      <c r="Q34" s="12"/>
      <c r="R34" s="12"/>
      <c r="S34" s="12"/>
    </row>
    <row r="35" spans="1:19" s="8" customFormat="1" ht="12.5" x14ac:dyDescent="0.25">
      <c r="A35" s="24"/>
      <c r="B35" s="25"/>
      <c r="C35" s="25"/>
      <c r="D35" s="25"/>
      <c r="E35" s="10"/>
      <c r="F35" s="31"/>
      <c r="G35" s="31"/>
      <c r="H35" s="16"/>
      <c r="I35" s="17"/>
      <c r="J35" s="17"/>
      <c r="K35" s="18"/>
      <c r="L35" s="16"/>
      <c r="M35" s="19"/>
      <c r="N35" s="7"/>
      <c r="O35" s="7"/>
      <c r="P35" s="12"/>
      <c r="Q35" s="12"/>
      <c r="R35" s="12"/>
      <c r="S35" s="12"/>
    </row>
    <row r="36" spans="1:19" s="8" customFormat="1" ht="12.5" x14ac:dyDescent="0.25">
      <c r="A36" s="24"/>
      <c r="B36" s="25"/>
      <c r="C36" s="10"/>
      <c r="D36" s="25"/>
      <c r="E36" s="24"/>
      <c r="F36" s="26"/>
      <c r="G36" s="26"/>
      <c r="H36" s="16"/>
      <c r="I36" s="17"/>
      <c r="J36" s="17"/>
      <c r="K36" s="18"/>
      <c r="L36" s="16"/>
      <c r="M36" s="28"/>
      <c r="N36" s="7"/>
      <c r="O36" s="7"/>
      <c r="P36" s="12"/>
      <c r="Q36" s="12"/>
      <c r="R36" s="12"/>
      <c r="S36" s="12"/>
    </row>
    <row r="37" spans="1:19" s="8" customFormat="1" ht="12.5" x14ac:dyDescent="0.25">
      <c r="A37" s="24"/>
      <c r="B37" s="25"/>
      <c r="C37" s="25"/>
      <c r="D37" s="25"/>
      <c r="E37" s="30"/>
      <c r="F37" s="31"/>
      <c r="G37" s="16"/>
      <c r="H37" s="16"/>
      <c r="I37" s="17"/>
      <c r="J37" s="17"/>
      <c r="K37" s="18"/>
      <c r="L37" s="16"/>
      <c r="M37" s="28"/>
      <c r="N37" s="7"/>
      <c r="O37" s="7"/>
      <c r="P37" s="12"/>
      <c r="Q37" s="12"/>
      <c r="R37" s="12"/>
      <c r="S37" s="12"/>
    </row>
    <row r="38" spans="1:19" s="8" customFormat="1" ht="12.5" x14ac:dyDescent="0.25">
      <c r="A38" s="24"/>
      <c r="B38" s="25"/>
      <c r="C38" s="25"/>
      <c r="D38" s="25"/>
      <c r="E38" s="30"/>
      <c r="F38" s="31"/>
      <c r="G38" s="16"/>
      <c r="H38" s="16"/>
      <c r="I38" s="17"/>
      <c r="J38" s="17"/>
      <c r="K38" s="18"/>
      <c r="L38" s="16"/>
      <c r="M38" s="28"/>
      <c r="N38" s="7"/>
      <c r="O38" s="7"/>
      <c r="P38" s="12"/>
      <c r="Q38" s="12"/>
      <c r="R38" s="12"/>
      <c r="S38" s="12"/>
    </row>
    <row r="39" spans="1:19" s="8" customFormat="1" ht="12.5" x14ac:dyDescent="0.25">
      <c r="A39" s="24"/>
      <c r="B39" s="25"/>
      <c r="C39" s="25"/>
      <c r="D39" s="25"/>
      <c r="E39" s="30"/>
      <c r="F39" s="31"/>
      <c r="G39" s="32"/>
      <c r="H39" s="16"/>
      <c r="I39" s="17"/>
      <c r="J39" s="17"/>
      <c r="K39" s="18"/>
      <c r="L39" s="16"/>
      <c r="M39" s="28"/>
      <c r="N39" s="7"/>
      <c r="O39" s="7"/>
      <c r="P39" s="12"/>
      <c r="Q39" s="12"/>
      <c r="R39" s="12"/>
      <c r="S39" s="12"/>
    </row>
    <row r="40" spans="1:19" s="8" customFormat="1" ht="12.5" x14ac:dyDescent="0.25">
      <c r="A40" s="24"/>
      <c r="B40" s="25"/>
      <c r="C40" s="25"/>
      <c r="D40" s="25"/>
      <c r="E40" s="30"/>
      <c r="F40" s="26"/>
      <c r="G40" s="16"/>
      <c r="H40" s="16"/>
      <c r="I40" s="17"/>
      <c r="J40" s="17"/>
      <c r="K40" s="18"/>
      <c r="L40" s="16"/>
      <c r="M40" s="33"/>
      <c r="N40" s="7"/>
      <c r="O40" s="7"/>
      <c r="P40" s="12"/>
      <c r="Q40" s="12"/>
      <c r="R40" s="12"/>
      <c r="S40" s="12"/>
    </row>
    <row r="41" spans="1:19" s="8" customFormat="1" ht="12.5" x14ac:dyDescent="0.25">
      <c r="A41" s="24"/>
      <c r="B41" s="25"/>
      <c r="C41" s="25"/>
      <c r="D41" s="25"/>
      <c r="E41" s="30"/>
      <c r="F41" s="31"/>
      <c r="G41" s="16"/>
      <c r="H41" s="16"/>
      <c r="I41" s="17"/>
      <c r="J41" s="17"/>
      <c r="K41" s="18"/>
      <c r="L41" s="16"/>
      <c r="M41" s="28"/>
      <c r="N41" s="7"/>
      <c r="O41" s="7"/>
      <c r="P41" s="12"/>
      <c r="Q41" s="12"/>
      <c r="R41" s="12"/>
      <c r="S41" s="12"/>
    </row>
    <row r="42" spans="1:19" s="8" customFormat="1" ht="12.5" x14ac:dyDescent="0.25">
      <c r="A42" s="24"/>
      <c r="B42" s="25"/>
      <c r="C42" s="25"/>
      <c r="D42" s="25"/>
      <c r="E42" s="30"/>
      <c r="F42" s="31"/>
      <c r="G42" s="16"/>
      <c r="H42" s="16"/>
      <c r="I42" s="17"/>
      <c r="J42" s="17"/>
      <c r="K42" s="18"/>
      <c r="L42" s="16"/>
      <c r="M42" s="28"/>
      <c r="N42" s="7"/>
      <c r="O42" s="7"/>
      <c r="P42" s="12"/>
      <c r="Q42" s="12"/>
      <c r="R42" s="12"/>
      <c r="S42" s="12"/>
    </row>
    <row r="43" spans="1:19" s="8" customFormat="1" ht="12.5" x14ac:dyDescent="0.25">
      <c r="A43" s="24"/>
      <c r="B43" s="25"/>
      <c r="C43" s="25"/>
      <c r="D43" s="25"/>
      <c r="E43" s="30"/>
      <c r="F43" s="31"/>
      <c r="G43" s="16"/>
      <c r="H43" s="16"/>
      <c r="I43" s="17"/>
      <c r="J43" s="17"/>
      <c r="K43" s="18"/>
      <c r="L43" s="16"/>
      <c r="M43" s="28"/>
      <c r="N43" s="7"/>
      <c r="O43" s="7"/>
      <c r="P43" s="12"/>
      <c r="Q43" s="12"/>
      <c r="R43" s="12"/>
      <c r="S43" s="12"/>
    </row>
    <row r="44" spans="1:19" s="8" customFormat="1" ht="12.5" x14ac:dyDescent="0.25">
      <c r="A44" s="24"/>
      <c r="B44" s="25"/>
      <c r="C44" s="25"/>
      <c r="D44" s="25"/>
      <c r="E44" s="30"/>
      <c r="F44" s="31"/>
      <c r="G44" s="16"/>
      <c r="H44" s="16"/>
      <c r="I44" s="17"/>
      <c r="J44" s="17"/>
      <c r="K44" s="18"/>
      <c r="L44" s="16"/>
      <c r="M44" s="28"/>
      <c r="N44" s="7"/>
      <c r="O44" s="7"/>
      <c r="P44" s="12"/>
      <c r="Q44" s="12"/>
      <c r="R44" s="12"/>
      <c r="S44" s="12"/>
    </row>
    <row r="45" spans="1:19" s="8" customFormat="1" ht="12.5" x14ac:dyDescent="0.25">
      <c r="A45" s="24"/>
      <c r="B45" s="25"/>
      <c r="C45" s="25"/>
      <c r="D45" s="25"/>
      <c r="E45" s="30"/>
      <c r="F45" s="31"/>
      <c r="G45" s="16"/>
      <c r="H45" s="16"/>
      <c r="I45" s="17"/>
      <c r="J45" s="17"/>
      <c r="K45" s="18"/>
      <c r="L45" s="16"/>
      <c r="M45" s="28"/>
      <c r="N45" s="7"/>
      <c r="O45" s="7"/>
      <c r="P45" s="12"/>
      <c r="Q45" s="12"/>
      <c r="R45" s="12"/>
      <c r="S45" s="12"/>
    </row>
    <row r="46" spans="1:19" s="8" customFormat="1" ht="12.5" x14ac:dyDescent="0.25">
      <c r="A46" s="9"/>
      <c r="B46" s="10"/>
      <c r="C46" s="10"/>
      <c r="D46" s="10"/>
      <c r="E46" s="9"/>
      <c r="F46" s="11"/>
      <c r="G46" s="5"/>
      <c r="H46" s="16"/>
      <c r="I46" s="11"/>
      <c r="J46" s="7"/>
      <c r="K46" s="13"/>
      <c r="L46" s="7"/>
      <c r="M46" s="6"/>
      <c r="N46" s="16"/>
      <c r="O46" s="7"/>
      <c r="P46" s="12"/>
      <c r="Q46" s="12"/>
      <c r="R46" s="12"/>
      <c r="S46" s="12"/>
    </row>
    <row r="47" spans="1:19" s="8" customFormat="1" ht="12.5" x14ac:dyDescent="0.25">
      <c r="A47" s="9">
        <f>SUM(A31:A46)</f>
        <v>0</v>
      </c>
      <c r="B47" s="10">
        <f>SUM(B31:B46)</f>
        <v>0</v>
      </c>
      <c r="C47" s="10">
        <f>SUM(C31:C46)</f>
        <v>0</v>
      </c>
      <c r="D47" s="10">
        <f>SUM(D31:D46)</f>
        <v>0</v>
      </c>
      <c r="E47" s="9">
        <f>SUM(E31:E46)</f>
        <v>0</v>
      </c>
      <c r="F47" s="11">
        <f>SUM(A47:E47)</f>
        <v>0</v>
      </c>
      <c r="G47" s="5"/>
      <c r="H47" s="11"/>
      <c r="I47" s="11"/>
      <c r="J47" s="7"/>
      <c r="K47" s="13"/>
      <c r="L47" s="7"/>
      <c r="M47" s="34"/>
      <c r="N47" s="16"/>
      <c r="O47" s="7"/>
      <c r="P47" s="12"/>
      <c r="Q47" s="12"/>
      <c r="R47" s="12"/>
      <c r="S47" s="12"/>
    </row>
    <row r="48" spans="1:19" s="8" customFormat="1" ht="12.5" x14ac:dyDescent="0.25">
      <c r="A48" s="9"/>
      <c r="B48" s="10"/>
      <c r="C48" s="10"/>
      <c r="D48" s="10"/>
      <c r="E48" s="9"/>
      <c r="F48" s="11"/>
      <c r="G48" s="5"/>
      <c r="H48" s="11"/>
      <c r="I48" s="11"/>
      <c r="J48" s="7"/>
      <c r="K48" s="13"/>
      <c r="L48" s="7"/>
      <c r="M48" s="6"/>
      <c r="N48" s="7"/>
      <c r="O48" s="7"/>
      <c r="P48" s="12"/>
      <c r="Q48" s="12"/>
      <c r="R48" s="12"/>
      <c r="S48" s="12"/>
    </row>
    <row r="49" spans="1:19" s="8" customFormat="1" ht="12.5" x14ac:dyDescent="0.25">
      <c r="A49" s="35"/>
      <c r="B49" s="36"/>
      <c r="C49" s="36"/>
      <c r="D49" s="36"/>
      <c r="E49" s="4"/>
      <c r="F49" s="7"/>
      <c r="G49" s="7"/>
      <c r="H49" s="7"/>
      <c r="I49" s="7"/>
      <c r="J49" s="7"/>
      <c r="K49" s="7"/>
      <c r="L49" s="7"/>
      <c r="M49" s="6"/>
      <c r="N49" s="16"/>
      <c r="O49" s="7"/>
      <c r="P49" s="12"/>
      <c r="Q49" s="12"/>
      <c r="R49" s="12"/>
      <c r="S49" s="12"/>
    </row>
    <row r="50" spans="1:19" s="8" customFormat="1" ht="12.5" x14ac:dyDescent="0.25">
      <c r="A50" s="24"/>
      <c r="B50" s="25"/>
      <c r="C50" s="25"/>
      <c r="D50" s="25"/>
      <c r="E50" s="24"/>
      <c r="F50" s="11"/>
      <c r="G50" s="5"/>
      <c r="H50" s="11"/>
      <c r="I50" s="11"/>
      <c r="J50" s="7"/>
      <c r="K50" s="13"/>
      <c r="L50" s="7"/>
      <c r="M50" s="34"/>
      <c r="N50" s="16"/>
      <c r="O50" s="7"/>
      <c r="P50" s="12"/>
      <c r="Q50" s="12"/>
      <c r="R50" s="12"/>
      <c r="S50" s="12"/>
    </row>
    <row r="51" spans="1:19" s="8" customFormat="1" ht="12.5" x14ac:dyDescent="0.25">
      <c r="A51" s="24"/>
      <c r="B51" s="25"/>
      <c r="C51" s="25"/>
      <c r="D51" s="25"/>
      <c r="E51" s="24"/>
      <c r="F51" s="11"/>
      <c r="G51" s="5"/>
      <c r="H51" s="11"/>
      <c r="I51" s="11"/>
      <c r="J51" s="7"/>
      <c r="K51" s="13"/>
      <c r="L51" s="7"/>
      <c r="M51" s="6"/>
      <c r="N51" s="16"/>
      <c r="O51" s="7"/>
      <c r="P51" s="12"/>
      <c r="Q51" s="12"/>
      <c r="R51" s="12"/>
      <c r="S51" s="12"/>
    </row>
    <row r="52" spans="1:19" s="8" customFormat="1" ht="12.5" x14ac:dyDescent="0.25">
      <c r="A52" s="24"/>
      <c r="B52" s="25"/>
      <c r="D52" s="25"/>
      <c r="E52" s="24"/>
      <c r="F52" s="11"/>
      <c r="G52" s="5"/>
      <c r="H52" s="11"/>
      <c r="I52" s="11"/>
      <c r="J52" s="7"/>
      <c r="K52" s="13"/>
      <c r="L52" s="7"/>
      <c r="M52" s="6"/>
      <c r="N52" s="16"/>
      <c r="O52" s="7"/>
      <c r="P52" s="12"/>
      <c r="Q52" s="12"/>
      <c r="R52" s="12"/>
      <c r="S52" s="12"/>
    </row>
    <row r="53" spans="1:19" s="8" customFormat="1" ht="12.5" x14ac:dyDescent="0.25">
      <c r="A53" s="24"/>
      <c r="B53" s="25"/>
      <c r="C53" s="25"/>
      <c r="D53" s="25"/>
      <c r="E53" s="24"/>
      <c r="F53" s="17"/>
      <c r="G53" s="16"/>
      <c r="H53" s="15"/>
      <c r="I53" s="17"/>
      <c r="J53" s="17"/>
      <c r="K53" s="18"/>
      <c r="L53" s="16"/>
      <c r="M53" s="28"/>
      <c r="N53" s="7"/>
      <c r="O53" s="7"/>
      <c r="P53" s="12"/>
      <c r="Q53" s="12"/>
      <c r="R53" s="12"/>
      <c r="S53" s="12"/>
    </row>
    <row r="54" spans="1:19" s="8" customFormat="1" ht="12.5" x14ac:dyDescent="0.25">
      <c r="A54" s="24"/>
      <c r="B54" s="25"/>
      <c r="C54" s="25"/>
      <c r="D54" s="25"/>
      <c r="E54" s="14"/>
      <c r="F54" s="7"/>
      <c r="G54" s="7"/>
      <c r="H54" s="15"/>
      <c r="I54" s="7"/>
      <c r="J54" s="7"/>
      <c r="K54" s="7"/>
      <c r="L54" s="7"/>
      <c r="M54" s="34"/>
      <c r="N54" s="16"/>
      <c r="O54" s="7"/>
      <c r="P54" s="12"/>
      <c r="Q54" s="12"/>
      <c r="R54" s="12"/>
      <c r="S54" s="12"/>
    </row>
    <row r="55" spans="1:19" s="8" customFormat="1" ht="15.75" customHeight="1" x14ac:dyDescent="0.25">
      <c r="A55" s="17"/>
      <c r="B55" s="17"/>
      <c r="C55" s="17"/>
      <c r="D55" s="17"/>
      <c r="E55" s="16"/>
      <c r="F55" s="16"/>
      <c r="G55" s="16"/>
      <c r="H55" s="16"/>
      <c r="I55" s="16"/>
      <c r="J55" s="16"/>
      <c r="K55" s="16"/>
      <c r="L55" s="16"/>
      <c r="M55" s="16"/>
      <c r="N55" s="16"/>
      <c r="O55" s="16"/>
      <c r="P55" s="37"/>
      <c r="Q55" s="37"/>
      <c r="R55" s="37"/>
      <c r="S55" s="37"/>
    </row>
    <row r="56" spans="1:19" s="8" customFormat="1" ht="15.75" customHeight="1" x14ac:dyDescent="0.3">
      <c r="A56" s="17"/>
      <c r="B56" s="17"/>
      <c r="C56" s="17"/>
      <c r="D56" s="17"/>
      <c r="E56" s="38"/>
      <c r="F56" s="16"/>
      <c r="G56" s="16"/>
      <c r="H56" s="16"/>
      <c r="I56" s="16"/>
      <c r="J56" s="16"/>
      <c r="K56" s="16"/>
      <c r="L56" s="16"/>
      <c r="M56" s="16"/>
      <c r="N56" s="16"/>
      <c r="O56" s="16"/>
      <c r="P56" s="37"/>
      <c r="Q56" s="37"/>
      <c r="R56" s="37"/>
      <c r="S56" s="37"/>
    </row>
    <row r="57" spans="1:19" s="8" customFormat="1" ht="15.75" customHeight="1" x14ac:dyDescent="0.25">
      <c r="A57" s="24"/>
      <c r="B57" s="24"/>
      <c r="C57" s="24"/>
      <c r="D57" s="24"/>
      <c r="E57" s="7"/>
      <c r="F57" s="7"/>
      <c r="G57" s="7"/>
      <c r="H57" s="7"/>
      <c r="I57" s="7"/>
      <c r="J57" s="7"/>
      <c r="K57" s="7"/>
      <c r="L57" s="7"/>
      <c r="M57" s="7"/>
      <c r="N57" s="16"/>
      <c r="O57" s="7"/>
      <c r="P57" s="12"/>
      <c r="Q57" s="12"/>
      <c r="R57" s="12"/>
      <c r="S57" s="12"/>
    </row>
    <row r="58" spans="1:19" s="8" customFormat="1" ht="15.75" customHeight="1" x14ac:dyDescent="0.25">
      <c r="A58" s="39"/>
      <c r="B58" s="39"/>
      <c r="C58" s="39"/>
      <c r="D58" s="39"/>
      <c r="E58" s="7"/>
      <c r="F58" s="7"/>
      <c r="G58" s="7"/>
      <c r="H58" s="7"/>
      <c r="I58" s="7"/>
      <c r="J58" s="7"/>
      <c r="K58" s="7"/>
      <c r="L58" s="7"/>
      <c r="M58" s="7"/>
      <c r="N58" s="16"/>
      <c r="O58" s="7"/>
      <c r="P58" s="12"/>
      <c r="Q58" s="12"/>
      <c r="R58" s="12"/>
      <c r="S58" s="12"/>
    </row>
    <row r="59" spans="1:19" s="8" customFormat="1" ht="15.75" customHeight="1" x14ac:dyDescent="0.25">
      <c r="A59" s="9"/>
      <c r="B59" s="9"/>
      <c r="C59" s="9"/>
      <c r="D59" s="9"/>
      <c r="E59" s="7"/>
      <c r="F59" s="7"/>
      <c r="G59" s="7"/>
      <c r="H59" s="7"/>
      <c r="I59" s="7"/>
      <c r="J59" s="7"/>
      <c r="K59" s="7"/>
      <c r="L59" s="7"/>
      <c r="M59" s="7"/>
      <c r="N59" s="16"/>
      <c r="O59" s="7"/>
      <c r="P59" s="12"/>
      <c r="Q59" s="12"/>
      <c r="R59" s="12"/>
      <c r="S59" s="12"/>
    </row>
    <row r="60" spans="1:19" s="8" customFormat="1" ht="15.75" customHeight="1" x14ac:dyDescent="0.25">
      <c r="A60" s="20"/>
      <c r="B60" s="20"/>
      <c r="C60" s="20"/>
      <c r="D60" s="20"/>
      <c r="E60" s="7"/>
      <c r="F60" s="7"/>
      <c r="G60" s="7"/>
      <c r="H60" s="7"/>
      <c r="I60" s="7"/>
      <c r="J60" s="7"/>
      <c r="K60" s="7"/>
      <c r="L60" s="7"/>
      <c r="M60" s="7"/>
      <c r="N60" s="16"/>
      <c r="O60" s="7"/>
      <c r="P60" s="12"/>
      <c r="Q60" s="12"/>
      <c r="R60" s="12"/>
      <c r="S60" s="12"/>
    </row>
    <row r="61" spans="1:19" s="8" customFormat="1" ht="15.75" customHeight="1" x14ac:dyDescent="0.3">
      <c r="A61" s="40"/>
      <c r="B61" s="40"/>
      <c r="C61" s="40"/>
      <c r="D61" s="40"/>
      <c r="E61" s="41"/>
      <c r="F61" s="7"/>
      <c r="G61" s="7"/>
      <c r="H61" s="7"/>
      <c r="I61" s="7"/>
      <c r="J61" s="7"/>
      <c r="K61" s="7"/>
      <c r="L61" s="7"/>
      <c r="M61" s="7"/>
      <c r="N61" s="16"/>
      <c r="O61" s="7"/>
      <c r="P61" s="12"/>
      <c r="Q61" s="12"/>
      <c r="R61" s="12"/>
      <c r="S61" s="12"/>
    </row>
    <row r="62" spans="1:19" s="8" customFormat="1" ht="15.75" customHeight="1" x14ac:dyDescent="0.25"/>
    <row r="63" spans="1:19" s="8" customFormat="1" ht="15.75" customHeight="1" x14ac:dyDescent="0.25"/>
    <row r="64" spans="1:19" s="8" customFormat="1" ht="15.75" customHeight="1" x14ac:dyDescent="0.25">
      <c r="A64" s="4"/>
      <c r="B64" s="10"/>
      <c r="C64" s="21"/>
    </row>
    <row r="65" spans="1:3" s="8" customFormat="1" ht="15.75" customHeight="1" x14ac:dyDescent="0.25">
      <c r="A65" s="10"/>
      <c r="B65" s="10"/>
      <c r="C65" s="21"/>
    </row>
    <row r="66" spans="1:3" s="8" customFormat="1" ht="15.75" customHeight="1" x14ac:dyDescent="0.25">
      <c r="A66" s="10"/>
      <c r="B66" s="10"/>
      <c r="C66" s="21"/>
    </row>
    <row r="67" spans="1:3" s="8" customFormat="1" ht="15.75" customHeight="1" x14ac:dyDescent="0.25">
      <c r="A67" s="10"/>
      <c r="B67" s="10"/>
      <c r="C67" s="25"/>
    </row>
    <row r="68" spans="1:3" s="8" customFormat="1" ht="15.75" customHeight="1" x14ac:dyDescent="0.25">
      <c r="A68" s="10"/>
      <c r="B68" s="10"/>
      <c r="C68" s="25"/>
    </row>
    <row r="69" spans="1:3" s="8" customFormat="1" ht="15.75" customHeight="1" x14ac:dyDescent="0.25">
      <c r="A69" s="36"/>
      <c r="B69" s="10"/>
      <c r="C69" s="14"/>
    </row>
    <row r="70" spans="1:3" s="8" customFormat="1" ht="15.75" customHeight="1" x14ac:dyDescent="0.25">
      <c r="B70" s="14"/>
      <c r="C70" s="21"/>
    </row>
    <row r="71" spans="1:3" s="8" customFormat="1" ht="15.75" customHeight="1" x14ac:dyDescent="0.25">
      <c r="B71" s="10"/>
      <c r="C71" s="21"/>
    </row>
    <row r="72" spans="1:3" s="8" customFormat="1" ht="15.75" customHeight="1" x14ac:dyDescent="0.25">
      <c r="B72" s="25"/>
      <c r="C72" s="25"/>
    </row>
    <row r="73" spans="1:3" s="8" customFormat="1" ht="15.75" customHeight="1" x14ac:dyDescent="0.25">
      <c r="B73" s="25"/>
      <c r="C73" s="25"/>
    </row>
    <row r="74" spans="1:3" s="8" customFormat="1" ht="15.75" customHeight="1" x14ac:dyDescent="0.25">
      <c r="B74" s="25"/>
      <c r="C74" s="25"/>
    </row>
    <row r="75" spans="1:3" s="8" customFormat="1" ht="15.75" customHeight="1" x14ac:dyDescent="0.25">
      <c r="B75" s="25"/>
      <c r="C75" s="25"/>
    </row>
    <row r="76" spans="1:3" s="8" customFormat="1" ht="15.75" customHeight="1" x14ac:dyDescent="0.25">
      <c r="C76" s="25"/>
    </row>
    <row r="77" spans="1:3" s="8" customFormat="1" ht="15.75" customHeight="1" x14ac:dyDescent="0.25">
      <c r="C77" s="25"/>
    </row>
    <row r="78" spans="1:3" s="8" customFormat="1" ht="15.75" customHeight="1" x14ac:dyDescent="0.25">
      <c r="C78" s="25"/>
    </row>
    <row r="79" spans="1:3" s="8" customFormat="1" ht="15.75" customHeight="1" x14ac:dyDescent="0.25">
      <c r="C79" s="25"/>
    </row>
    <row r="80" spans="1:3" s="8" customFormat="1" ht="15.75" customHeight="1" x14ac:dyDescent="0.25">
      <c r="C80" s="25"/>
    </row>
    <row r="81" spans="3:3" s="8" customFormat="1" ht="15.75" customHeight="1" x14ac:dyDescent="0.25">
      <c r="C81" s="25"/>
    </row>
    <row r="82" spans="3:3" s="8" customFormat="1" ht="15.75" customHeight="1" x14ac:dyDescent="0.25">
      <c r="C82" s="25"/>
    </row>
    <row r="83" spans="3:3" s="8" customFormat="1" ht="15.75" customHeight="1" x14ac:dyDescent="0.25">
      <c r="C83" s="25"/>
    </row>
    <row r="84" spans="3:3" s="8" customFormat="1" ht="15.75" customHeight="1" x14ac:dyDescent="0.25">
      <c r="C84" s="25"/>
    </row>
    <row r="85" spans="3:3" s="8" customFormat="1" ht="15.75" customHeight="1" x14ac:dyDescent="0.25">
      <c r="C85" s="25"/>
    </row>
    <row r="86" spans="3:3" s="8" customFormat="1" ht="15.75" customHeight="1" x14ac:dyDescent="0.25"/>
    <row r="87" spans="3:3" ht="15.75" customHeight="1" x14ac:dyDescent="0.25">
      <c r="C87" s="3"/>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workbookViewId="0">
      <pane ySplit="1" topLeftCell="A47" activePane="bottomLeft" state="frozen"/>
      <selection pane="bottomLeft" activeCell="F70" sqref="F70"/>
    </sheetView>
  </sheetViews>
  <sheetFormatPr baseColWidth="10" defaultColWidth="14.453125" defaultRowHeight="15.75" customHeight="1" x14ac:dyDescent="0.25"/>
  <cols>
    <col min="1" max="4" width="8.453125" customWidth="1"/>
    <col min="5" max="5" width="27.1796875" customWidth="1"/>
    <col min="6" max="6" width="51.453125" customWidth="1"/>
    <col min="7" max="7" width="4.81640625" customWidth="1"/>
    <col min="8" max="8" width="23.81640625" customWidth="1"/>
    <col min="9" max="9" width="11.453125" customWidth="1"/>
    <col min="10" max="10" width="9.453125" customWidth="1"/>
    <col min="11" max="11" width="13.1796875" customWidth="1"/>
    <col min="12" max="12" width="8.81640625" customWidth="1"/>
    <col min="13" max="13" width="48" customWidth="1"/>
    <col min="14" max="14" width="21.453125" customWidth="1"/>
    <col min="15" max="15" width="19" customWidth="1"/>
  </cols>
  <sheetData>
    <row r="1" spans="1:19" ht="50" x14ac:dyDescent="0.25">
      <c r="A1" s="2" t="s">
        <v>0</v>
      </c>
      <c r="B1" s="2" t="s">
        <v>131</v>
      </c>
      <c r="C1" s="2" t="s">
        <v>130</v>
      </c>
      <c r="D1" s="2" t="s">
        <v>132</v>
      </c>
      <c r="E1" s="2" t="s">
        <v>1</v>
      </c>
      <c r="F1" s="2" t="s">
        <v>2</v>
      </c>
      <c r="G1" s="2" t="s">
        <v>3</v>
      </c>
      <c r="H1" s="2" t="s">
        <v>4</v>
      </c>
      <c r="I1" s="2" t="s">
        <v>5</v>
      </c>
      <c r="J1" s="2" t="s">
        <v>6</v>
      </c>
      <c r="K1" s="2" t="s">
        <v>7</v>
      </c>
      <c r="L1" s="2" t="s">
        <v>8</v>
      </c>
      <c r="M1" s="2" t="s">
        <v>9</v>
      </c>
      <c r="N1" s="2" t="s">
        <v>10</v>
      </c>
      <c r="O1" s="2" t="s">
        <v>11</v>
      </c>
      <c r="P1" s="1"/>
      <c r="Q1" s="1"/>
      <c r="R1" s="1"/>
      <c r="S1" s="1"/>
    </row>
    <row r="2" spans="1:19" s="8" customFormat="1" ht="12.5" x14ac:dyDescent="0.25">
      <c r="A2" s="4">
        <v>1</v>
      </c>
      <c r="B2" s="4"/>
      <c r="C2" s="4"/>
      <c r="D2" s="4"/>
      <c r="E2" s="4"/>
      <c r="F2" s="7"/>
      <c r="G2" s="5"/>
      <c r="H2" s="7"/>
      <c r="I2" s="7"/>
      <c r="J2" s="5"/>
      <c r="K2" s="5"/>
      <c r="L2" s="5"/>
      <c r="M2" s="6"/>
      <c r="N2" s="7"/>
      <c r="O2" s="5"/>
    </row>
    <row r="3" spans="1:19" s="8" customFormat="1" ht="12.5" x14ac:dyDescent="0.25">
      <c r="A3" s="9">
        <v>2</v>
      </c>
      <c r="B3" s="10"/>
      <c r="C3" s="10"/>
      <c r="D3" s="10"/>
      <c r="E3" s="10"/>
      <c r="F3" s="42"/>
      <c r="G3" s="5"/>
      <c r="H3" s="7"/>
      <c r="I3" s="42"/>
      <c r="J3" s="7"/>
      <c r="K3" s="11"/>
      <c r="L3" s="7"/>
      <c r="M3" s="6"/>
      <c r="N3" s="7"/>
      <c r="O3" s="5"/>
      <c r="P3" s="12"/>
      <c r="Q3" s="12"/>
      <c r="R3" s="12"/>
      <c r="S3" s="12"/>
    </row>
    <row r="4" spans="1:19" s="8" customFormat="1" ht="12.5" x14ac:dyDescent="0.25">
      <c r="A4" s="9">
        <v>3</v>
      </c>
      <c r="B4" s="10"/>
      <c r="C4" s="10"/>
      <c r="D4" s="10"/>
      <c r="E4" s="10"/>
      <c r="F4" s="42"/>
      <c r="G4" s="5"/>
      <c r="H4" s="7"/>
      <c r="I4" s="42"/>
      <c r="J4" s="7"/>
      <c r="K4" s="11"/>
      <c r="L4" s="7"/>
      <c r="M4" s="43"/>
      <c r="N4" s="7"/>
      <c r="O4" s="7"/>
      <c r="P4" s="12"/>
      <c r="Q4" s="12"/>
      <c r="R4" s="12"/>
      <c r="S4" s="12"/>
    </row>
    <row r="5" spans="1:19" s="8" customFormat="1" ht="12.5" x14ac:dyDescent="0.25">
      <c r="A5" s="9">
        <v>4</v>
      </c>
      <c r="B5" s="10"/>
      <c r="C5" s="10"/>
      <c r="D5" s="10"/>
      <c r="E5" s="10"/>
      <c r="F5" s="42"/>
      <c r="G5" s="5"/>
      <c r="H5" s="7"/>
      <c r="I5" s="42"/>
      <c r="J5" s="7"/>
      <c r="K5" s="11"/>
      <c r="L5" s="7"/>
      <c r="M5" s="43"/>
      <c r="N5" s="7"/>
      <c r="O5" s="7"/>
      <c r="P5" s="12"/>
      <c r="Q5" s="12"/>
      <c r="R5" s="12"/>
      <c r="S5" s="12"/>
    </row>
    <row r="6" spans="1:19" s="8" customFormat="1" ht="12.5" x14ac:dyDescent="0.25">
      <c r="A6" s="9">
        <v>5</v>
      </c>
      <c r="B6" s="10"/>
      <c r="C6" s="10"/>
      <c r="D6" s="10"/>
      <c r="E6" s="10"/>
      <c r="F6" s="42"/>
      <c r="G6" s="5"/>
      <c r="H6" s="7"/>
      <c r="I6" s="42"/>
      <c r="J6" s="7"/>
      <c r="K6" s="11"/>
      <c r="L6" s="7"/>
      <c r="M6" s="43"/>
      <c r="N6" s="7"/>
      <c r="O6" s="7"/>
      <c r="P6" s="12"/>
      <c r="Q6" s="12"/>
      <c r="R6" s="12"/>
      <c r="S6" s="12"/>
    </row>
    <row r="7" spans="1:19" s="8" customFormat="1" ht="12.5" x14ac:dyDescent="0.25">
      <c r="A7" s="9">
        <v>6</v>
      </c>
      <c r="B7" s="10"/>
      <c r="C7" s="10"/>
      <c r="D7" s="10"/>
      <c r="E7" s="10"/>
      <c r="F7" s="42"/>
      <c r="G7" s="5"/>
      <c r="H7" s="7"/>
      <c r="I7" s="42"/>
      <c r="J7" s="7"/>
      <c r="K7" s="13"/>
      <c r="L7" s="7"/>
      <c r="M7" s="6"/>
      <c r="N7" s="7"/>
      <c r="O7" s="7"/>
      <c r="P7" s="12"/>
      <c r="Q7" s="12"/>
      <c r="R7" s="12"/>
      <c r="S7" s="12"/>
    </row>
    <row r="8" spans="1:19" s="8" customFormat="1" ht="12.5" x14ac:dyDescent="0.25">
      <c r="A8" s="9">
        <v>7</v>
      </c>
      <c r="B8" s="10"/>
      <c r="C8" s="10"/>
      <c r="D8" s="10"/>
      <c r="E8" s="10"/>
      <c r="F8" s="42"/>
      <c r="G8" s="5"/>
      <c r="H8" s="7"/>
      <c r="I8" s="42"/>
      <c r="J8" s="7"/>
      <c r="K8" s="13"/>
      <c r="L8" s="7"/>
      <c r="M8" s="6"/>
      <c r="N8" s="7"/>
      <c r="O8" s="7"/>
      <c r="P8" s="12"/>
      <c r="Q8" s="12"/>
      <c r="R8" s="12"/>
      <c r="S8" s="12"/>
    </row>
    <row r="9" spans="1:19" s="8" customFormat="1" ht="12.5" x14ac:dyDescent="0.25">
      <c r="A9" s="14">
        <v>8</v>
      </c>
      <c r="B9" s="14"/>
      <c r="C9" s="14"/>
      <c r="D9" s="14"/>
      <c r="E9" s="14"/>
      <c r="F9" s="26"/>
      <c r="G9" s="16"/>
      <c r="H9" s="16"/>
      <c r="I9" s="44"/>
      <c r="J9" s="17"/>
      <c r="K9" s="18"/>
      <c r="L9" s="16"/>
      <c r="M9" s="6"/>
      <c r="N9" s="7"/>
      <c r="O9" s="7"/>
      <c r="P9" s="12"/>
      <c r="Q9" s="12"/>
      <c r="R9" s="12"/>
      <c r="S9" s="12"/>
    </row>
    <row r="10" spans="1:19" s="8" customFormat="1" ht="12.5" x14ac:dyDescent="0.25">
      <c r="A10" s="20">
        <v>9</v>
      </c>
      <c r="B10" s="21"/>
      <c r="C10" s="21"/>
      <c r="D10" s="21"/>
      <c r="E10" s="21"/>
      <c r="F10" s="42"/>
      <c r="G10" s="5"/>
      <c r="H10" s="42"/>
      <c r="I10" s="42"/>
      <c r="J10" s="7"/>
      <c r="K10" s="13"/>
      <c r="L10" s="7"/>
      <c r="M10" s="6"/>
      <c r="N10" s="16"/>
      <c r="O10" s="7"/>
      <c r="P10" s="12"/>
      <c r="Q10" s="12"/>
      <c r="R10" s="12"/>
      <c r="S10" s="12"/>
    </row>
    <row r="11" spans="1:19" s="8" customFormat="1" ht="12.5" x14ac:dyDescent="0.25">
      <c r="A11" s="20">
        <v>10</v>
      </c>
      <c r="B11" s="21"/>
      <c r="C11" s="21"/>
      <c r="D11" s="21"/>
      <c r="E11" s="22"/>
      <c r="F11" s="23"/>
      <c r="G11" s="7"/>
      <c r="H11" s="7"/>
      <c r="I11" s="7"/>
      <c r="J11" s="7"/>
      <c r="K11" s="7"/>
      <c r="L11" s="7"/>
      <c r="M11" s="6"/>
      <c r="N11" s="16"/>
      <c r="O11" s="7"/>
      <c r="P11" s="12"/>
      <c r="Q11" s="12"/>
      <c r="R11" s="12"/>
      <c r="S11" s="12"/>
    </row>
    <row r="12" spans="1:19" s="8" customFormat="1" ht="12.5" x14ac:dyDescent="0.25">
      <c r="A12" s="20">
        <v>11</v>
      </c>
      <c r="B12" s="21"/>
      <c r="C12" s="21"/>
      <c r="D12" s="21"/>
      <c r="E12" s="21"/>
      <c r="F12" s="42"/>
      <c r="G12" s="5"/>
      <c r="H12" s="42"/>
      <c r="I12" s="42"/>
      <c r="J12" s="7"/>
      <c r="K12" s="13"/>
      <c r="L12" s="7"/>
      <c r="M12" s="6"/>
      <c r="N12" s="7"/>
      <c r="O12" s="7"/>
      <c r="P12" s="12"/>
      <c r="Q12" s="12"/>
      <c r="R12" s="12"/>
      <c r="S12" s="12"/>
    </row>
    <row r="13" spans="1:19" s="8" customFormat="1" ht="12.5" x14ac:dyDescent="0.25">
      <c r="A13" s="24">
        <v>12</v>
      </c>
      <c r="B13" s="25"/>
      <c r="C13" s="25"/>
      <c r="D13" s="21"/>
      <c r="E13" s="14"/>
      <c r="F13" s="7"/>
      <c r="G13" s="26"/>
      <c r="H13" s="7"/>
      <c r="I13" s="7"/>
      <c r="J13" s="7"/>
      <c r="K13" s="7"/>
      <c r="L13" s="7"/>
      <c r="M13" s="6"/>
      <c r="N13" s="16"/>
      <c r="O13" s="7"/>
      <c r="P13" s="12"/>
      <c r="Q13" s="12"/>
      <c r="R13" s="12"/>
      <c r="S13" s="12"/>
    </row>
    <row r="14" spans="1:19" s="8" customFormat="1" ht="12.5" x14ac:dyDescent="0.25">
      <c r="A14" s="24">
        <v>13</v>
      </c>
      <c r="B14" s="25"/>
      <c r="C14" s="25"/>
      <c r="D14" s="25"/>
      <c r="E14" s="14"/>
      <c r="F14" s="7"/>
      <c r="G14" s="26"/>
      <c r="H14" s="7"/>
      <c r="I14" s="7"/>
      <c r="J14" s="7"/>
      <c r="K14" s="7"/>
      <c r="L14" s="7"/>
      <c r="M14" s="7"/>
      <c r="N14" s="16"/>
      <c r="O14" s="7"/>
      <c r="P14" s="27"/>
      <c r="Q14" s="12"/>
      <c r="R14" s="12"/>
      <c r="S14" s="12"/>
    </row>
    <row r="15" spans="1:19" s="8" customFormat="1" ht="12.5" x14ac:dyDescent="0.25">
      <c r="A15" s="14">
        <v>14</v>
      </c>
      <c r="B15" s="14"/>
      <c r="C15" s="14"/>
      <c r="D15" s="14"/>
      <c r="E15" s="14"/>
      <c r="F15" s="26"/>
      <c r="G15" s="16"/>
      <c r="H15" s="16"/>
      <c r="I15" s="44"/>
      <c r="J15" s="17"/>
      <c r="K15" s="18"/>
      <c r="L15" s="16"/>
      <c r="M15" s="28"/>
      <c r="N15" s="7"/>
      <c r="O15" s="7"/>
      <c r="P15" s="12"/>
      <c r="Q15" s="12"/>
      <c r="R15" s="12"/>
      <c r="S15" s="12"/>
    </row>
    <row r="16" spans="1:19" s="8" customFormat="1" ht="12.5" x14ac:dyDescent="0.25">
      <c r="A16" s="20">
        <v>15</v>
      </c>
      <c r="B16" s="21"/>
      <c r="C16" s="21"/>
      <c r="D16" s="21"/>
      <c r="E16" s="21"/>
      <c r="F16" s="42"/>
      <c r="G16" s="29"/>
      <c r="H16" s="42"/>
      <c r="I16" s="42"/>
      <c r="J16" s="7"/>
      <c r="K16" s="13"/>
      <c r="L16" s="7"/>
      <c r="M16" s="6"/>
      <c r="N16" s="7"/>
      <c r="O16" s="7"/>
      <c r="P16" s="12"/>
      <c r="Q16" s="12"/>
      <c r="R16" s="12"/>
      <c r="S16" s="12"/>
    </row>
    <row r="17" spans="1:19" s="8" customFormat="1" ht="12.5" x14ac:dyDescent="0.25">
      <c r="A17" s="20">
        <v>16</v>
      </c>
      <c r="B17" s="21"/>
      <c r="C17" s="21"/>
      <c r="D17" s="21"/>
      <c r="E17" s="21"/>
      <c r="F17" s="42"/>
      <c r="G17" s="5"/>
      <c r="H17" s="42"/>
      <c r="I17" s="42"/>
      <c r="J17" s="7"/>
      <c r="K17" s="13"/>
      <c r="L17" s="7"/>
      <c r="M17" s="6"/>
      <c r="N17" s="7"/>
      <c r="O17" s="7"/>
      <c r="P17" s="12"/>
      <c r="Q17" s="12"/>
      <c r="R17" s="12"/>
      <c r="S17" s="12"/>
    </row>
    <row r="18" spans="1:19" s="8" customFormat="1" ht="12.5" x14ac:dyDescent="0.25">
      <c r="A18" s="9">
        <v>17</v>
      </c>
      <c r="B18" s="10"/>
      <c r="C18" s="10"/>
      <c r="D18" s="10"/>
      <c r="E18" s="10"/>
      <c r="F18" s="42"/>
      <c r="G18" s="5"/>
      <c r="H18" s="42"/>
      <c r="I18" s="42"/>
      <c r="J18" s="7"/>
      <c r="K18" s="11"/>
      <c r="L18" s="7"/>
      <c r="M18" s="6"/>
      <c r="N18" s="7"/>
      <c r="O18" s="7"/>
    </row>
    <row r="19" spans="1:19" s="8" customFormat="1" ht="12.5" x14ac:dyDescent="0.25">
      <c r="A19" s="9">
        <v>18</v>
      </c>
      <c r="B19" s="10"/>
      <c r="C19" s="10"/>
      <c r="D19" s="10"/>
      <c r="E19" s="10"/>
      <c r="F19" s="42"/>
      <c r="G19" s="5"/>
      <c r="H19" s="42"/>
      <c r="I19" s="42"/>
      <c r="J19" s="7"/>
      <c r="K19" s="11"/>
      <c r="L19" s="7"/>
      <c r="M19" s="6"/>
      <c r="N19" s="7"/>
      <c r="O19" s="7"/>
    </row>
    <row r="20" spans="1:19" s="8" customFormat="1" ht="12.5" x14ac:dyDescent="0.25">
      <c r="A20" s="9">
        <v>19</v>
      </c>
      <c r="B20" s="10"/>
      <c r="C20" s="10"/>
      <c r="D20" s="10"/>
      <c r="E20" s="10"/>
      <c r="F20" s="42"/>
      <c r="G20" s="5"/>
      <c r="H20" s="42"/>
      <c r="I20" s="42"/>
      <c r="J20" s="7"/>
      <c r="K20" s="11"/>
      <c r="L20" s="7"/>
      <c r="M20" s="6"/>
      <c r="N20" s="7"/>
      <c r="O20" s="7"/>
    </row>
    <row r="21" spans="1:19" s="8" customFormat="1" ht="12.5" x14ac:dyDescent="0.25">
      <c r="A21" s="9">
        <v>20</v>
      </c>
      <c r="B21" s="10"/>
      <c r="C21" s="10"/>
      <c r="D21" s="10"/>
      <c r="E21" s="10"/>
      <c r="F21" s="42"/>
      <c r="G21" s="5"/>
      <c r="H21" s="42"/>
      <c r="I21" s="42"/>
      <c r="J21" s="7"/>
      <c r="K21" s="11"/>
      <c r="L21" s="7"/>
      <c r="M21" s="6"/>
      <c r="N21" s="7"/>
      <c r="O21" s="7"/>
    </row>
    <row r="22" spans="1:19" s="8" customFormat="1" ht="12.5" x14ac:dyDescent="0.25">
      <c r="A22" s="9">
        <v>21</v>
      </c>
      <c r="B22" s="10"/>
      <c r="C22" s="10"/>
      <c r="D22" s="10"/>
      <c r="E22" s="10"/>
      <c r="F22" s="42"/>
      <c r="G22" s="5"/>
      <c r="H22" s="42"/>
      <c r="I22" s="42"/>
      <c r="J22" s="7"/>
      <c r="K22" s="11"/>
      <c r="L22" s="7"/>
      <c r="M22" s="6"/>
      <c r="N22" s="7"/>
      <c r="O22" s="7"/>
    </row>
    <row r="23" spans="1:19" s="8" customFormat="1" ht="12.5" x14ac:dyDescent="0.25">
      <c r="A23" s="9">
        <v>22</v>
      </c>
      <c r="B23" s="10"/>
      <c r="C23" s="10"/>
      <c r="D23" s="10"/>
      <c r="E23" s="10"/>
      <c r="F23" s="42"/>
      <c r="G23" s="5"/>
      <c r="H23" s="42"/>
      <c r="I23" s="42"/>
      <c r="J23" s="7"/>
      <c r="K23" s="11"/>
      <c r="L23" s="7"/>
      <c r="M23" s="6"/>
      <c r="N23" s="7"/>
      <c r="O23" s="7"/>
    </row>
    <row r="24" spans="1:19" s="8" customFormat="1" ht="12.5" x14ac:dyDescent="0.25">
      <c r="A24" s="9">
        <v>23</v>
      </c>
      <c r="B24" s="10"/>
      <c r="C24" s="10"/>
      <c r="D24" s="10"/>
      <c r="E24" s="10"/>
      <c r="F24" s="42"/>
      <c r="G24" s="5"/>
      <c r="H24" s="42"/>
      <c r="I24" s="42"/>
      <c r="J24" s="7"/>
      <c r="K24" s="11"/>
      <c r="L24" s="7"/>
      <c r="M24" s="6"/>
      <c r="N24" s="7"/>
      <c r="O24" s="7"/>
    </row>
    <row r="25" spans="1:19" s="8" customFormat="1" ht="12.5" x14ac:dyDescent="0.25">
      <c r="A25" s="9">
        <v>24</v>
      </c>
      <c r="B25" s="10"/>
      <c r="C25" s="10"/>
      <c r="D25" s="10"/>
      <c r="E25" s="10"/>
      <c r="F25" s="42"/>
      <c r="G25" s="5"/>
      <c r="H25" s="42"/>
      <c r="I25" s="42"/>
      <c r="J25" s="7"/>
      <c r="K25" s="11"/>
      <c r="L25" s="7"/>
      <c r="M25" s="6"/>
      <c r="N25" s="7"/>
      <c r="O25" s="7"/>
    </row>
    <row r="26" spans="1:19" s="8" customFormat="1" ht="12.5" x14ac:dyDescent="0.25">
      <c r="A26" s="9">
        <v>25</v>
      </c>
      <c r="B26" s="10"/>
      <c r="C26" s="10"/>
      <c r="D26" s="10"/>
      <c r="E26" s="10"/>
      <c r="F26" s="42"/>
      <c r="G26" s="5"/>
      <c r="H26" s="42"/>
      <c r="I26" s="42"/>
      <c r="J26" s="7"/>
      <c r="K26" s="11"/>
      <c r="L26" s="7"/>
      <c r="M26" s="6"/>
      <c r="N26" s="7"/>
      <c r="O26" s="7"/>
    </row>
    <row r="27" spans="1:19" s="8" customFormat="1" ht="12.5" x14ac:dyDescent="0.25">
      <c r="A27" s="9">
        <v>26</v>
      </c>
      <c r="B27" s="10"/>
      <c r="C27" s="10"/>
      <c r="D27" s="10"/>
      <c r="E27" s="10"/>
      <c r="F27" s="42"/>
      <c r="G27" s="5"/>
      <c r="H27" s="42"/>
      <c r="I27" s="42"/>
      <c r="J27" s="7"/>
      <c r="K27" s="11"/>
      <c r="L27" s="7"/>
      <c r="M27" s="6"/>
      <c r="N27" s="7"/>
      <c r="O27" s="7"/>
    </row>
    <row r="28" spans="1:19" s="8" customFormat="1" ht="12.5" x14ac:dyDescent="0.25">
      <c r="A28" s="9">
        <v>27</v>
      </c>
      <c r="B28" s="10"/>
      <c r="C28" s="10"/>
      <c r="D28" s="10"/>
      <c r="E28" s="10"/>
      <c r="F28" s="42"/>
      <c r="G28" s="5"/>
      <c r="H28" s="42"/>
      <c r="I28" s="42"/>
      <c r="J28" s="7"/>
      <c r="K28" s="13"/>
      <c r="L28" s="7"/>
      <c r="M28" s="6"/>
      <c r="N28" s="16"/>
      <c r="O28" s="7"/>
      <c r="P28" s="12"/>
      <c r="Q28" s="12"/>
      <c r="R28" s="12"/>
      <c r="S28" s="12"/>
    </row>
    <row r="29" spans="1:19" s="8" customFormat="1" ht="12.5" x14ac:dyDescent="0.25">
      <c r="A29" s="24"/>
      <c r="B29" s="25"/>
      <c r="C29" s="25"/>
      <c r="D29" s="25"/>
      <c r="E29" s="14"/>
      <c r="F29" s="7"/>
      <c r="G29" s="7"/>
      <c r="H29" s="7"/>
      <c r="I29" s="7"/>
      <c r="J29" s="7"/>
      <c r="K29" s="7"/>
      <c r="L29" s="7"/>
      <c r="M29" s="6"/>
      <c r="N29" s="16"/>
      <c r="O29" s="7"/>
      <c r="P29" s="12"/>
      <c r="Q29" s="12"/>
      <c r="R29" s="12"/>
      <c r="S29" s="12"/>
    </row>
    <row r="30" spans="1:19" s="8" customFormat="1" ht="25" x14ac:dyDescent="0.25">
      <c r="A30" s="25" t="s">
        <v>134</v>
      </c>
      <c r="B30" s="25" t="s">
        <v>136</v>
      </c>
      <c r="C30" s="25" t="s">
        <v>129</v>
      </c>
      <c r="D30" s="25" t="s">
        <v>128</v>
      </c>
      <c r="E30" s="25" t="s">
        <v>91</v>
      </c>
      <c r="F30" s="7"/>
      <c r="G30" s="7"/>
      <c r="H30" s="7"/>
      <c r="I30" s="7"/>
      <c r="J30" s="7"/>
      <c r="K30" s="7"/>
      <c r="L30" s="7"/>
      <c r="M30" s="6"/>
      <c r="N30" s="16"/>
      <c r="O30" s="7"/>
      <c r="P30" s="12"/>
      <c r="Q30" s="12"/>
      <c r="R30" s="12"/>
      <c r="S30" s="12"/>
    </row>
    <row r="31" spans="1:19" s="8" customFormat="1" ht="12.5" x14ac:dyDescent="0.25">
      <c r="A31" s="10"/>
      <c r="B31" s="4"/>
      <c r="C31" s="10"/>
      <c r="D31" s="10"/>
      <c r="E31" s="10"/>
      <c r="F31" s="17"/>
      <c r="G31" s="16"/>
      <c r="H31" s="15"/>
      <c r="I31" s="17"/>
      <c r="J31" s="17"/>
      <c r="K31" s="18"/>
      <c r="L31" s="16"/>
      <c r="M31" s="19"/>
      <c r="N31" s="7"/>
      <c r="O31" s="7"/>
      <c r="P31" s="12"/>
      <c r="Q31" s="12"/>
      <c r="R31" s="12"/>
      <c r="S31" s="12"/>
    </row>
    <row r="32" spans="1:19" s="8" customFormat="1" ht="12.5" x14ac:dyDescent="0.25">
      <c r="A32" s="24"/>
      <c r="B32" s="10"/>
      <c r="C32" s="10"/>
      <c r="D32" s="10"/>
      <c r="E32" s="10"/>
      <c r="F32" s="17"/>
      <c r="G32" s="16"/>
      <c r="H32" s="15"/>
      <c r="I32" s="17"/>
      <c r="J32" s="17"/>
      <c r="K32" s="18"/>
      <c r="L32" s="16"/>
      <c r="M32" s="28"/>
      <c r="N32" s="7"/>
      <c r="O32" s="7"/>
      <c r="P32" s="12"/>
      <c r="Q32" s="12"/>
      <c r="R32" s="12"/>
      <c r="S32" s="12"/>
    </row>
    <row r="33" spans="1:19" s="8" customFormat="1" ht="12.5" x14ac:dyDescent="0.25">
      <c r="A33" s="24"/>
      <c r="B33" s="10"/>
      <c r="C33" s="25"/>
      <c r="D33" s="10"/>
      <c r="E33" s="10"/>
      <c r="F33" s="7"/>
      <c r="G33" s="7"/>
      <c r="H33" s="7"/>
      <c r="I33" s="7"/>
      <c r="J33" s="7"/>
      <c r="K33" s="7"/>
      <c r="L33" s="7"/>
      <c r="M33" s="6"/>
      <c r="N33" s="16"/>
      <c r="O33" s="7"/>
      <c r="P33" s="12"/>
      <c r="Q33" s="12"/>
      <c r="R33" s="12"/>
      <c r="S33" s="12"/>
    </row>
    <row r="34" spans="1:19" s="8" customFormat="1" ht="12.5" x14ac:dyDescent="0.25">
      <c r="A34" s="24"/>
      <c r="B34" s="14"/>
      <c r="C34" s="10"/>
      <c r="D34" s="21"/>
      <c r="E34" s="10"/>
      <c r="F34" s="15"/>
      <c r="G34" s="16"/>
      <c r="H34" s="16"/>
      <c r="I34" s="17"/>
      <c r="J34" s="17"/>
      <c r="K34" s="18"/>
      <c r="L34" s="16"/>
      <c r="M34" s="28"/>
      <c r="N34" s="7"/>
      <c r="O34" s="7"/>
      <c r="P34" s="12"/>
      <c r="Q34" s="12"/>
      <c r="R34" s="12"/>
      <c r="S34" s="12"/>
    </row>
    <row r="35" spans="1:19" s="8" customFormat="1" ht="12.5" x14ac:dyDescent="0.25">
      <c r="A35" s="24"/>
      <c r="B35" s="25"/>
      <c r="C35" s="25"/>
      <c r="D35" s="25"/>
      <c r="E35" s="10"/>
      <c r="F35" s="31"/>
      <c r="G35" s="31"/>
      <c r="H35" s="16"/>
      <c r="I35" s="17"/>
      <c r="J35" s="17"/>
      <c r="K35" s="18"/>
      <c r="L35" s="16"/>
      <c r="M35" s="19"/>
      <c r="N35" s="7"/>
      <c r="O35" s="7"/>
      <c r="P35" s="12"/>
      <c r="Q35" s="12"/>
      <c r="R35" s="12"/>
      <c r="S35" s="12"/>
    </row>
    <row r="36" spans="1:19" s="8" customFormat="1" ht="12.5" x14ac:dyDescent="0.25">
      <c r="A36" s="24"/>
      <c r="B36" s="25"/>
      <c r="C36" s="10"/>
      <c r="D36" s="25"/>
      <c r="E36" s="24"/>
      <c r="F36" s="26"/>
      <c r="G36" s="26"/>
      <c r="H36" s="16"/>
      <c r="I36" s="17"/>
      <c r="J36" s="17"/>
      <c r="K36" s="18"/>
      <c r="L36" s="16"/>
      <c r="M36" s="28"/>
      <c r="N36" s="7"/>
      <c r="O36" s="7"/>
      <c r="P36" s="12"/>
      <c r="Q36" s="12"/>
      <c r="R36" s="12"/>
      <c r="S36" s="12"/>
    </row>
    <row r="37" spans="1:19" s="8" customFormat="1" ht="12.5" x14ac:dyDescent="0.25">
      <c r="A37" s="24"/>
      <c r="B37" s="25"/>
      <c r="C37" s="25"/>
      <c r="D37" s="25"/>
      <c r="E37" s="30"/>
      <c r="F37" s="31"/>
      <c r="G37" s="16"/>
      <c r="H37" s="16"/>
      <c r="I37" s="17"/>
      <c r="J37" s="17"/>
      <c r="K37" s="18"/>
      <c r="L37" s="16"/>
      <c r="M37" s="28"/>
      <c r="N37" s="7"/>
      <c r="O37" s="7"/>
      <c r="P37" s="12"/>
      <c r="Q37" s="12"/>
      <c r="R37" s="12"/>
      <c r="S37" s="12"/>
    </row>
    <row r="38" spans="1:19" s="8" customFormat="1" ht="12.5" x14ac:dyDescent="0.25">
      <c r="A38" s="24"/>
      <c r="B38" s="25"/>
      <c r="C38" s="25"/>
      <c r="D38" s="25"/>
      <c r="E38" s="30"/>
      <c r="F38" s="31"/>
      <c r="G38" s="16"/>
      <c r="H38" s="16"/>
      <c r="I38" s="17"/>
      <c r="J38" s="17"/>
      <c r="K38" s="18"/>
      <c r="L38" s="16"/>
      <c r="M38" s="28"/>
      <c r="N38" s="7"/>
      <c r="O38" s="7"/>
      <c r="P38" s="12"/>
      <c r="Q38" s="12"/>
      <c r="R38" s="12"/>
      <c r="S38" s="12"/>
    </row>
    <row r="39" spans="1:19" s="8" customFormat="1" ht="12.5" x14ac:dyDescent="0.25">
      <c r="A39" s="24"/>
      <c r="B39" s="25"/>
      <c r="C39" s="25"/>
      <c r="D39" s="25"/>
      <c r="E39" s="30"/>
      <c r="F39" s="31"/>
      <c r="G39" s="32"/>
      <c r="H39" s="16"/>
      <c r="I39" s="17"/>
      <c r="J39" s="17"/>
      <c r="K39" s="18"/>
      <c r="L39" s="16"/>
      <c r="M39" s="28"/>
      <c r="N39" s="7"/>
      <c r="O39" s="7"/>
      <c r="P39" s="12"/>
      <c r="Q39" s="12"/>
      <c r="R39" s="12"/>
      <c r="S39" s="12"/>
    </row>
    <row r="40" spans="1:19" s="8" customFormat="1" ht="12.5" x14ac:dyDescent="0.25">
      <c r="A40" s="24"/>
      <c r="B40" s="25"/>
      <c r="C40" s="25"/>
      <c r="D40" s="25"/>
      <c r="E40" s="30"/>
      <c r="F40" s="26"/>
      <c r="G40" s="16"/>
      <c r="H40" s="16"/>
      <c r="I40" s="17"/>
      <c r="J40" s="17"/>
      <c r="K40" s="18"/>
      <c r="L40" s="16"/>
      <c r="M40" s="33"/>
      <c r="N40" s="7"/>
      <c r="O40" s="7"/>
      <c r="P40" s="12"/>
      <c r="Q40" s="12"/>
      <c r="R40" s="12"/>
      <c r="S40" s="12"/>
    </row>
    <row r="41" spans="1:19" s="8" customFormat="1" ht="12.5" x14ac:dyDescent="0.25">
      <c r="A41" s="24"/>
      <c r="B41" s="25"/>
      <c r="C41" s="25"/>
      <c r="D41" s="25"/>
      <c r="E41" s="30"/>
      <c r="F41" s="31"/>
      <c r="G41" s="16"/>
      <c r="H41" s="16"/>
      <c r="I41" s="17"/>
      <c r="J41" s="17"/>
      <c r="K41" s="18"/>
      <c r="L41" s="16"/>
      <c r="M41" s="28"/>
      <c r="N41" s="7"/>
      <c r="O41" s="7"/>
      <c r="P41" s="12"/>
      <c r="Q41" s="12"/>
      <c r="R41" s="12"/>
      <c r="S41" s="12"/>
    </row>
    <row r="42" spans="1:19" s="8" customFormat="1" ht="12.5" x14ac:dyDescent="0.25">
      <c r="A42" s="24"/>
      <c r="B42" s="25"/>
      <c r="C42" s="25"/>
      <c r="D42" s="25"/>
      <c r="E42" s="30"/>
      <c r="F42" s="31"/>
      <c r="G42" s="16"/>
      <c r="H42" s="16"/>
      <c r="I42" s="17"/>
      <c r="J42" s="17"/>
      <c r="K42" s="18"/>
      <c r="L42" s="16"/>
      <c r="M42" s="28"/>
      <c r="N42" s="7"/>
      <c r="O42" s="7"/>
      <c r="P42" s="12"/>
      <c r="Q42" s="12"/>
      <c r="R42" s="12"/>
      <c r="S42" s="12"/>
    </row>
    <row r="43" spans="1:19" s="8" customFormat="1" ht="12.5" x14ac:dyDescent="0.25">
      <c r="A43" s="24"/>
      <c r="B43" s="25"/>
      <c r="C43" s="25"/>
      <c r="D43" s="25"/>
      <c r="E43" s="30"/>
      <c r="F43" s="31"/>
      <c r="G43" s="16"/>
      <c r="H43" s="16"/>
      <c r="I43" s="17"/>
      <c r="J43" s="17"/>
      <c r="K43" s="18"/>
      <c r="L43" s="16"/>
      <c r="M43" s="28"/>
      <c r="N43" s="7"/>
      <c r="O43" s="7"/>
      <c r="P43" s="12"/>
      <c r="Q43" s="12"/>
      <c r="R43" s="12"/>
      <c r="S43" s="12"/>
    </row>
    <row r="44" spans="1:19" s="8" customFormat="1" ht="12.5" x14ac:dyDescent="0.25">
      <c r="A44" s="24"/>
      <c r="B44" s="25"/>
      <c r="C44" s="25"/>
      <c r="D44" s="25"/>
      <c r="E44" s="30"/>
      <c r="F44" s="31"/>
      <c r="G44" s="16"/>
      <c r="H44" s="16"/>
      <c r="I44" s="17"/>
      <c r="J44" s="17"/>
      <c r="K44" s="18"/>
      <c r="L44" s="16"/>
      <c r="M44" s="28"/>
      <c r="N44" s="7"/>
      <c r="O44" s="7"/>
      <c r="P44" s="12"/>
      <c r="Q44" s="12"/>
      <c r="R44" s="12"/>
      <c r="S44" s="12"/>
    </row>
    <row r="45" spans="1:19" s="8" customFormat="1" ht="12.5" x14ac:dyDescent="0.25">
      <c r="A45" s="24"/>
      <c r="B45" s="25"/>
      <c r="C45" s="25"/>
      <c r="D45" s="25"/>
      <c r="E45" s="30"/>
      <c r="F45" s="31"/>
      <c r="G45" s="16"/>
      <c r="H45" s="16"/>
      <c r="I45" s="17"/>
      <c r="J45" s="17"/>
      <c r="K45" s="18"/>
      <c r="L45" s="16"/>
      <c r="M45" s="28"/>
      <c r="N45" s="7"/>
      <c r="O45" s="7"/>
      <c r="P45" s="12"/>
      <c r="Q45" s="12"/>
      <c r="R45" s="12"/>
      <c r="S45" s="12"/>
    </row>
    <row r="46" spans="1:19" s="8" customFormat="1" ht="12.5" x14ac:dyDescent="0.25">
      <c r="A46" s="9"/>
      <c r="B46" s="10"/>
      <c r="C46" s="10"/>
      <c r="D46" s="10"/>
      <c r="E46" s="9"/>
      <c r="F46" s="11"/>
      <c r="G46" s="5"/>
      <c r="H46" s="16"/>
      <c r="I46" s="11"/>
      <c r="J46" s="7"/>
      <c r="K46" s="13"/>
      <c r="L46" s="7"/>
      <c r="M46" s="6"/>
      <c r="N46" s="16"/>
      <c r="O46" s="7"/>
      <c r="P46" s="12"/>
      <c r="Q46" s="12"/>
      <c r="R46" s="12"/>
      <c r="S46" s="12"/>
    </row>
    <row r="47" spans="1:19" s="8" customFormat="1" ht="12.5" x14ac:dyDescent="0.25">
      <c r="A47" s="9">
        <f>SUM(A31:A46)</f>
        <v>0</v>
      </c>
      <c r="B47" s="10">
        <f>SUM(B31:B46)</f>
        <v>0</v>
      </c>
      <c r="C47" s="10">
        <f>SUM(C31:C46)</f>
        <v>0</v>
      </c>
      <c r="D47" s="10">
        <f>SUM(D31:D46)</f>
        <v>0</v>
      </c>
      <c r="E47" s="9">
        <f>SUM(E31:E46)</f>
        <v>0</v>
      </c>
      <c r="F47" s="11">
        <f>SUM(A47:E47)</f>
        <v>0</v>
      </c>
      <c r="G47" s="5"/>
      <c r="H47" s="11"/>
      <c r="I47" s="11"/>
      <c r="J47" s="7"/>
      <c r="K47" s="13"/>
      <c r="L47" s="7"/>
      <c r="M47" s="34"/>
      <c r="N47" s="16"/>
      <c r="O47" s="7"/>
      <c r="P47" s="12"/>
      <c r="Q47" s="12"/>
      <c r="R47" s="12"/>
      <c r="S47" s="12"/>
    </row>
    <row r="48" spans="1:19" s="8" customFormat="1" ht="12.5" x14ac:dyDescent="0.25">
      <c r="A48" s="9"/>
      <c r="B48" s="10"/>
      <c r="C48" s="10"/>
      <c r="D48" s="10"/>
      <c r="E48" s="9"/>
      <c r="F48" s="11"/>
      <c r="G48" s="5"/>
      <c r="H48" s="11"/>
      <c r="I48" s="11"/>
      <c r="J48" s="7"/>
      <c r="K48" s="13"/>
      <c r="L48" s="7"/>
      <c r="M48" s="6"/>
      <c r="N48" s="7"/>
      <c r="O48" s="7"/>
      <c r="P48" s="12"/>
      <c r="Q48" s="12"/>
      <c r="R48" s="12"/>
      <c r="S48" s="12"/>
    </row>
    <row r="49" spans="1:19" s="8" customFormat="1" ht="12.5" x14ac:dyDescent="0.25">
      <c r="A49" s="35"/>
      <c r="B49" s="36"/>
      <c r="C49" s="36"/>
      <c r="D49" s="36"/>
      <c r="E49" s="4"/>
      <c r="F49" s="7"/>
      <c r="G49" s="7"/>
      <c r="H49" s="7"/>
      <c r="I49" s="7"/>
      <c r="J49" s="7"/>
      <c r="K49" s="7"/>
      <c r="L49" s="7"/>
      <c r="M49" s="6"/>
      <c r="N49" s="16"/>
      <c r="O49" s="7"/>
      <c r="P49" s="12"/>
      <c r="Q49" s="12"/>
      <c r="R49" s="12"/>
      <c r="S49" s="12"/>
    </row>
    <row r="50" spans="1:19" s="8" customFormat="1" ht="12.5" x14ac:dyDescent="0.25">
      <c r="A50" s="24"/>
      <c r="B50" s="25"/>
      <c r="C50" s="25"/>
      <c r="D50" s="25"/>
      <c r="E50" s="24"/>
      <c r="F50" s="11"/>
      <c r="G50" s="5"/>
      <c r="H50" s="11"/>
      <c r="I50" s="11"/>
      <c r="J50" s="7"/>
      <c r="K50" s="13"/>
      <c r="L50" s="7"/>
      <c r="M50" s="34"/>
      <c r="N50" s="16"/>
      <c r="O50" s="7"/>
      <c r="P50" s="12"/>
      <c r="Q50" s="12"/>
      <c r="R50" s="12"/>
      <c r="S50" s="12"/>
    </row>
    <row r="51" spans="1:19" s="8" customFormat="1" ht="12.5" x14ac:dyDescent="0.25">
      <c r="A51" s="24"/>
      <c r="B51" s="25"/>
      <c r="C51" s="25"/>
      <c r="D51" s="25"/>
      <c r="E51" s="24"/>
      <c r="F51" s="11"/>
      <c r="G51" s="5"/>
      <c r="H51" s="11"/>
      <c r="I51" s="11"/>
      <c r="J51" s="7"/>
      <c r="K51" s="13"/>
      <c r="L51" s="7"/>
      <c r="M51" s="6"/>
      <c r="N51" s="16"/>
      <c r="O51" s="7"/>
      <c r="P51" s="12"/>
      <c r="Q51" s="12"/>
      <c r="R51" s="12"/>
      <c r="S51" s="12"/>
    </row>
    <row r="52" spans="1:19" s="8" customFormat="1" ht="12.5" x14ac:dyDescent="0.25">
      <c r="A52" s="24"/>
      <c r="B52" s="25"/>
      <c r="D52" s="25"/>
      <c r="E52" s="24"/>
      <c r="F52" s="11"/>
      <c r="G52" s="5"/>
      <c r="H52" s="11"/>
      <c r="I52" s="11"/>
      <c r="J52" s="7"/>
      <c r="K52" s="13"/>
      <c r="L52" s="7"/>
      <c r="M52" s="6"/>
      <c r="N52" s="16"/>
      <c r="O52" s="7"/>
      <c r="P52" s="12"/>
      <c r="Q52" s="12"/>
      <c r="R52" s="12"/>
      <c r="S52" s="12"/>
    </row>
    <row r="53" spans="1:19" s="8" customFormat="1" ht="12.5" x14ac:dyDescent="0.25">
      <c r="A53" s="24"/>
      <c r="B53" s="25"/>
      <c r="C53" s="25"/>
      <c r="D53" s="25"/>
      <c r="E53" s="24"/>
      <c r="F53" s="17"/>
      <c r="G53" s="16"/>
      <c r="H53" s="15"/>
      <c r="I53" s="17"/>
      <c r="J53" s="17"/>
      <c r="K53" s="18"/>
      <c r="L53" s="16"/>
      <c r="M53" s="28"/>
      <c r="N53" s="7"/>
      <c r="O53" s="7"/>
      <c r="P53" s="12"/>
      <c r="Q53" s="12"/>
      <c r="R53" s="12"/>
      <c r="S53" s="12"/>
    </row>
    <row r="54" spans="1:19" s="8" customFormat="1" ht="12.5" x14ac:dyDescent="0.25">
      <c r="A54" s="24"/>
      <c r="B54" s="25"/>
      <c r="C54" s="25"/>
      <c r="D54" s="25"/>
      <c r="E54" s="14"/>
      <c r="F54" s="7"/>
      <c r="G54" s="7"/>
      <c r="H54" s="15"/>
      <c r="I54" s="7"/>
      <c r="J54" s="7"/>
      <c r="K54" s="7"/>
      <c r="L54" s="7"/>
      <c r="M54" s="34"/>
      <c r="N54" s="16"/>
      <c r="O54" s="7"/>
      <c r="P54" s="12"/>
      <c r="Q54" s="12"/>
      <c r="R54" s="12"/>
      <c r="S54" s="12"/>
    </row>
    <row r="55" spans="1:19" s="8" customFormat="1" ht="15.75" customHeight="1" x14ac:dyDescent="0.25">
      <c r="A55" s="17"/>
      <c r="B55" s="17"/>
      <c r="C55" s="17"/>
      <c r="D55" s="17"/>
      <c r="E55" s="16"/>
      <c r="F55" s="16"/>
      <c r="G55" s="16"/>
      <c r="H55" s="16"/>
      <c r="I55" s="16"/>
      <c r="J55" s="16"/>
      <c r="K55" s="16"/>
      <c r="L55" s="16"/>
      <c r="M55" s="16"/>
      <c r="N55" s="16"/>
      <c r="O55" s="16"/>
      <c r="P55" s="37"/>
      <c r="Q55" s="37"/>
      <c r="R55" s="37"/>
      <c r="S55" s="37"/>
    </row>
    <row r="56" spans="1:19" s="8" customFormat="1" ht="15.75" customHeight="1" x14ac:dyDescent="0.3">
      <c r="A56" s="17"/>
      <c r="B56" s="17"/>
      <c r="C56" s="17"/>
      <c r="D56" s="17"/>
      <c r="E56" s="38"/>
      <c r="F56" s="16"/>
      <c r="G56" s="16"/>
      <c r="H56" s="16"/>
      <c r="I56" s="16"/>
      <c r="J56" s="16"/>
      <c r="K56" s="16"/>
      <c r="L56" s="16"/>
      <c r="M56" s="16"/>
      <c r="N56" s="16"/>
      <c r="O56" s="16"/>
      <c r="P56" s="37"/>
      <c r="Q56" s="37"/>
      <c r="R56" s="37"/>
      <c r="S56" s="37"/>
    </row>
    <row r="57" spans="1:19" s="8" customFormat="1" ht="15.75" customHeight="1" x14ac:dyDescent="0.25">
      <c r="A57" s="24"/>
      <c r="B57" s="24"/>
      <c r="C57" s="24"/>
      <c r="D57" s="24"/>
      <c r="E57" s="7"/>
      <c r="F57" s="7"/>
      <c r="G57" s="7"/>
      <c r="H57" s="7"/>
      <c r="I57" s="7"/>
      <c r="J57" s="7"/>
      <c r="K57" s="7"/>
      <c r="L57" s="7"/>
      <c r="M57" s="7"/>
      <c r="N57" s="16"/>
      <c r="O57" s="7"/>
      <c r="P57" s="12"/>
      <c r="Q57" s="12"/>
      <c r="R57" s="12"/>
      <c r="S57" s="12"/>
    </row>
    <row r="58" spans="1:19" s="8" customFormat="1" ht="15.75" customHeight="1" x14ac:dyDescent="0.25">
      <c r="A58" s="39"/>
      <c r="B58" s="39"/>
      <c r="C58" s="39"/>
      <c r="D58" s="39"/>
      <c r="E58" s="7"/>
      <c r="F58" s="7"/>
      <c r="G58" s="7"/>
      <c r="H58" s="7"/>
      <c r="I58" s="7"/>
      <c r="J58" s="7"/>
      <c r="K58" s="7"/>
      <c r="L58" s="7"/>
      <c r="M58" s="7"/>
      <c r="N58" s="16"/>
      <c r="O58" s="7"/>
      <c r="P58" s="12"/>
      <c r="Q58" s="12"/>
      <c r="R58" s="12"/>
      <c r="S58" s="12"/>
    </row>
    <row r="59" spans="1:19" s="8" customFormat="1" ht="15.75" customHeight="1" x14ac:dyDescent="0.25">
      <c r="A59" s="9"/>
      <c r="B59" s="9"/>
      <c r="C59" s="9"/>
      <c r="D59" s="9"/>
      <c r="E59" s="7"/>
      <c r="F59" s="7"/>
      <c r="G59" s="7"/>
      <c r="H59" s="7"/>
      <c r="I59" s="7"/>
      <c r="J59" s="7"/>
      <c r="K59" s="7"/>
      <c r="L59" s="7"/>
      <c r="M59" s="7"/>
      <c r="N59" s="16"/>
      <c r="O59" s="7"/>
      <c r="P59" s="12"/>
      <c r="Q59" s="12"/>
      <c r="R59" s="12"/>
      <c r="S59" s="12"/>
    </row>
    <row r="60" spans="1:19" s="8" customFormat="1" ht="15.75" customHeight="1" x14ac:dyDescent="0.25">
      <c r="A60" s="20"/>
      <c r="B60" s="20"/>
      <c r="C60" s="20"/>
      <c r="D60" s="20"/>
      <c r="E60" s="7"/>
      <c r="F60" s="7"/>
      <c r="G60" s="7"/>
      <c r="H60" s="7"/>
      <c r="I60" s="7"/>
      <c r="J60" s="7"/>
      <c r="K60" s="7"/>
      <c r="L60" s="7"/>
      <c r="M60" s="7"/>
      <c r="N60" s="16"/>
      <c r="O60" s="7"/>
      <c r="P60" s="12"/>
      <c r="Q60" s="12"/>
      <c r="R60" s="12"/>
      <c r="S60" s="12"/>
    </row>
    <row r="61" spans="1:19" s="8" customFormat="1" ht="15.75" customHeight="1" x14ac:dyDescent="0.3">
      <c r="A61" s="40"/>
      <c r="B61" s="40"/>
      <c r="C61" s="40"/>
      <c r="D61" s="40"/>
      <c r="E61" s="41"/>
      <c r="F61" s="7"/>
      <c r="G61" s="7"/>
      <c r="H61" s="7"/>
      <c r="I61" s="7"/>
      <c r="J61" s="7"/>
      <c r="K61" s="7"/>
      <c r="L61" s="7"/>
      <c r="M61" s="7"/>
      <c r="N61" s="16"/>
      <c r="O61" s="7"/>
      <c r="P61" s="12"/>
      <c r="Q61" s="12"/>
      <c r="R61" s="12"/>
      <c r="S61" s="12"/>
    </row>
    <row r="62" spans="1:19" s="8" customFormat="1" ht="15.75" customHeight="1" x14ac:dyDescent="0.25"/>
    <row r="63" spans="1:19" s="8" customFormat="1" ht="15.75" customHeight="1" x14ac:dyDescent="0.25"/>
    <row r="64" spans="1:19" s="8" customFormat="1" ht="15.75" customHeight="1" x14ac:dyDescent="0.25">
      <c r="A64" s="4"/>
      <c r="B64" s="10"/>
      <c r="C64" s="21"/>
    </row>
    <row r="65" spans="1:3" s="8" customFormat="1" ht="15.75" customHeight="1" x14ac:dyDescent="0.25">
      <c r="A65" s="10"/>
      <c r="B65" s="10"/>
      <c r="C65" s="21"/>
    </row>
    <row r="66" spans="1:3" s="8" customFormat="1" ht="15.75" customHeight="1" x14ac:dyDescent="0.25">
      <c r="A66" s="10"/>
      <c r="B66" s="10"/>
      <c r="C66" s="21"/>
    </row>
    <row r="67" spans="1:3" s="8" customFormat="1" ht="15.75" customHeight="1" x14ac:dyDescent="0.25">
      <c r="A67" s="10"/>
      <c r="B67" s="10"/>
      <c r="C67" s="25"/>
    </row>
    <row r="68" spans="1:3" s="8" customFormat="1" ht="15.75" customHeight="1" x14ac:dyDescent="0.25">
      <c r="A68" s="10"/>
      <c r="B68" s="10"/>
      <c r="C68" s="25"/>
    </row>
    <row r="69" spans="1:3" s="8" customFormat="1" ht="15.75" customHeight="1" x14ac:dyDescent="0.25">
      <c r="A69" s="36"/>
      <c r="B69" s="10"/>
      <c r="C69" s="14"/>
    </row>
    <row r="70" spans="1:3" s="8" customFormat="1" ht="15.75" customHeight="1" x14ac:dyDescent="0.25">
      <c r="B70" s="14"/>
      <c r="C70" s="21"/>
    </row>
    <row r="71" spans="1:3" s="8" customFormat="1" ht="15.75" customHeight="1" x14ac:dyDescent="0.25">
      <c r="B71" s="10"/>
      <c r="C71" s="21"/>
    </row>
    <row r="72" spans="1:3" s="8" customFormat="1" ht="15.75" customHeight="1" x14ac:dyDescent="0.25">
      <c r="B72" s="25"/>
      <c r="C72" s="25"/>
    </row>
    <row r="73" spans="1:3" s="8" customFormat="1" ht="15.75" customHeight="1" x14ac:dyDescent="0.25">
      <c r="B73" s="25"/>
      <c r="C73" s="25"/>
    </row>
    <row r="74" spans="1:3" s="8" customFormat="1" ht="15.75" customHeight="1" x14ac:dyDescent="0.25">
      <c r="B74" s="25"/>
      <c r="C74" s="25"/>
    </row>
    <row r="75" spans="1:3" s="8" customFormat="1" ht="15.75" customHeight="1" x14ac:dyDescent="0.25">
      <c r="B75" s="25"/>
      <c r="C75" s="25"/>
    </row>
    <row r="76" spans="1:3" s="8" customFormat="1" ht="15.75" customHeight="1" x14ac:dyDescent="0.25">
      <c r="C76" s="25"/>
    </row>
    <row r="77" spans="1:3" s="8" customFormat="1" ht="15.75" customHeight="1" x14ac:dyDescent="0.25">
      <c r="C77" s="25"/>
    </row>
    <row r="78" spans="1:3" s="8" customFormat="1" ht="15.75" customHeight="1" x14ac:dyDescent="0.25">
      <c r="C78" s="25"/>
    </row>
    <row r="79" spans="1:3" s="8" customFormat="1" ht="15.75" customHeight="1" x14ac:dyDescent="0.25">
      <c r="C79" s="25"/>
    </row>
    <row r="80" spans="1:3" s="8" customFormat="1" ht="15.75" customHeight="1" x14ac:dyDescent="0.25">
      <c r="C80" s="25"/>
    </row>
    <row r="81" spans="3:3" s="8" customFormat="1" ht="15.75" customHeight="1" x14ac:dyDescent="0.25">
      <c r="C81" s="25"/>
    </row>
    <row r="82" spans="3:3" s="8" customFormat="1" ht="15.75" customHeight="1" x14ac:dyDescent="0.25">
      <c r="C82" s="25"/>
    </row>
    <row r="83" spans="3:3" s="8" customFormat="1" ht="15.75" customHeight="1" x14ac:dyDescent="0.25">
      <c r="C83" s="25"/>
    </row>
    <row r="84" spans="3:3" s="8" customFormat="1" ht="15.75" customHeight="1" x14ac:dyDescent="0.25">
      <c r="C84" s="25"/>
    </row>
    <row r="85" spans="3:3" s="8" customFormat="1" ht="15.75" customHeight="1" x14ac:dyDescent="0.25">
      <c r="C85" s="25"/>
    </row>
    <row r="86" spans="3:3" s="8" customFormat="1" ht="15.75" customHeight="1" x14ac:dyDescent="0.25"/>
    <row r="87" spans="3:3" ht="15.75" customHeight="1" x14ac:dyDescent="0.25">
      <c r="C87" s="3"/>
    </row>
  </sheetData>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total-2018</vt:lpstr>
      <vt:lpstr>haine-theatre</vt:lpstr>
      <vt:lpstr>italie-mercure</vt:lpstr>
      <vt:lpstr>fabula-numerica</vt:lpstr>
      <vt:lpstr>orpo</vt:lpstr>
      <vt:lpstr>challe</vt:lpstr>
      <vt:lpstr>haine-du-theatre</vt:lpstr>
      <vt:lpstr>Feuil5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OBVIL</dc:creator>
  <cp:lastModifiedBy>User</cp:lastModifiedBy>
  <dcterms:created xsi:type="dcterms:W3CDTF">2016-10-17T07:01:46Z</dcterms:created>
  <dcterms:modified xsi:type="dcterms:W3CDTF">2018-05-02T17:28:26Z</dcterms:modified>
</cp:coreProperties>
</file>