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ronograma" sheetId="2" state="visible" r:id="rId2"/>
    <sheet name="CAPEX" sheetId="3" state="visible" r:id="rId3"/>
    <sheet name="OPEX" sheetId="4" state="visible" r:id="rId4"/>
    <sheet name="Otros" sheetId="5" state="visible" r:id="rId5"/>
    <sheet name="Hitos" sheetId="6" state="visible" r:id="rId6"/>
    <sheet name="OPEX h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2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" fontId="4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Ficticia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2027-01-31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2028-03-31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2028-04-30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2031-03-31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2031-03-31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2051-03-31</t>
        </is>
      </c>
      <c r="E15" s="8" t="inlineStr"/>
    </row>
    <row r="16">
      <c r="B16" s="5" t="inlineStr">
        <is>
          <t>Curva de la construccion</t>
        </is>
      </c>
      <c r="C16" s="6" t="n"/>
      <c r="D16" s="7" t="inlineStr">
        <is>
          <t>malla</t>
        </is>
      </c>
      <c r="E16" s="8" t="inlineStr">
        <is>
          <t>malla | uniforme | adelantada | S simetrica | atrasada | beta</t>
        </is>
      </c>
    </row>
    <row r="17">
      <c r="B17" s="5" t="inlineStr">
        <is>
          <t>Parametro a de la curva</t>
        </is>
      </c>
      <c r="C17" s="6" t="n"/>
      <c r="D17" s="9" t="n">
        <v>1.25</v>
      </c>
      <c r="E17" s="8" t="inlineStr">
        <is>
          <t>solo con `beta`; Cajamarca 1.35, San Martin 1.20</t>
        </is>
      </c>
    </row>
    <row r="18">
      <c r="B18" s="5" t="inlineStr">
        <is>
          <t>Parametro b de la curva</t>
        </is>
      </c>
      <c r="C18" s="6" t="n"/>
      <c r="D18" s="9" t="n">
        <v>2</v>
      </c>
      <c r="E18" s="8" t="inlineStr">
        <is>
          <t>solo con `beta`; Cajamarca 2.45, San Martin 1.75</t>
        </is>
      </c>
    </row>
    <row r="19">
      <c r="B19" s="5" t="inlineStr">
        <is>
          <t>Desembolso inicial de obra</t>
        </is>
      </c>
      <c r="C19" s="6" t="n"/>
      <c r="D19" s="10" t="n">
        <v>0</v>
      </c>
      <c r="E19" s="8" t="inlineStr">
        <is>
          <t>% del CAPEX de la ventana de obra que cae entero en su primer mes; no aplica con `malla`</t>
        </is>
      </c>
    </row>
    <row r="20">
      <c r="B20" s="3" t="inlineStr">
        <is>
          <t>ESQUEMA DE PAGO</t>
        </is>
      </c>
      <c r="C20" s="4" t="n"/>
      <c r="D20" s="4" t="n"/>
      <c r="E20" s="4" t="n"/>
    </row>
    <row r="21">
      <c r="B21" s="5" t="inlineStr">
        <is>
          <t>Regimen de la APP</t>
        </is>
      </c>
      <c r="C21" s="6" t="n"/>
      <c r="D21" s="7" t="inlineStr">
        <is>
          <t>autofinanciada</t>
        </is>
      </c>
      <c r="E21" s="8" t="inlineStr">
        <is>
          <t>cofinanciada (activo financiero) | autofinanciada (activo intangible)</t>
        </is>
      </c>
    </row>
    <row r="22">
      <c r="B22" s="5" t="inlineStr">
        <is>
          <t>Pago del PPDI</t>
        </is>
      </c>
      <c r="C22" s="6" t="n"/>
      <c r="D22" s="7" t="inlineStr">
        <is>
          <t>por hitos</t>
        </is>
      </c>
      <c r="E22" s="8" t="inlineStr">
        <is>
          <t>al final de obra | por hitos</t>
        </is>
      </c>
    </row>
    <row r="23">
      <c r="B23" s="5" t="inlineStr">
        <is>
          <t>Numero de cuotas del PPDI</t>
        </is>
      </c>
      <c r="C23" s="6" t="n"/>
      <c r="D23" s="11" t="n">
        <v>48</v>
      </c>
      <c r="E23" s="8" t="inlineStr">
        <is>
          <t>trimestrales</t>
        </is>
      </c>
    </row>
    <row r="24">
      <c r="B24" s="5" t="inlineStr">
        <is>
          <t>Factor de conversion a kg DBO5</t>
        </is>
      </c>
      <c r="C24" s="6" t="n"/>
      <c r="D24" s="12" t="n">
        <v>0.38</v>
      </c>
      <c r="E24" s="8" t="inlineStr">
        <is>
          <t>kg por m3</t>
        </is>
      </c>
    </row>
    <row r="25">
      <c r="B25" s="3" t="inlineStr">
        <is>
          <t>FINANCIAMIENTO</t>
        </is>
      </c>
      <c r="C25" s="4" t="n"/>
      <c r="D25" s="4" t="n"/>
      <c r="E25" s="4" t="n"/>
    </row>
    <row r="26">
      <c r="B26" s="5" t="inlineStr">
        <is>
          <t>Tamano de deuda</t>
        </is>
      </c>
      <c r="C26" s="6" t="n"/>
      <c r="D26" s="10" t="n">
        <v>0.7</v>
      </c>
      <c r="E26" s="8" t="inlineStr">
        <is>
          <t>% del costo de obra</t>
        </is>
      </c>
    </row>
    <row r="27">
      <c r="B27" s="5" t="inlineStr">
        <is>
          <t>Spread sobre el soberano</t>
        </is>
      </c>
      <c r="C27" s="6" t="n"/>
      <c r="D27" s="10" t="n">
        <v>0.04</v>
      </c>
      <c r="E27" s="8" t="inlineStr">
        <is>
          <t>sondeo de mercado</t>
        </is>
      </c>
    </row>
    <row r="28">
      <c r="B28" s="5" t="inlineStr">
        <is>
          <t>Servicio de la deuda</t>
        </is>
      </c>
      <c r="C28" s="6" t="n"/>
      <c r="D28" s="7" t="inlineStr">
        <is>
          <t>lo fija el esquema de pago</t>
        </is>
      </c>
      <c r="E28" s="8" t="inlineStr">
        <is>
          <t>al final de obra = cuota constante | por hitos = por cobertura</t>
        </is>
      </c>
    </row>
    <row r="29">
      <c r="B29" s="5" t="inlineStr">
        <is>
          <t>Inicio del pago de deuda</t>
        </is>
      </c>
      <c r="C29" s="6" t="n"/>
      <c r="D29" s="7" t="inlineStr">
        <is>
          <t>2031-04-30</t>
        </is>
      </c>
      <c r="E29" s="8" t="inlineStr"/>
    </row>
    <row r="30">
      <c r="B30" s="5" t="inlineStr">
        <is>
          <t>Fin del pago de deuda</t>
        </is>
      </c>
      <c r="C30" s="6" t="n"/>
      <c r="D30" s="7" t="inlineStr">
        <is>
          <t>2043-03-31</t>
        </is>
      </c>
      <c r="E30" s="8" t="inlineStr"/>
    </row>
    <row r="31">
      <c r="B31" s="5" t="inlineStr">
        <is>
          <t>Costo de estructuracion</t>
        </is>
      </c>
      <c r="C31" s="6" t="n"/>
      <c r="D31" s="10" t="n">
        <v>0.015</v>
      </c>
      <c r="E31" s="8" t="inlineStr">
        <is>
          <t>sobre la linea aprobada</t>
        </is>
      </c>
    </row>
    <row r="32">
      <c r="B32" s="5" t="inlineStr">
        <is>
          <t>Comision por no uso</t>
        </is>
      </c>
      <c r="C32" s="6" t="n"/>
      <c r="D32" s="10" t="n">
        <v>0.0075</v>
      </c>
      <c r="E32" s="8" t="inlineStr">
        <is>
          <t>anual, sobre la linea no utilizada</t>
        </is>
      </c>
    </row>
    <row r="33">
      <c r="B33" s="5" t="inlineStr">
        <is>
          <t>Cobertura minima RCSD</t>
        </is>
      </c>
      <c r="C33" s="6" t="n"/>
      <c r="D33" s="9" t="n">
        <v>1.25</v>
      </c>
      <c r="E33" s="8" t="inlineStr">
        <is>
          <t>SOLO en la rama por hitos; la de final de obra la ignora</t>
        </is>
      </c>
    </row>
    <row r="34">
      <c r="B34" s="5" t="inlineStr">
        <is>
          <t>Cuenta de reserva CRSD</t>
        </is>
      </c>
      <c r="C34" s="6" t="n"/>
      <c r="D34" s="10" t="n">
        <v>0.5</v>
      </c>
      <c r="E34" s="8" t="inlineStr">
        <is>
          <t>SOLO en la rama por hitos; del servicio del ano siguiente</t>
        </is>
      </c>
    </row>
    <row r="35">
      <c r="B35" s="3" t="inlineStr">
        <is>
          <t>REAJUSTE</t>
        </is>
      </c>
      <c r="C35" s="4" t="n"/>
      <c r="D35" s="4" t="n"/>
      <c r="E35" s="4" t="n"/>
    </row>
    <row r="36">
      <c r="B36" s="5" t="inlineStr">
        <is>
          <t>IPM, reajuste de ingresos</t>
        </is>
      </c>
      <c r="C36" s="6" t="n"/>
      <c r="D36" s="13" t="n">
        <v>0.0267</v>
      </c>
      <c r="E36" s="8" t="inlineStr">
        <is>
          <t>anual</t>
        </is>
      </c>
    </row>
    <row r="37">
      <c r="B37" s="5" t="inlineStr">
        <is>
          <t>Gatillo del reajuste</t>
        </is>
      </c>
      <c r="C37" s="6" t="n"/>
      <c r="D37" s="10" t="n">
        <v>0.03</v>
      </c>
      <c r="E37" s="8" t="inlineStr">
        <is>
          <t>acumulado que dispara el ajuste</t>
        </is>
      </c>
    </row>
    <row r="38">
      <c r="B38" s="5" t="inlineStr">
        <is>
          <t>IPC, reajuste de costos</t>
        </is>
      </c>
      <c r="C38" s="6" t="n"/>
      <c r="D38" s="13" t="n">
        <v>0.02</v>
      </c>
      <c r="E38" s="8" t="inlineStr">
        <is>
          <t>anual, sin gatillo</t>
        </is>
      </c>
    </row>
    <row r="39">
      <c r="B39" s="5" t="inlineStr">
        <is>
          <t>Indice de costos al inicio de O&amp;M</t>
        </is>
      </c>
      <c r="C39" s="6" t="n"/>
      <c r="D39" s="14" t="n">
        <v>1.10956028067757</v>
      </c>
      <c r="E39" s="8" t="inlineStr">
        <is>
          <t>IPC acumulado desde la fecha de los precios constantes</t>
        </is>
      </c>
    </row>
    <row r="40">
      <c r="B40" s="5" t="inlineStr">
        <is>
          <t>Indice de CAPEX al cierre del contrato</t>
        </is>
      </c>
      <c r="C40" s="6" t="n"/>
      <c r="D40" s="14" t="n">
        <v>1.021684612927959</v>
      </c>
      <c r="E40" s="8" t="inlineStr">
        <is>
          <t>IPC acumulado desde la fecha de los precios constantes</t>
        </is>
      </c>
    </row>
    <row r="41">
      <c r="B41" s="3" t="inlineStr">
        <is>
          <t>TRIBUTOS Y MARGENES</t>
        </is>
      </c>
      <c r="C41" s="4" t="n"/>
      <c r="D41" s="4" t="n"/>
      <c r="E41" s="4" t="n"/>
    </row>
    <row r="42">
      <c r="B42" s="5" t="inlineStr">
        <is>
          <t>IGV</t>
        </is>
      </c>
      <c r="C42" s="6" t="n"/>
      <c r="D42" s="10" t="n">
        <v>0.18</v>
      </c>
      <c r="E42" s="8" t="inlineStr"/>
    </row>
    <row r="43">
      <c r="B43" s="5" t="inlineStr">
        <is>
          <t>Zona con exoneracion de IGV (ley de la Amazonia)</t>
        </is>
      </c>
      <c r="C43" s="6" t="n"/>
      <c r="D43" s="11" t="n">
        <v>0</v>
      </c>
      <c r="E43" s="8" t="inlineStr">
        <is>
          <t>1 = el PPD no lleva IGV y el de O&amp;M es costo no recuperable | 0 = se repercute y se acredita</t>
        </is>
      </c>
    </row>
    <row r="44">
      <c r="B44" s="5" t="inlineStr">
        <is>
          <t>Impuesto a la Renta</t>
        </is>
      </c>
      <c r="C44" s="6" t="n"/>
      <c r="D44" s="10" t="n">
        <v>0.295</v>
      </c>
      <c r="E44" s="8" t="inlineStr"/>
    </row>
    <row r="45">
      <c r="B45" s="5" t="inlineStr">
        <is>
          <t>Participacion de trabajadores</t>
        </is>
      </c>
      <c r="C45" s="6" t="n"/>
      <c r="D45" s="10" t="n">
        <v>0.05</v>
      </c>
      <c r="E45" s="8" t="inlineStr"/>
    </row>
    <row r="46">
      <c r="B46" s="5" t="inlineStr">
        <is>
          <t>Margen del costo fijo</t>
        </is>
      </c>
      <c r="C46" s="6" t="n"/>
      <c r="D46" s="10" t="n">
        <v>0.15</v>
      </c>
      <c r="E46" s="8" t="inlineStr">
        <is>
          <t>el PPDMO fijo es costo mas margen</t>
        </is>
      </c>
    </row>
    <row r="47">
      <c r="B47" s="5" t="inlineStr">
        <is>
          <t>Supervision del regulador</t>
        </is>
      </c>
      <c r="C47" s="6" t="n"/>
      <c r="D47" s="10" t="n">
        <v>0.01</v>
      </c>
      <c r="E47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selection activeCell="A1" sqref="A1"/>
    </sheetView>
  </sheetViews>
  <sheetFormatPr baseColWidth="8" defaultRowHeight="15"/>
  <cols>
    <col width="42" customWidth="1" min="2" max="2"/>
    <col width="4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6" customWidth="1" min="9" max="9"/>
  </cols>
  <sheetData>
    <row r="2">
      <c r="B2" s="1" t="inlineStr">
        <is>
          <t>Cronograma por hitos</t>
        </is>
      </c>
    </row>
    <row r="3">
      <c r="B3" s="2" t="inlineStr">
        <is>
          <t>Con la forma de la hoja `Inputs` del libro de Cajamarca. Los meses se cuentan desde el cierre del contrato; las fechas se derivan solas.</t>
        </is>
      </c>
    </row>
    <row r="5">
      <c r="B5" s="3" t="inlineStr">
        <is>
          <t>Etapa</t>
        </is>
      </c>
      <c r="C5" s="4" t="n"/>
      <c r="D5" s="3" t="inlineStr">
        <is>
          <t>Desde (mes)</t>
        </is>
      </c>
      <c r="E5" s="3" t="inlineStr">
        <is>
          <t>Hasta (mes)</t>
        </is>
      </c>
      <c r="F5" s="3" t="inlineStr">
        <is>
          <t>Meses</t>
        </is>
      </c>
      <c r="G5" s="3" t="inlineStr">
        <is>
          <t>F. Inicio</t>
        </is>
      </c>
      <c r="H5" s="3" t="inlineStr">
        <is>
          <t>F. Fin</t>
        </is>
      </c>
      <c r="I5" s="3" t="inlineStr">
        <is>
          <t>En el libro</t>
        </is>
      </c>
    </row>
    <row r="6">
      <c r="B6" s="3" t="inlineStr">
        <is>
          <t>ESTUDIOS TECNICOS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5" t="inlineStr">
        <is>
          <t>Elaboracion y presentacion completa</t>
        </is>
      </c>
      <c r="C7" s="6" t="n"/>
      <c r="D7" s="11" t="n"/>
      <c r="E7" s="11" t="n"/>
      <c r="F7" s="15">
        <f>E7-D7</f>
        <v/>
      </c>
      <c r="G7" s="5">
        <f>IF(D7=0,Proyecto!$D$10,TEXT(EOMONTH(DATEVALUE(Proyecto!$D$10),D7-1),"yyyy-mm-dd"))</f>
        <v/>
      </c>
      <c r="H7" s="5">
        <f>IF(E7=0,Proyecto!$D$10,TEXT(EOMONTH(DATEVALUE(Proyecto!$D$10),E7-1),"yyyy-mm-dd"))</f>
        <v/>
      </c>
      <c r="I7" s="8" t="inlineStr">
        <is>
          <t>Inputs!110</t>
        </is>
      </c>
    </row>
    <row r="8">
      <c r="B8" s="5" t="inlineStr">
        <is>
          <t>Conformidad</t>
        </is>
      </c>
      <c r="C8" s="6" t="n"/>
      <c r="D8" s="11" t="n"/>
      <c r="E8" s="11" t="n"/>
      <c r="F8" s="15">
        <f>E8-D8</f>
        <v/>
      </c>
      <c r="G8" s="5">
        <f>IF(D8=0,Proyecto!$D$10,TEXT(EOMONTH(DATEVALUE(Proyecto!$D$10),D8-1),"yyyy-mm-dd"))</f>
        <v/>
      </c>
      <c r="H8" s="5">
        <f>IF(E8=0,Proyecto!$D$10,TEXT(EOMONTH(DATEVALUE(Proyecto!$D$10),E8-1),"yyyy-mm-dd"))</f>
        <v/>
      </c>
      <c r="I8" s="8" t="inlineStr">
        <is>
          <t>Inputs!111</t>
        </is>
      </c>
    </row>
    <row r="9">
      <c r="B9" s="3" t="inlineStr">
        <is>
          <t>CIERRE FINANCIERO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5" t="inlineStr">
        <is>
          <t>Fecha de cierre financiero</t>
        </is>
      </c>
      <c r="C10" s="6" t="n"/>
      <c r="D10" s="11" t="n">
        <v>15</v>
      </c>
      <c r="E10" s="11" t="n">
        <v>15</v>
      </c>
      <c r="F10" s="15">
        <f>E10-D10</f>
        <v/>
      </c>
      <c r="G10" s="5">
        <f>IF(D10=0,Proyecto!$D$10,TEXT(EOMONTH(DATEVALUE(Proyecto!$D$10),D10-1),"yyyy-mm-dd"))</f>
        <v/>
      </c>
      <c r="H10" s="5">
        <f>IF(E10=0,Proyecto!$D$10,TEXT(EOMONTH(DATEVALUE(Proyecto!$D$10),E10-1),"yyyy-mm-dd"))</f>
        <v/>
      </c>
      <c r="I10" s="8" t="inlineStr">
        <is>
          <t>Inputs!113</t>
        </is>
      </c>
    </row>
    <row r="11">
      <c r="B11" s="3" t="inlineStr">
        <is>
          <t>OBRAS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5" t="inlineStr">
        <is>
          <t>Inicio de obra</t>
        </is>
      </c>
      <c r="C12" s="6" t="n"/>
      <c r="D12" s="11" t="n">
        <v>16</v>
      </c>
      <c r="E12" s="11" t="n">
        <v>16</v>
      </c>
      <c r="F12" s="15">
        <f>E12-D12</f>
        <v/>
      </c>
      <c r="G12" s="5">
        <f>IF(D12=0,Proyecto!$D$10,TEXT(EOMONTH(DATEVALUE(Proyecto!$D$10),D12-1),"yyyy-mm-dd"))</f>
        <v/>
      </c>
      <c r="H12" s="5">
        <f>IF(E12=0,Proyecto!$D$10,TEXT(EOMONTH(DATEVALUE(Proyecto!$D$10),E12-1),"yyyy-mm-dd"))</f>
        <v/>
      </c>
      <c r="I12" s="8" t="inlineStr">
        <is>
          <t>Inputs!115</t>
        </is>
      </c>
    </row>
    <row r="13">
      <c r="B13" s="5" t="inlineStr">
        <is>
          <t>Fin de obra</t>
        </is>
      </c>
      <c r="C13" s="6" t="n"/>
      <c r="D13" s="11" t="n"/>
      <c r="E13" s="11" t="n"/>
      <c r="F13" s="15">
        <f>E13-D13</f>
        <v/>
      </c>
      <c r="G13" s="5">
        <f>IF(D13=0,Proyecto!$D$10,TEXT(EOMONTH(DATEVALUE(Proyecto!$D$10),D13-1),"yyyy-mm-dd"))</f>
        <v/>
      </c>
      <c r="H13" s="5">
        <f>IF(E13=0,Proyecto!$D$10,TEXT(EOMONTH(DATEVALUE(Proyecto!$D$10),E13-1),"yyyy-mm-dd"))</f>
        <v/>
      </c>
      <c r="I13" s="8" t="inlineStr">
        <is>
          <t>Inputs!116</t>
        </is>
      </c>
    </row>
    <row r="14">
      <c r="B14" s="5" t="inlineStr">
        <is>
          <t>Puesta en marcha</t>
        </is>
      </c>
      <c r="C14" s="6" t="n"/>
      <c r="D14" s="11" t="n"/>
      <c r="E14" s="11" t="n"/>
      <c r="F14" s="15">
        <f>E14-D14</f>
        <v/>
      </c>
      <c r="G14" s="5">
        <f>IF(D14=0,Proyecto!$D$10,TEXT(EOMONTH(DATEVALUE(Proyecto!$D$10),D14-1),"yyyy-mm-dd"))</f>
        <v/>
      </c>
      <c r="H14" s="5">
        <f>IF(E14=0,Proyecto!$D$10,TEXT(EOMONTH(DATEVALUE(Proyecto!$D$10),E14-1),"yyyy-mm-dd"))</f>
        <v/>
      </c>
      <c r="I14" s="8" t="inlineStr">
        <is>
          <t>Inputs!118</t>
        </is>
      </c>
    </row>
    <row r="15">
      <c r="B15" s="5" t="inlineStr">
        <is>
          <t>Certificacion de obra</t>
        </is>
      </c>
      <c r="C15" s="6" t="n"/>
      <c r="D15" s="11" t="n"/>
      <c r="E15" s="11" t="n"/>
      <c r="F15" s="15">
        <f>E15-D15</f>
        <v/>
      </c>
      <c r="G15" s="5">
        <f>IF(D15=0,Proyecto!$D$10,TEXT(EOMONTH(DATEVALUE(Proyecto!$D$10),D15-1),"yyyy-mm-dd"))</f>
        <v/>
      </c>
      <c r="H15" s="5">
        <f>IF(E15=0,Proyecto!$D$10,TEXT(EOMONTH(DATEVALUE(Proyecto!$D$10),E15-1),"yyyy-mm-dd"))</f>
        <v/>
      </c>
      <c r="I15" s="8" t="inlineStr">
        <is>
          <t>Inputs!119</t>
        </is>
      </c>
    </row>
    <row r="16">
      <c r="B16" s="5" t="inlineStr">
        <is>
          <t>Certificado de puesta en marcha</t>
        </is>
      </c>
      <c r="C16" s="6" t="n"/>
      <c r="D16" s="11" t="n"/>
      <c r="E16" s="11" t="n"/>
      <c r="F16" s="15">
        <f>E16-D16</f>
        <v/>
      </c>
      <c r="G16" s="5">
        <f>IF(D16=0,Proyecto!$D$10,TEXT(EOMONTH(DATEVALUE(Proyecto!$D$10),D16-1),"yyyy-mm-dd"))</f>
        <v/>
      </c>
      <c r="H16" s="5">
        <f>IF(E16=0,Proyecto!$D$10,TEXT(EOMONTH(DATEVALUE(Proyecto!$D$10),E16-1),"yyyy-mm-dd"))</f>
        <v/>
      </c>
      <c r="I16" s="8" t="inlineStr">
        <is>
          <t>Inputs!121</t>
        </is>
      </c>
    </row>
    <row r="17">
      <c r="B17" s="5" t="inlineStr">
        <is>
          <t>Ejecucion de obras y puesta en marcha</t>
        </is>
      </c>
      <c r="C17" s="6" t="n"/>
      <c r="D17" s="11" t="n">
        <v>16</v>
      </c>
      <c r="E17" s="11" t="n">
        <v>51</v>
      </c>
      <c r="F17" s="15">
        <f>E17-D17</f>
        <v/>
      </c>
      <c r="G17" s="5">
        <f>IF(D17=0,Proyecto!$D$10,TEXT(EOMONTH(DATEVALUE(Proyecto!$D$10),D17-1),"yyyy-mm-dd"))</f>
        <v/>
      </c>
      <c r="H17" s="5">
        <f>IF(E17=0,Proyecto!$D$10,TEXT(EOMONTH(DATEVALUE(Proyecto!$D$10),E17-1),"yyyy-mm-dd"))</f>
        <v/>
      </c>
      <c r="I17" s="8" t="inlineStr">
        <is>
          <t>Inputs!122</t>
        </is>
      </c>
    </row>
    <row r="18">
      <c r="B18" s="3" t="inlineStr">
        <is>
          <t>PAGOS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B19" s="5" t="inlineStr">
        <is>
          <t>Vigencia del periodo de PPDI</t>
        </is>
      </c>
      <c r="C19" s="6" t="n"/>
      <c r="D19" s="11" t="n"/>
      <c r="E19" s="11" t="n"/>
      <c r="F19" s="15">
        <f>E19-D19</f>
        <v/>
      </c>
      <c r="G19" s="5">
        <f>IF(D19=0,Proyecto!$D$10,TEXT(EOMONTH(DATEVALUE(Proyecto!$D$10),D19-1),"yyyy-mm-dd"))</f>
        <v/>
      </c>
      <c r="H19" s="5">
        <f>IF(E19=0,Proyecto!$D$10,TEXT(EOMONTH(DATEVALUE(Proyecto!$D$10),E19-1),"yyyy-mm-dd"))</f>
        <v/>
      </c>
      <c r="I19" s="8" t="inlineStr">
        <is>
          <t>Inputs!124</t>
        </is>
      </c>
    </row>
    <row r="20">
      <c r="B20" s="5" t="inlineStr">
        <is>
          <t>PPDMO</t>
        </is>
      </c>
      <c r="C20" s="6" t="n"/>
      <c r="D20" s="11" t="n"/>
      <c r="E20" s="11" t="n"/>
      <c r="F20" s="15">
        <f>E20-D20</f>
        <v/>
      </c>
      <c r="G20" s="5">
        <f>IF(D20=0,Proyecto!$D$10,TEXT(EOMONTH(DATEVALUE(Proyecto!$D$10),D20-1),"yyyy-mm-dd"))</f>
        <v/>
      </c>
      <c r="H20" s="5">
        <f>IF(E20=0,Proyecto!$D$10,TEXT(EOMONTH(DATEVALUE(Proyecto!$D$10),E20-1),"yyyy-mm-dd"))</f>
        <v/>
      </c>
      <c r="I20" s="8" t="inlineStr">
        <is>
          <t>Inputs!127:128</t>
        </is>
      </c>
    </row>
    <row r="21">
      <c r="B21" s="5" t="inlineStr">
        <is>
          <t>Pago de deuda</t>
        </is>
      </c>
      <c r="C21" s="6" t="n"/>
      <c r="D21" s="11" t="n">
        <v>52</v>
      </c>
      <c r="E21" s="11" t="n">
        <v>195</v>
      </c>
      <c r="F21" s="15">
        <f>E21-D21</f>
        <v/>
      </c>
      <c r="G21" s="5">
        <f>IF(D21=0,Proyecto!$D$10,TEXT(EOMONTH(DATEVALUE(Proyecto!$D$10),D21-1),"yyyy-mm-dd"))</f>
        <v/>
      </c>
      <c r="H21" s="5">
        <f>IF(E21=0,Proyecto!$D$10,TEXT(EOMONTH(DATEVALUE(Proyecto!$D$10),E21-1),"yyyy-mm-dd"))</f>
        <v/>
      </c>
      <c r="I21" s="8" t="inlineStr">
        <is>
          <t>Inputs!130</t>
        </is>
      </c>
    </row>
    <row r="22">
      <c r="B22" s="5" t="inlineStr">
        <is>
          <t>Periodo de O&amp;M</t>
        </is>
      </c>
      <c r="C22" s="6" t="n"/>
      <c r="D22" s="11" t="n">
        <v>51</v>
      </c>
      <c r="E22" s="11" t="n">
        <v>291</v>
      </c>
      <c r="F22" s="15">
        <f>E22-D22</f>
        <v/>
      </c>
      <c r="G22" s="5">
        <f>IF(D22=0,Proyecto!$D$10,TEXT(EOMONTH(DATEVALUE(Proyecto!$D$10),D22-1),"yyyy-mm-dd"))</f>
        <v/>
      </c>
      <c r="H22" s="5">
        <f>IF(E22=0,Proyecto!$D$10,TEXT(EOMONTH(DATEVALUE(Proyecto!$D$10),E22-1),"yyyy-mm-dd"))</f>
        <v/>
      </c>
      <c r="I22" s="8" t="inlineStr">
        <is>
          <t>Inputs!143</t>
        </is>
      </c>
    </row>
    <row r="24">
      <c r="B24" s="2" t="inlineStr">
        <is>
          <t>Las fechas sueltas de `Proyecto` salen de esta hoja: el motor prefiere el cronograma y solo cae a `Proyecto` si esta hoja no esta.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25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6" t="inlineStr">
        <is>
          <t>2027-01-31</t>
        </is>
      </c>
      <c r="D6" s="17" t="n">
        <v>0</v>
      </c>
    </row>
    <row r="7">
      <c r="B7" s="16" t="inlineStr">
        <is>
          <t>2027-02-28</t>
        </is>
      </c>
      <c r="D7" s="17" t="n">
        <v>420</v>
      </c>
    </row>
    <row r="8">
      <c r="B8" s="16" t="inlineStr">
        <is>
          <t>2027-03-31</t>
        </is>
      </c>
      <c r="D8" s="17" t="n">
        <v>420</v>
      </c>
    </row>
    <row r="9">
      <c r="B9" s="16" t="inlineStr">
        <is>
          <t>2027-04-30</t>
        </is>
      </c>
      <c r="D9" s="17" t="n">
        <v>420</v>
      </c>
    </row>
    <row r="10">
      <c r="B10" s="16" t="inlineStr">
        <is>
          <t>2027-05-31</t>
        </is>
      </c>
      <c r="D10" s="17" t="n">
        <v>420</v>
      </c>
    </row>
    <row r="11">
      <c r="B11" s="16" t="inlineStr">
        <is>
          <t>2027-06-30</t>
        </is>
      </c>
      <c r="D11" s="17" t="n">
        <v>420</v>
      </c>
    </row>
    <row r="12">
      <c r="B12" s="16" t="inlineStr">
        <is>
          <t>2027-07-31</t>
        </is>
      </c>
      <c r="D12" s="17" t="n">
        <v>420</v>
      </c>
    </row>
    <row r="13">
      <c r="B13" s="16" t="inlineStr">
        <is>
          <t>2027-08-31</t>
        </is>
      </c>
      <c r="D13" s="17" t="n">
        <v>420</v>
      </c>
    </row>
    <row r="14">
      <c r="B14" s="16" t="inlineStr">
        <is>
          <t>2027-09-30</t>
        </is>
      </c>
      <c r="D14" s="17" t="n">
        <v>420</v>
      </c>
    </row>
    <row r="15">
      <c r="B15" s="16" t="inlineStr">
        <is>
          <t>2027-10-31</t>
        </is>
      </c>
      <c r="D15" s="17" t="n">
        <v>420</v>
      </c>
    </row>
    <row r="16">
      <c r="B16" s="16" t="inlineStr">
        <is>
          <t>2027-11-30</t>
        </is>
      </c>
      <c r="D16" s="17" t="n">
        <v>420</v>
      </c>
    </row>
    <row r="17">
      <c r="B17" s="16" t="inlineStr">
        <is>
          <t>2027-12-31</t>
        </is>
      </c>
      <c r="D17" s="17" t="n">
        <v>420</v>
      </c>
    </row>
    <row r="18">
      <c r="B18" s="16" t="inlineStr">
        <is>
          <t>2028-01-31</t>
        </is>
      </c>
      <c r="D18" s="17" t="n">
        <v>420</v>
      </c>
    </row>
    <row r="19">
      <c r="B19" s="16" t="inlineStr">
        <is>
          <t>2028-02-29</t>
        </is>
      </c>
      <c r="D19" s="17" t="n">
        <v>420</v>
      </c>
    </row>
    <row r="20">
      <c r="B20" s="16" t="inlineStr">
        <is>
          <t>2028-03-31</t>
        </is>
      </c>
      <c r="D20" s="17" t="n">
        <v>420</v>
      </c>
    </row>
    <row r="21">
      <c r="B21" s="16" t="inlineStr">
        <is>
          <t>2028-04-30</t>
        </is>
      </c>
      <c r="D21" s="17" t="n">
        <v>420</v>
      </c>
    </row>
    <row r="22">
      <c r="B22" s="16" t="inlineStr">
        <is>
          <t>2028-05-31</t>
        </is>
      </c>
      <c r="D22" s="17" t="n">
        <v>2975.206611570247</v>
      </c>
    </row>
    <row r="23">
      <c r="B23" s="16" t="inlineStr">
        <is>
          <t>2028-06-30</t>
        </is>
      </c>
      <c r="D23" s="17" t="n">
        <v>3237.724842002916</v>
      </c>
    </row>
    <row r="24">
      <c r="B24" s="16" t="inlineStr">
        <is>
          <t>2028-07-31</t>
        </is>
      </c>
      <c r="D24" s="17" t="n">
        <v>3500.243072435585</v>
      </c>
    </row>
    <row r="25">
      <c r="B25" s="16" t="inlineStr">
        <is>
          <t>2028-08-31</t>
        </is>
      </c>
      <c r="D25" s="17" t="n">
        <v>3762.761302868254</v>
      </c>
    </row>
    <row r="26">
      <c r="B26" s="16" t="inlineStr">
        <is>
          <t>2028-09-30</t>
        </is>
      </c>
      <c r="D26" s="17" t="n">
        <v>4025.279533300923</v>
      </c>
    </row>
    <row r="27">
      <c r="B27" s="16" t="inlineStr">
        <is>
          <t>2028-10-31</t>
        </is>
      </c>
      <c r="D27" s="17" t="n">
        <v>4287.797763733592</v>
      </c>
    </row>
    <row r="28">
      <c r="B28" s="16" t="inlineStr">
        <is>
          <t>2028-11-30</t>
        </is>
      </c>
      <c r="D28" s="17" t="n">
        <v>4550.315994166261</v>
      </c>
    </row>
    <row r="29">
      <c r="B29" s="16" t="inlineStr">
        <is>
          <t>2028-12-31</t>
        </is>
      </c>
      <c r="D29" s="17" t="n">
        <v>4812.834224598929</v>
      </c>
    </row>
    <row r="30">
      <c r="B30" s="16" t="inlineStr">
        <is>
          <t>2029-01-31</t>
        </is>
      </c>
      <c r="D30" s="17" t="n">
        <v>5075.352455031599</v>
      </c>
    </row>
    <row r="31">
      <c r="B31" s="16" t="inlineStr">
        <is>
          <t>2029-02-28</t>
        </is>
      </c>
      <c r="D31" s="17" t="n">
        <v>5337.870685464267</v>
      </c>
    </row>
    <row r="32">
      <c r="B32" s="16" t="inlineStr">
        <is>
          <t>2029-03-31</t>
        </is>
      </c>
      <c r="D32" s="17" t="n">
        <v>5600.388915896935</v>
      </c>
    </row>
    <row r="33">
      <c r="B33" s="16" t="inlineStr">
        <is>
          <t>2029-04-30</t>
        </is>
      </c>
      <c r="D33" s="17" t="n">
        <v>5862.907146329605</v>
      </c>
    </row>
    <row r="34">
      <c r="B34" s="16" t="inlineStr">
        <is>
          <t>2029-05-31</t>
        </is>
      </c>
      <c r="D34" s="17" t="n">
        <v>6125.425376762273</v>
      </c>
    </row>
    <row r="35">
      <c r="B35" s="16" t="inlineStr">
        <is>
          <t>2029-06-30</t>
        </is>
      </c>
      <c r="D35" s="17" t="n">
        <v>6387.943607194942</v>
      </c>
    </row>
    <row r="36">
      <c r="B36" s="16" t="inlineStr">
        <is>
          <t>2029-07-31</t>
        </is>
      </c>
      <c r="D36" s="17" t="n">
        <v>6650.461837627612</v>
      </c>
    </row>
    <row r="37">
      <c r="B37" s="16" t="inlineStr">
        <is>
          <t>2029-08-31</t>
        </is>
      </c>
      <c r="D37" s="17" t="n">
        <v>6912.98006806028</v>
      </c>
    </row>
    <row r="38">
      <c r="B38" s="16" t="inlineStr">
        <is>
          <t>2029-09-30</t>
        </is>
      </c>
      <c r="D38" s="17" t="n">
        <v>7175.498298492949</v>
      </c>
    </row>
    <row r="39">
      <c r="B39" s="16" t="inlineStr">
        <is>
          <t>2029-10-31</t>
        </is>
      </c>
      <c r="D39" s="17" t="n">
        <v>7438.016528925617</v>
      </c>
    </row>
    <row r="40">
      <c r="B40" s="16" t="inlineStr">
        <is>
          <t>2029-11-30</t>
        </is>
      </c>
      <c r="D40" s="17" t="n">
        <v>7175.498298492949</v>
      </c>
    </row>
    <row r="41">
      <c r="B41" s="16" t="inlineStr">
        <is>
          <t>2029-12-31</t>
        </is>
      </c>
      <c r="D41" s="17" t="n">
        <v>6912.98006806028</v>
      </c>
    </row>
    <row r="42">
      <c r="B42" s="16" t="inlineStr">
        <is>
          <t>2030-01-31</t>
        </is>
      </c>
      <c r="D42" s="17" t="n">
        <v>6650.461837627612</v>
      </c>
    </row>
    <row r="43">
      <c r="B43" s="16" t="inlineStr">
        <is>
          <t>2030-02-28</t>
        </is>
      </c>
      <c r="D43" s="17" t="n">
        <v>6387.943607194942</v>
      </c>
    </row>
    <row r="44">
      <c r="B44" s="16" t="inlineStr">
        <is>
          <t>2030-03-31</t>
        </is>
      </c>
      <c r="D44" s="17" t="n">
        <v>6125.425376762273</v>
      </c>
    </row>
    <row r="45">
      <c r="B45" s="16" t="inlineStr">
        <is>
          <t>2030-04-30</t>
        </is>
      </c>
      <c r="D45" s="17" t="n">
        <v>5862.907146329605</v>
      </c>
    </row>
    <row r="46">
      <c r="B46" s="16" t="inlineStr">
        <is>
          <t>2030-05-31</t>
        </is>
      </c>
      <c r="D46" s="17" t="n">
        <v>5600.388915896935</v>
      </c>
    </row>
    <row r="47">
      <c r="B47" s="16" t="inlineStr">
        <is>
          <t>2030-06-30</t>
        </is>
      </c>
      <c r="D47" s="17" t="n">
        <v>5337.870685464267</v>
      </c>
    </row>
    <row r="48">
      <c r="B48" s="16" t="inlineStr">
        <is>
          <t>2030-07-31</t>
        </is>
      </c>
      <c r="D48" s="17" t="n">
        <v>5075.352455031599</v>
      </c>
    </row>
    <row r="49">
      <c r="B49" s="16" t="inlineStr">
        <is>
          <t>2030-08-31</t>
        </is>
      </c>
      <c r="D49" s="17" t="n">
        <v>4812.834224598929</v>
      </c>
    </row>
    <row r="50">
      <c r="B50" s="16" t="inlineStr">
        <is>
          <t>2030-09-30</t>
        </is>
      </c>
      <c r="D50" s="17" t="n">
        <v>4550.315994166261</v>
      </c>
    </row>
    <row r="51">
      <c r="B51" s="16" t="inlineStr">
        <is>
          <t>2030-10-31</t>
        </is>
      </c>
      <c r="D51" s="17" t="n">
        <v>4287.797763733592</v>
      </c>
    </row>
    <row r="52">
      <c r="B52" s="16" t="inlineStr">
        <is>
          <t>2030-11-30</t>
        </is>
      </c>
      <c r="D52" s="17" t="n">
        <v>4025.279533300923</v>
      </c>
    </row>
    <row r="53">
      <c r="B53" s="16" t="inlineStr">
        <is>
          <t>2030-12-31</t>
        </is>
      </c>
      <c r="D53" s="17" t="n">
        <v>3762.761302868254</v>
      </c>
    </row>
    <row r="54">
      <c r="B54" s="16" t="inlineStr">
        <is>
          <t>2031-01-31</t>
        </is>
      </c>
      <c r="D54" s="17" t="n">
        <v>3500.243072435585</v>
      </c>
    </row>
    <row r="55">
      <c r="B55" s="16" t="inlineStr">
        <is>
          <t>2031-02-28</t>
        </is>
      </c>
      <c r="D55" s="17" t="n">
        <v>3237.724842002916</v>
      </c>
    </row>
    <row r="56">
      <c r="B56" s="16" t="inlineStr">
        <is>
          <t>2031-03-31</t>
        </is>
      </c>
      <c r="D56" s="17" t="n">
        <v>2975.206611570247</v>
      </c>
    </row>
    <row r="57">
      <c r="B57" s="16" t="inlineStr">
        <is>
          <t>2031-04-30</t>
        </is>
      </c>
      <c r="D57" s="17" t="n">
        <v>0</v>
      </c>
    </row>
    <row r="58">
      <c r="B58" s="16" t="inlineStr">
        <is>
          <t>2031-05-31</t>
        </is>
      </c>
      <c r="D58" s="17" t="n">
        <v>0</v>
      </c>
    </row>
    <row r="59">
      <c r="B59" s="16" t="inlineStr">
        <is>
          <t>2031-06-30</t>
        </is>
      </c>
      <c r="D59" s="17" t="n">
        <v>0</v>
      </c>
    </row>
    <row r="60">
      <c r="B60" s="16" t="inlineStr">
        <is>
          <t>2031-07-31</t>
        </is>
      </c>
      <c r="D60" s="17" t="n">
        <v>0</v>
      </c>
    </row>
    <row r="61">
      <c r="B61" s="16" t="inlineStr">
        <is>
          <t>2031-08-31</t>
        </is>
      </c>
      <c r="D61" s="17" t="n">
        <v>0</v>
      </c>
    </row>
    <row r="62">
      <c r="B62" s="16" t="inlineStr">
        <is>
          <t>2031-09-30</t>
        </is>
      </c>
      <c r="D62" s="17" t="n">
        <v>0</v>
      </c>
    </row>
    <row r="63">
      <c r="B63" s="16" t="inlineStr">
        <is>
          <t>2031-10-31</t>
        </is>
      </c>
      <c r="D63" s="17" t="n">
        <v>0</v>
      </c>
    </row>
    <row r="64">
      <c r="B64" s="16" t="inlineStr">
        <is>
          <t>2031-11-30</t>
        </is>
      </c>
      <c r="D64" s="17" t="n">
        <v>0</v>
      </c>
    </row>
    <row r="65">
      <c r="B65" s="16" t="inlineStr">
        <is>
          <t>2031-12-31</t>
        </is>
      </c>
      <c r="D65" s="17" t="n">
        <v>0</v>
      </c>
    </row>
    <row r="66">
      <c r="B66" s="16" t="inlineStr">
        <is>
          <t>2032-01-31</t>
        </is>
      </c>
      <c r="D66" s="17" t="n">
        <v>0</v>
      </c>
    </row>
    <row r="67">
      <c r="B67" s="16" t="inlineStr">
        <is>
          <t>2032-02-29</t>
        </is>
      </c>
      <c r="D67" s="17" t="n">
        <v>0</v>
      </c>
    </row>
    <row r="68">
      <c r="B68" s="16" t="inlineStr">
        <is>
          <t>2032-03-31</t>
        </is>
      </c>
      <c r="D68" s="17" t="n">
        <v>0</v>
      </c>
    </row>
    <row r="69">
      <c r="B69" s="16" t="inlineStr">
        <is>
          <t>2032-04-30</t>
        </is>
      </c>
      <c r="D69" s="17" t="n">
        <v>0</v>
      </c>
    </row>
    <row r="70">
      <c r="B70" s="16" t="inlineStr">
        <is>
          <t>2032-05-31</t>
        </is>
      </c>
      <c r="D70" s="17" t="n">
        <v>0</v>
      </c>
    </row>
    <row r="71">
      <c r="B71" s="16" t="inlineStr">
        <is>
          <t>2032-06-30</t>
        </is>
      </c>
      <c r="D71" s="17" t="n">
        <v>0</v>
      </c>
    </row>
    <row r="72">
      <c r="B72" s="16" t="inlineStr">
        <is>
          <t>2032-07-31</t>
        </is>
      </c>
      <c r="D72" s="17" t="n">
        <v>0</v>
      </c>
    </row>
    <row r="73">
      <c r="B73" s="16" t="inlineStr">
        <is>
          <t>2032-08-31</t>
        </is>
      </c>
      <c r="D73" s="17" t="n">
        <v>0</v>
      </c>
    </row>
    <row r="74">
      <c r="B74" s="16" t="inlineStr">
        <is>
          <t>2032-09-30</t>
        </is>
      </c>
      <c r="D74" s="17" t="n">
        <v>0</v>
      </c>
    </row>
    <row r="75">
      <c r="B75" s="16" t="inlineStr">
        <is>
          <t>2032-10-31</t>
        </is>
      </c>
      <c r="D75" s="17" t="n">
        <v>0</v>
      </c>
    </row>
    <row r="76">
      <c r="B76" s="16" t="inlineStr">
        <is>
          <t>2032-11-30</t>
        </is>
      </c>
      <c r="D76" s="17" t="n">
        <v>0</v>
      </c>
    </row>
    <row r="77">
      <c r="B77" s="16" t="inlineStr">
        <is>
          <t>2032-12-31</t>
        </is>
      </c>
      <c r="D77" s="17" t="n">
        <v>0</v>
      </c>
    </row>
    <row r="78">
      <c r="B78" s="16" t="inlineStr">
        <is>
          <t>2033-01-31</t>
        </is>
      </c>
      <c r="D78" s="17" t="n">
        <v>0</v>
      </c>
    </row>
    <row r="79">
      <c r="B79" s="16" t="inlineStr">
        <is>
          <t>2033-02-28</t>
        </is>
      </c>
      <c r="D79" s="17" t="n">
        <v>0</v>
      </c>
    </row>
    <row r="80">
      <c r="B80" s="16" t="inlineStr">
        <is>
          <t>2033-03-31</t>
        </is>
      </c>
      <c r="D80" s="17" t="n">
        <v>0</v>
      </c>
    </row>
    <row r="81">
      <c r="B81" s="16" t="inlineStr">
        <is>
          <t>2033-04-30</t>
        </is>
      </c>
      <c r="D81" s="17" t="n">
        <v>0</v>
      </c>
    </row>
    <row r="82">
      <c r="B82" s="16" t="inlineStr">
        <is>
          <t>2033-05-31</t>
        </is>
      </c>
      <c r="D82" s="17" t="n">
        <v>0</v>
      </c>
    </row>
    <row r="83">
      <c r="B83" s="16" t="inlineStr">
        <is>
          <t>2033-06-30</t>
        </is>
      </c>
      <c r="D83" s="17" t="n">
        <v>0</v>
      </c>
    </row>
    <row r="84">
      <c r="B84" s="16" t="inlineStr">
        <is>
          <t>2033-07-31</t>
        </is>
      </c>
      <c r="D84" s="17" t="n">
        <v>0</v>
      </c>
    </row>
    <row r="85">
      <c r="B85" s="16" t="inlineStr">
        <is>
          <t>2033-08-31</t>
        </is>
      </c>
      <c r="D85" s="17" t="n">
        <v>0</v>
      </c>
    </row>
    <row r="86">
      <c r="B86" s="16" t="inlineStr">
        <is>
          <t>2033-09-30</t>
        </is>
      </c>
      <c r="D86" s="17" t="n">
        <v>0</v>
      </c>
    </row>
    <row r="87">
      <c r="B87" s="16" t="inlineStr">
        <is>
          <t>2033-10-31</t>
        </is>
      </c>
      <c r="D87" s="17" t="n">
        <v>0</v>
      </c>
    </row>
    <row r="88">
      <c r="B88" s="16" t="inlineStr">
        <is>
          <t>2033-11-30</t>
        </is>
      </c>
      <c r="D88" s="17" t="n">
        <v>0</v>
      </c>
    </row>
    <row r="89">
      <c r="B89" s="16" t="inlineStr">
        <is>
          <t>2033-12-31</t>
        </is>
      </c>
      <c r="D89" s="17" t="n">
        <v>0</v>
      </c>
    </row>
    <row r="90">
      <c r="B90" s="16" t="inlineStr">
        <is>
          <t>2034-01-31</t>
        </is>
      </c>
      <c r="D90" s="17" t="n">
        <v>0</v>
      </c>
    </row>
    <row r="91">
      <c r="B91" s="16" t="inlineStr">
        <is>
          <t>2034-02-28</t>
        </is>
      </c>
      <c r="D91" s="17" t="n">
        <v>0</v>
      </c>
    </row>
    <row r="92">
      <c r="B92" s="16" t="inlineStr">
        <is>
          <t>2034-03-31</t>
        </is>
      </c>
      <c r="D92" s="17" t="n">
        <v>0</v>
      </c>
    </row>
    <row r="93">
      <c r="B93" s="16" t="inlineStr">
        <is>
          <t>2034-04-30</t>
        </is>
      </c>
      <c r="D93" s="17" t="n">
        <v>0</v>
      </c>
    </row>
    <row r="94">
      <c r="B94" s="16" t="inlineStr">
        <is>
          <t>2034-05-31</t>
        </is>
      </c>
      <c r="D94" s="17" t="n">
        <v>0</v>
      </c>
    </row>
    <row r="95">
      <c r="B95" s="16" t="inlineStr">
        <is>
          <t>2034-06-30</t>
        </is>
      </c>
      <c r="D95" s="17" t="n">
        <v>0</v>
      </c>
    </row>
    <row r="96">
      <c r="B96" s="16" t="inlineStr">
        <is>
          <t>2034-07-31</t>
        </is>
      </c>
      <c r="D96" s="17" t="n">
        <v>0</v>
      </c>
    </row>
    <row r="97">
      <c r="B97" s="16" t="inlineStr">
        <is>
          <t>2034-08-31</t>
        </is>
      </c>
      <c r="D97" s="17" t="n">
        <v>0</v>
      </c>
    </row>
    <row r="98">
      <c r="B98" s="16" t="inlineStr">
        <is>
          <t>2034-09-30</t>
        </is>
      </c>
      <c r="D98" s="17" t="n">
        <v>0</v>
      </c>
    </row>
    <row r="99">
      <c r="B99" s="16" t="inlineStr">
        <is>
          <t>2034-10-31</t>
        </is>
      </c>
      <c r="D99" s="17" t="n">
        <v>0</v>
      </c>
    </row>
    <row r="100">
      <c r="B100" s="16" t="inlineStr">
        <is>
          <t>2034-11-30</t>
        </is>
      </c>
      <c r="D100" s="17" t="n">
        <v>0</v>
      </c>
    </row>
    <row r="101">
      <c r="B101" s="16" t="inlineStr">
        <is>
          <t>2034-12-31</t>
        </is>
      </c>
      <c r="D101" s="17" t="n">
        <v>0</v>
      </c>
    </row>
    <row r="102">
      <c r="B102" s="16" t="inlineStr">
        <is>
          <t>2035-01-31</t>
        </is>
      </c>
      <c r="D102" s="17" t="n">
        <v>0</v>
      </c>
    </row>
    <row r="103">
      <c r="B103" s="16" t="inlineStr">
        <is>
          <t>2035-02-28</t>
        </is>
      </c>
      <c r="D103" s="17" t="n">
        <v>0</v>
      </c>
    </row>
    <row r="104">
      <c r="B104" s="16" t="inlineStr">
        <is>
          <t>2035-03-31</t>
        </is>
      </c>
      <c r="D104" s="17" t="n">
        <v>0</v>
      </c>
    </row>
    <row r="105">
      <c r="B105" s="16" t="inlineStr">
        <is>
          <t>2035-04-30</t>
        </is>
      </c>
      <c r="D105" s="17" t="n">
        <v>0</v>
      </c>
    </row>
    <row r="106">
      <c r="B106" s="16" t="inlineStr">
        <is>
          <t>2035-05-31</t>
        </is>
      </c>
      <c r="D106" s="17" t="n">
        <v>0</v>
      </c>
    </row>
    <row r="107">
      <c r="B107" s="16" t="inlineStr">
        <is>
          <t>2035-06-30</t>
        </is>
      </c>
      <c r="D107" s="17" t="n">
        <v>0</v>
      </c>
    </row>
    <row r="108">
      <c r="B108" s="16" t="inlineStr">
        <is>
          <t>2035-07-31</t>
        </is>
      </c>
      <c r="D108" s="17" t="n">
        <v>0</v>
      </c>
    </row>
    <row r="109">
      <c r="B109" s="16" t="inlineStr">
        <is>
          <t>2035-08-31</t>
        </is>
      </c>
      <c r="D109" s="17" t="n">
        <v>0</v>
      </c>
    </row>
    <row r="110">
      <c r="B110" s="16" t="inlineStr">
        <is>
          <t>2035-09-30</t>
        </is>
      </c>
      <c r="D110" s="17" t="n">
        <v>0</v>
      </c>
    </row>
    <row r="111">
      <c r="B111" s="16" t="inlineStr">
        <is>
          <t>2035-10-31</t>
        </is>
      </c>
      <c r="D111" s="17" t="n">
        <v>0</v>
      </c>
    </row>
    <row r="112">
      <c r="B112" s="16" t="inlineStr">
        <is>
          <t>2035-11-30</t>
        </is>
      </c>
      <c r="D112" s="17" t="n">
        <v>0</v>
      </c>
    </row>
    <row r="113">
      <c r="B113" s="16" t="inlineStr">
        <is>
          <t>2035-12-31</t>
        </is>
      </c>
      <c r="D113" s="17" t="n">
        <v>0</v>
      </c>
    </row>
    <row r="114">
      <c r="B114" s="16" t="inlineStr">
        <is>
          <t>2036-01-31</t>
        </is>
      </c>
      <c r="D114" s="17" t="n">
        <v>0</v>
      </c>
    </row>
    <row r="115">
      <c r="B115" s="16" t="inlineStr">
        <is>
          <t>2036-02-29</t>
        </is>
      </c>
      <c r="D115" s="17" t="n">
        <v>0</v>
      </c>
    </row>
    <row r="116">
      <c r="B116" s="16" t="inlineStr">
        <is>
          <t>2036-03-31</t>
        </is>
      </c>
      <c r="D116" s="17" t="n">
        <v>0</v>
      </c>
    </row>
    <row r="117">
      <c r="B117" s="16" t="inlineStr">
        <is>
          <t>2036-04-30</t>
        </is>
      </c>
      <c r="D117" s="17" t="n">
        <v>0</v>
      </c>
    </row>
    <row r="118">
      <c r="B118" s="16" t="inlineStr">
        <is>
          <t>2036-05-31</t>
        </is>
      </c>
      <c r="D118" s="17" t="n">
        <v>0</v>
      </c>
    </row>
    <row r="119">
      <c r="B119" s="16" t="inlineStr">
        <is>
          <t>2036-06-30</t>
        </is>
      </c>
      <c r="D119" s="17" t="n">
        <v>0</v>
      </c>
    </row>
    <row r="120">
      <c r="B120" s="16" t="inlineStr">
        <is>
          <t>2036-07-31</t>
        </is>
      </c>
      <c r="D120" s="17" t="n">
        <v>0</v>
      </c>
    </row>
    <row r="121">
      <c r="B121" s="16" t="inlineStr">
        <is>
          <t>2036-08-31</t>
        </is>
      </c>
      <c r="D121" s="17" t="n">
        <v>0</v>
      </c>
    </row>
    <row r="122">
      <c r="B122" s="16" t="inlineStr">
        <is>
          <t>2036-09-30</t>
        </is>
      </c>
      <c r="D122" s="17" t="n">
        <v>0</v>
      </c>
    </row>
    <row r="123">
      <c r="B123" s="16" t="inlineStr">
        <is>
          <t>2036-10-31</t>
        </is>
      </c>
      <c r="D123" s="17" t="n">
        <v>0</v>
      </c>
    </row>
    <row r="124">
      <c r="B124" s="16" t="inlineStr">
        <is>
          <t>2036-11-30</t>
        </is>
      </c>
      <c r="D124" s="17" t="n">
        <v>0</v>
      </c>
    </row>
    <row r="125">
      <c r="B125" s="16" t="inlineStr">
        <is>
          <t>2036-12-31</t>
        </is>
      </c>
      <c r="D125" s="17" t="n">
        <v>0</v>
      </c>
    </row>
    <row r="126">
      <c r="B126" s="16" t="inlineStr">
        <is>
          <t>2037-01-31</t>
        </is>
      </c>
      <c r="D126" s="17" t="n">
        <v>0</v>
      </c>
    </row>
    <row r="127">
      <c r="B127" s="16" t="inlineStr">
        <is>
          <t>2037-02-28</t>
        </is>
      </c>
      <c r="D127" s="17" t="n">
        <v>0</v>
      </c>
    </row>
    <row r="128">
      <c r="B128" s="16" t="inlineStr">
        <is>
          <t>2037-03-31</t>
        </is>
      </c>
      <c r="D128" s="17" t="n">
        <v>0</v>
      </c>
    </row>
    <row r="129">
      <c r="B129" s="16" t="inlineStr">
        <is>
          <t>2037-04-30</t>
        </is>
      </c>
      <c r="D129" s="17" t="n">
        <v>0</v>
      </c>
    </row>
    <row r="130">
      <c r="B130" s="16" t="inlineStr">
        <is>
          <t>2037-05-31</t>
        </is>
      </c>
      <c r="D130" s="17" t="n">
        <v>0</v>
      </c>
    </row>
    <row r="131">
      <c r="B131" s="16" t="inlineStr">
        <is>
          <t>2037-06-30</t>
        </is>
      </c>
      <c r="D131" s="17" t="n">
        <v>0</v>
      </c>
    </row>
    <row r="132">
      <c r="B132" s="16" t="inlineStr">
        <is>
          <t>2037-07-31</t>
        </is>
      </c>
      <c r="D132" s="17" t="n">
        <v>0</v>
      </c>
    </row>
    <row r="133">
      <c r="B133" s="16" t="inlineStr">
        <is>
          <t>2037-08-31</t>
        </is>
      </c>
      <c r="D133" s="17" t="n">
        <v>0</v>
      </c>
    </row>
    <row r="134">
      <c r="B134" s="16" t="inlineStr">
        <is>
          <t>2037-09-30</t>
        </is>
      </c>
      <c r="D134" s="17" t="n">
        <v>0</v>
      </c>
    </row>
    <row r="135">
      <c r="B135" s="16" t="inlineStr">
        <is>
          <t>2037-10-31</t>
        </is>
      </c>
      <c r="D135" s="17" t="n">
        <v>0</v>
      </c>
    </row>
    <row r="136">
      <c r="B136" s="16" t="inlineStr">
        <is>
          <t>2037-11-30</t>
        </is>
      </c>
      <c r="D136" s="17" t="n">
        <v>0</v>
      </c>
    </row>
    <row r="137">
      <c r="B137" s="16" t="inlineStr">
        <is>
          <t>2037-12-31</t>
        </is>
      </c>
      <c r="D137" s="17" t="n">
        <v>0</v>
      </c>
    </row>
    <row r="138">
      <c r="B138" s="16" t="inlineStr">
        <is>
          <t>2038-01-31</t>
        </is>
      </c>
      <c r="D138" s="17" t="n">
        <v>0</v>
      </c>
    </row>
    <row r="139">
      <c r="B139" s="16" t="inlineStr">
        <is>
          <t>2038-02-28</t>
        </is>
      </c>
      <c r="D139" s="17" t="n">
        <v>0</v>
      </c>
    </row>
    <row r="140">
      <c r="B140" s="16" t="inlineStr">
        <is>
          <t>2038-03-31</t>
        </is>
      </c>
      <c r="D140" s="17" t="n">
        <v>0</v>
      </c>
    </row>
    <row r="141">
      <c r="B141" s="16" t="inlineStr">
        <is>
          <t>2038-04-30</t>
        </is>
      </c>
      <c r="D141" s="17" t="n">
        <v>0</v>
      </c>
    </row>
    <row r="142">
      <c r="B142" s="16" t="inlineStr">
        <is>
          <t>2038-05-31</t>
        </is>
      </c>
      <c r="D142" s="17" t="n">
        <v>0</v>
      </c>
    </row>
    <row r="143">
      <c r="B143" s="16" t="inlineStr">
        <is>
          <t>2038-06-30</t>
        </is>
      </c>
      <c r="D143" s="17" t="n">
        <v>0</v>
      </c>
    </row>
    <row r="144">
      <c r="B144" s="16" t="inlineStr">
        <is>
          <t>2038-07-31</t>
        </is>
      </c>
      <c r="D144" s="17" t="n">
        <v>0</v>
      </c>
    </row>
    <row r="145">
      <c r="B145" s="16" t="inlineStr">
        <is>
          <t>2038-08-31</t>
        </is>
      </c>
      <c r="D145" s="17" t="n">
        <v>0</v>
      </c>
    </row>
    <row r="146">
      <c r="B146" s="16" t="inlineStr">
        <is>
          <t>2038-09-30</t>
        </is>
      </c>
      <c r="D146" s="17" t="n">
        <v>0</v>
      </c>
    </row>
    <row r="147">
      <c r="B147" s="16" t="inlineStr">
        <is>
          <t>2038-10-31</t>
        </is>
      </c>
      <c r="D147" s="17" t="n">
        <v>0</v>
      </c>
    </row>
    <row r="148">
      <c r="B148" s="16" t="inlineStr">
        <is>
          <t>2038-11-30</t>
        </is>
      </c>
      <c r="D148" s="17" t="n">
        <v>0</v>
      </c>
    </row>
    <row r="149">
      <c r="B149" s="16" t="inlineStr">
        <is>
          <t>2038-12-31</t>
        </is>
      </c>
      <c r="D149" s="17" t="n">
        <v>0</v>
      </c>
    </row>
    <row r="150">
      <c r="B150" s="16" t="inlineStr">
        <is>
          <t>2039-01-31</t>
        </is>
      </c>
      <c r="D150" s="17" t="n">
        <v>0</v>
      </c>
    </row>
    <row r="151">
      <c r="B151" s="16" t="inlineStr">
        <is>
          <t>2039-02-28</t>
        </is>
      </c>
      <c r="D151" s="17" t="n">
        <v>0</v>
      </c>
    </row>
    <row r="152">
      <c r="B152" s="16" t="inlineStr">
        <is>
          <t>2039-03-31</t>
        </is>
      </c>
      <c r="D152" s="17" t="n">
        <v>0</v>
      </c>
    </row>
    <row r="153">
      <c r="B153" s="16" t="inlineStr">
        <is>
          <t>2039-04-30</t>
        </is>
      </c>
      <c r="D153" s="17" t="n">
        <v>0</v>
      </c>
    </row>
    <row r="154">
      <c r="B154" s="16" t="inlineStr">
        <is>
          <t>2039-05-31</t>
        </is>
      </c>
      <c r="D154" s="17" t="n">
        <v>0</v>
      </c>
    </row>
    <row r="155">
      <c r="B155" s="16" t="inlineStr">
        <is>
          <t>2039-06-30</t>
        </is>
      </c>
      <c r="D155" s="17" t="n">
        <v>0</v>
      </c>
    </row>
    <row r="156">
      <c r="B156" s="16" t="inlineStr">
        <is>
          <t>2039-07-31</t>
        </is>
      </c>
      <c r="D156" s="17" t="n">
        <v>0</v>
      </c>
    </row>
    <row r="157">
      <c r="B157" s="16" t="inlineStr">
        <is>
          <t>2039-08-31</t>
        </is>
      </c>
      <c r="D157" s="17" t="n">
        <v>0</v>
      </c>
    </row>
    <row r="158">
      <c r="B158" s="16" t="inlineStr">
        <is>
          <t>2039-09-30</t>
        </is>
      </c>
      <c r="D158" s="17" t="n">
        <v>0</v>
      </c>
    </row>
    <row r="159">
      <c r="B159" s="16" t="inlineStr">
        <is>
          <t>2039-10-31</t>
        </is>
      </c>
      <c r="D159" s="17" t="n">
        <v>0</v>
      </c>
    </row>
    <row r="160">
      <c r="B160" s="16" t="inlineStr">
        <is>
          <t>2039-11-30</t>
        </is>
      </c>
      <c r="D160" s="17" t="n">
        <v>0</v>
      </c>
    </row>
    <row r="161">
      <c r="B161" s="16" t="inlineStr">
        <is>
          <t>2039-12-31</t>
        </is>
      </c>
      <c r="D161" s="17" t="n">
        <v>0</v>
      </c>
    </row>
    <row r="162">
      <c r="B162" s="16" t="inlineStr">
        <is>
          <t>2040-01-31</t>
        </is>
      </c>
      <c r="D162" s="17" t="n">
        <v>0</v>
      </c>
    </row>
    <row r="163">
      <c r="B163" s="16" t="inlineStr">
        <is>
          <t>2040-02-29</t>
        </is>
      </c>
      <c r="D163" s="17" t="n">
        <v>0</v>
      </c>
    </row>
    <row r="164">
      <c r="B164" s="16" t="inlineStr">
        <is>
          <t>2040-03-31</t>
        </is>
      </c>
      <c r="D164" s="17" t="n">
        <v>0</v>
      </c>
    </row>
    <row r="165">
      <c r="B165" s="16" t="inlineStr">
        <is>
          <t>2040-04-30</t>
        </is>
      </c>
      <c r="D165" s="17" t="n">
        <v>0</v>
      </c>
    </row>
    <row r="166">
      <c r="B166" s="16" t="inlineStr">
        <is>
          <t>2040-05-31</t>
        </is>
      </c>
      <c r="D166" s="17" t="n">
        <v>0</v>
      </c>
    </row>
    <row r="167">
      <c r="B167" s="16" t="inlineStr">
        <is>
          <t>2040-06-30</t>
        </is>
      </c>
      <c r="D167" s="17" t="n">
        <v>0</v>
      </c>
    </row>
    <row r="168">
      <c r="B168" s="16" t="inlineStr">
        <is>
          <t>2040-07-31</t>
        </is>
      </c>
      <c r="D168" s="17" t="n">
        <v>0</v>
      </c>
    </row>
    <row r="169">
      <c r="B169" s="16" t="inlineStr">
        <is>
          <t>2040-08-31</t>
        </is>
      </c>
      <c r="D169" s="17" t="n">
        <v>0</v>
      </c>
    </row>
    <row r="170">
      <c r="B170" s="16" t="inlineStr">
        <is>
          <t>2040-09-30</t>
        </is>
      </c>
      <c r="D170" s="17" t="n">
        <v>0</v>
      </c>
    </row>
    <row r="171">
      <c r="B171" s="16" t="inlineStr">
        <is>
          <t>2040-10-31</t>
        </is>
      </c>
      <c r="D171" s="17" t="n">
        <v>0</v>
      </c>
    </row>
    <row r="172">
      <c r="B172" s="16" t="inlineStr">
        <is>
          <t>2040-11-30</t>
        </is>
      </c>
      <c r="D172" s="17" t="n">
        <v>0</v>
      </c>
    </row>
    <row r="173">
      <c r="B173" s="16" t="inlineStr">
        <is>
          <t>2040-12-31</t>
        </is>
      </c>
      <c r="D173" s="17" t="n">
        <v>0</v>
      </c>
    </row>
    <row r="174">
      <c r="B174" s="16" t="inlineStr">
        <is>
          <t>2041-01-31</t>
        </is>
      </c>
      <c r="D174" s="17" t="n">
        <v>0</v>
      </c>
    </row>
    <row r="175">
      <c r="B175" s="16" t="inlineStr">
        <is>
          <t>2041-02-28</t>
        </is>
      </c>
      <c r="D175" s="17" t="n">
        <v>0</v>
      </c>
    </row>
    <row r="176">
      <c r="B176" s="16" t="inlineStr">
        <is>
          <t>2041-03-31</t>
        </is>
      </c>
      <c r="D176" s="17" t="n">
        <v>0</v>
      </c>
    </row>
    <row r="177">
      <c r="B177" s="16" t="inlineStr">
        <is>
          <t>2041-04-30</t>
        </is>
      </c>
      <c r="D177" s="17" t="n">
        <v>0</v>
      </c>
    </row>
    <row r="178">
      <c r="B178" s="16" t="inlineStr">
        <is>
          <t>2041-05-31</t>
        </is>
      </c>
      <c r="D178" s="17" t="n">
        <v>0</v>
      </c>
    </row>
    <row r="179">
      <c r="B179" s="16" t="inlineStr">
        <is>
          <t>2041-06-30</t>
        </is>
      </c>
      <c r="D179" s="17" t="n">
        <v>0</v>
      </c>
    </row>
    <row r="180">
      <c r="B180" s="16" t="inlineStr">
        <is>
          <t>2041-07-31</t>
        </is>
      </c>
      <c r="D180" s="17" t="n">
        <v>0</v>
      </c>
    </row>
    <row r="181">
      <c r="B181" s="16" t="inlineStr">
        <is>
          <t>2041-08-31</t>
        </is>
      </c>
      <c r="D181" s="17" t="n">
        <v>0</v>
      </c>
    </row>
    <row r="182">
      <c r="B182" s="16" t="inlineStr">
        <is>
          <t>2041-09-30</t>
        </is>
      </c>
      <c r="D182" s="17" t="n">
        <v>0</v>
      </c>
    </row>
    <row r="183">
      <c r="B183" s="16" t="inlineStr">
        <is>
          <t>2041-10-31</t>
        </is>
      </c>
      <c r="D183" s="17" t="n">
        <v>0</v>
      </c>
    </row>
    <row r="184">
      <c r="B184" s="16" t="inlineStr">
        <is>
          <t>2041-11-30</t>
        </is>
      </c>
      <c r="D184" s="17" t="n">
        <v>0</v>
      </c>
    </row>
    <row r="185">
      <c r="B185" s="16" t="inlineStr">
        <is>
          <t>2041-12-31</t>
        </is>
      </c>
      <c r="D185" s="17" t="n">
        <v>0</v>
      </c>
    </row>
    <row r="186">
      <c r="B186" s="16" t="inlineStr">
        <is>
          <t>2042-01-31</t>
        </is>
      </c>
      <c r="D186" s="17" t="n">
        <v>0</v>
      </c>
    </row>
    <row r="187">
      <c r="B187" s="16" t="inlineStr">
        <is>
          <t>2042-02-28</t>
        </is>
      </c>
      <c r="D187" s="17" t="n">
        <v>0</v>
      </c>
    </row>
    <row r="188">
      <c r="B188" s="16" t="inlineStr">
        <is>
          <t>2042-03-31</t>
        </is>
      </c>
      <c r="D188" s="17" t="n">
        <v>0</v>
      </c>
    </row>
    <row r="189">
      <c r="B189" s="16" t="inlineStr">
        <is>
          <t>2042-04-30</t>
        </is>
      </c>
      <c r="D189" s="17" t="n">
        <v>0</v>
      </c>
    </row>
    <row r="190">
      <c r="B190" s="16" t="inlineStr">
        <is>
          <t>2042-05-31</t>
        </is>
      </c>
      <c r="D190" s="17" t="n">
        <v>0</v>
      </c>
    </row>
    <row r="191">
      <c r="B191" s="16" t="inlineStr">
        <is>
          <t>2042-06-30</t>
        </is>
      </c>
      <c r="D191" s="17" t="n">
        <v>0</v>
      </c>
    </row>
    <row r="192">
      <c r="B192" s="16" t="inlineStr">
        <is>
          <t>2042-07-31</t>
        </is>
      </c>
      <c r="D192" s="17" t="n">
        <v>0</v>
      </c>
    </row>
    <row r="193">
      <c r="B193" s="16" t="inlineStr">
        <is>
          <t>2042-08-31</t>
        </is>
      </c>
      <c r="D193" s="17" t="n">
        <v>0</v>
      </c>
    </row>
    <row r="194">
      <c r="B194" s="16" t="inlineStr">
        <is>
          <t>2042-09-30</t>
        </is>
      </c>
      <c r="D194" s="17" t="n">
        <v>0</v>
      </c>
    </row>
    <row r="195">
      <c r="B195" s="16" t="inlineStr">
        <is>
          <t>2042-10-31</t>
        </is>
      </c>
      <c r="D195" s="17" t="n">
        <v>0</v>
      </c>
    </row>
    <row r="196">
      <c r="B196" s="16" t="inlineStr">
        <is>
          <t>2042-11-30</t>
        </is>
      </c>
      <c r="D196" s="17" t="n">
        <v>0</v>
      </c>
    </row>
    <row r="197">
      <c r="B197" s="16" t="inlineStr">
        <is>
          <t>2042-12-31</t>
        </is>
      </c>
      <c r="D197" s="17" t="n">
        <v>0</v>
      </c>
    </row>
    <row r="198">
      <c r="B198" s="16" t="inlineStr">
        <is>
          <t>2043-01-31</t>
        </is>
      </c>
      <c r="D198" s="17" t="n">
        <v>0</v>
      </c>
    </row>
    <row r="199">
      <c r="B199" s="16" t="inlineStr">
        <is>
          <t>2043-02-28</t>
        </is>
      </c>
      <c r="D199" s="17" t="n">
        <v>0</v>
      </c>
    </row>
    <row r="200">
      <c r="B200" s="16" t="inlineStr">
        <is>
          <t>2043-03-31</t>
        </is>
      </c>
      <c r="D200" s="17" t="n">
        <v>0</v>
      </c>
    </row>
    <row r="201">
      <c r="B201" s="16" t="inlineStr">
        <is>
          <t>2043-04-30</t>
        </is>
      </c>
      <c r="D201" s="17" t="n">
        <v>0</v>
      </c>
    </row>
    <row r="202">
      <c r="B202" s="16" t="inlineStr">
        <is>
          <t>2043-05-31</t>
        </is>
      </c>
      <c r="D202" s="17" t="n">
        <v>0</v>
      </c>
    </row>
    <row r="203">
      <c r="B203" s="16" t="inlineStr">
        <is>
          <t>2043-06-30</t>
        </is>
      </c>
      <c r="D203" s="17" t="n">
        <v>0</v>
      </c>
    </row>
    <row r="204">
      <c r="B204" s="16" t="inlineStr">
        <is>
          <t>2043-07-31</t>
        </is>
      </c>
      <c r="D204" s="17" t="n">
        <v>0</v>
      </c>
    </row>
    <row r="205">
      <c r="B205" s="16" t="inlineStr">
        <is>
          <t>2043-08-31</t>
        </is>
      </c>
      <c r="D205" s="17" t="n">
        <v>0</v>
      </c>
    </row>
    <row r="206">
      <c r="B206" s="16" t="inlineStr">
        <is>
          <t>2043-09-30</t>
        </is>
      </c>
      <c r="D206" s="17" t="n">
        <v>0</v>
      </c>
    </row>
    <row r="207">
      <c r="B207" s="16" t="inlineStr">
        <is>
          <t>2043-10-31</t>
        </is>
      </c>
      <c r="D207" s="17" t="n">
        <v>0</v>
      </c>
    </row>
    <row r="208">
      <c r="B208" s="16" t="inlineStr">
        <is>
          <t>2043-11-30</t>
        </is>
      </c>
      <c r="D208" s="17" t="n">
        <v>0</v>
      </c>
    </row>
    <row r="209">
      <c r="B209" s="16" t="inlineStr">
        <is>
          <t>2043-12-31</t>
        </is>
      </c>
      <c r="D209" s="17" t="n">
        <v>0</v>
      </c>
    </row>
    <row r="210">
      <c r="B210" s="16" t="inlineStr">
        <is>
          <t>2044-01-31</t>
        </is>
      </c>
      <c r="D210" s="17" t="n">
        <v>0</v>
      </c>
    </row>
    <row r="211">
      <c r="B211" s="16" t="inlineStr">
        <is>
          <t>2044-02-29</t>
        </is>
      </c>
      <c r="D211" s="17" t="n">
        <v>0</v>
      </c>
    </row>
    <row r="212">
      <c r="B212" s="16" t="inlineStr">
        <is>
          <t>2044-03-31</t>
        </is>
      </c>
      <c r="D212" s="17" t="n">
        <v>0</v>
      </c>
    </row>
    <row r="213">
      <c r="B213" s="16" t="inlineStr">
        <is>
          <t>2044-04-30</t>
        </is>
      </c>
      <c r="D213" s="17" t="n">
        <v>0</v>
      </c>
    </row>
    <row r="214">
      <c r="B214" s="16" t="inlineStr">
        <is>
          <t>2044-05-31</t>
        </is>
      </c>
      <c r="D214" s="17" t="n">
        <v>0</v>
      </c>
    </row>
    <row r="215">
      <c r="B215" s="16" t="inlineStr">
        <is>
          <t>2044-06-30</t>
        </is>
      </c>
      <c r="D215" s="17" t="n">
        <v>0</v>
      </c>
    </row>
    <row r="216">
      <c r="B216" s="16" t="inlineStr">
        <is>
          <t>2044-07-31</t>
        </is>
      </c>
      <c r="D216" s="17" t="n">
        <v>0</v>
      </c>
    </row>
    <row r="217">
      <c r="B217" s="16" t="inlineStr">
        <is>
          <t>2044-08-31</t>
        </is>
      </c>
      <c r="D217" s="17" t="n">
        <v>0</v>
      </c>
    </row>
    <row r="218">
      <c r="B218" s="16" t="inlineStr">
        <is>
          <t>2044-09-30</t>
        </is>
      </c>
      <c r="D218" s="17" t="n">
        <v>0</v>
      </c>
    </row>
    <row r="219">
      <c r="B219" s="16" t="inlineStr">
        <is>
          <t>2044-10-31</t>
        </is>
      </c>
      <c r="D219" s="17" t="n">
        <v>0</v>
      </c>
    </row>
    <row r="220">
      <c r="B220" s="16" t="inlineStr">
        <is>
          <t>2044-11-30</t>
        </is>
      </c>
      <c r="D220" s="17" t="n">
        <v>0</v>
      </c>
    </row>
    <row r="221">
      <c r="B221" s="16" t="inlineStr">
        <is>
          <t>2044-12-31</t>
        </is>
      </c>
      <c r="D221" s="17" t="n">
        <v>0</v>
      </c>
    </row>
    <row r="222">
      <c r="B222" s="16" t="inlineStr">
        <is>
          <t>2045-01-31</t>
        </is>
      </c>
      <c r="D222" s="17" t="n">
        <v>0</v>
      </c>
    </row>
    <row r="223">
      <c r="B223" s="16" t="inlineStr">
        <is>
          <t>2045-02-28</t>
        </is>
      </c>
      <c r="D223" s="17" t="n">
        <v>0</v>
      </c>
    </row>
    <row r="224">
      <c r="B224" s="16" t="inlineStr">
        <is>
          <t>2045-03-31</t>
        </is>
      </c>
      <c r="D224" s="17" t="n">
        <v>0</v>
      </c>
    </row>
    <row r="225">
      <c r="B225" s="16" t="inlineStr">
        <is>
          <t>2045-04-30</t>
        </is>
      </c>
      <c r="D225" s="17" t="n">
        <v>0</v>
      </c>
    </row>
    <row r="226">
      <c r="B226" s="16" t="inlineStr">
        <is>
          <t>2045-05-31</t>
        </is>
      </c>
      <c r="D226" s="17" t="n">
        <v>0</v>
      </c>
    </row>
    <row r="227">
      <c r="B227" s="16" t="inlineStr">
        <is>
          <t>2045-06-30</t>
        </is>
      </c>
      <c r="D227" s="17" t="n">
        <v>0</v>
      </c>
    </row>
    <row r="228">
      <c r="B228" s="16" t="inlineStr">
        <is>
          <t>2045-07-31</t>
        </is>
      </c>
      <c r="D228" s="17" t="n">
        <v>0</v>
      </c>
    </row>
    <row r="229">
      <c r="B229" s="16" t="inlineStr">
        <is>
          <t>2045-08-31</t>
        </is>
      </c>
      <c r="D229" s="17" t="n">
        <v>0</v>
      </c>
    </row>
    <row r="230">
      <c r="B230" s="16" t="inlineStr">
        <is>
          <t>2045-09-30</t>
        </is>
      </c>
      <c r="D230" s="17" t="n">
        <v>0</v>
      </c>
    </row>
    <row r="231">
      <c r="B231" s="16" t="inlineStr">
        <is>
          <t>2045-10-31</t>
        </is>
      </c>
      <c r="D231" s="17" t="n">
        <v>0</v>
      </c>
    </row>
    <row r="232">
      <c r="B232" s="16" t="inlineStr">
        <is>
          <t>2045-11-30</t>
        </is>
      </c>
      <c r="D232" s="17" t="n">
        <v>0</v>
      </c>
    </row>
    <row r="233">
      <c r="B233" s="16" t="inlineStr">
        <is>
          <t>2045-12-31</t>
        </is>
      </c>
      <c r="D233" s="17" t="n">
        <v>0</v>
      </c>
    </row>
    <row r="234">
      <c r="B234" s="16" t="inlineStr">
        <is>
          <t>2046-01-31</t>
        </is>
      </c>
      <c r="D234" s="17" t="n">
        <v>0</v>
      </c>
    </row>
    <row r="235">
      <c r="B235" s="16" t="inlineStr">
        <is>
          <t>2046-02-28</t>
        </is>
      </c>
      <c r="D235" s="17" t="n">
        <v>0</v>
      </c>
    </row>
    <row r="236">
      <c r="B236" s="16" t="inlineStr">
        <is>
          <t>2046-03-31</t>
        </is>
      </c>
      <c r="D236" s="17" t="n">
        <v>0</v>
      </c>
    </row>
    <row r="237">
      <c r="B237" s="16" t="inlineStr">
        <is>
          <t>2046-04-30</t>
        </is>
      </c>
      <c r="D237" s="17" t="n">
        <v>0</v>
      </c>
    </row>
    <row r="238">
      <c r="B238" s="16" t="inlineStr">
        <is>
          <t>2046-05-31</t>
        </is>
      </c>
      <c r="D238" s="17" t="n">
        <v>0</v>
      </c>
    </row>
    <row r="239">
      <c r="B239" s="16" t="inlineStr">
        <is>
          <t>2046-06-30</t>
        </is>
      </c>
      <c r="D239" s="17" t="n">
        <v>0</v>
      </c>
    </row>
    <row r="240">
      <c r="B240" s="16" t="inlineStr">
        <is>
          <t>2046-07-31</t>
        </is>
      </c>
      <c r="D240" s="17" t="n">
        <v>0</v>
      </c>
    </row>
    <row r="241">
      <c r="B241" s="16" t="inlineStr">
        <is>
          <t>2046-08-31</t>
        </is>
      </c>
      <c r="D241" s="17" t="n">
        <v>0</v>
      </c>
    </row>
    <row r="242">
      <c r="B242" s="16" t="inlineStr">
        <is>
          <t>2046-09-30</t>
        </is>
      </c>
      <c r="D242" s="17" t="n">
        <v>0</v>
      </c>
    </row>
    <row r="243">
      <c r="B243" s="16" t="inlineStr">
        <is>
          <t>2046-10-31</t>
        </is>
      </c>
      <c r="D243" s="17" t="n">
        <v>0</v>
      </c>
    </row>
    <row r="244">
      <c r="B244" s="16" t="inlineStr">
        <is>
          <t>2046-11-30</t>
        </is>
      </c>
      <c r="D244" s="17" t="n">
        <v>0</v>
      </c>
    </row>
    <row r="245">
      <c r="B245" s="16" t="inlineStr">
        <is>
          <t>2046-12-31</t>
        </is>
      </c>
      <c r="D245" s="17" t="n">
        <v>0</v>
      </c>
    </row>
    <row r="246">
      <c r="B246" s="16" t="inlineStr">
        <is>
          <t>2047-01-31</t>
        </is>
      </c>
      <c r="D246" s="17" t="n">
        <v>0</v>
      </c>
    </row>
    <row r="247">
      <c r="B247" s="16" t="inlineStr">
        <is>
          <t>2047-02-28</t>
        </is>
      </c>
      <c r="D247" s="17" t="n">
        <v>0</v>
      </c>
    </row>
    <row r="248">
      <c r="B248" s="16" t="inlineStr">
        <is>
          <t>2047-03-31</t>
        </is>
      </c>
      <c r="D248" s="17" t="n">
        <v>0</v>
      </c>
    </row>
    <row r="249">
      <c r="B249" s="16" t="inlineStr">
        <is>
          <t>2047-04-30</t>
        </is>
      </c>
      <c r="D249" s="17" t="n">
        <v>0</v>
      </c>
    </row>
    <row r="250">
      <c r="B250" s="16" t="inlineStr">
        <is>
          <t>2047-05-31</t>
        </is>
      </c>
      <c r="D250" s="17" t="n">
        <v>0</v>
      </c>
    </row>
    <row r="251">
      <c r="B251" s="16" t="inlineStr">
        <is>
          <t>2047-06-30</t>
        </is>
      </c>
      <c r="D251" s="17" t="n">
        <v>0</v>
      </c>
    </row>
    <row r="252">
      <c r="B252" s="16" t="inlineStr">
        <is>
          <t>2047-07-31</t>
        </is>
      </c>
      <c r="D252" s="17" t="n">
        <v>0</v>
      </c>
    </row>
    <row r="253">
      <c r="B253" s="16" t="inlineStr">
        <is>
          <t>2047-08-31</t>
        </is>
      </c>
      <c r="D253" s="17" t="n">
        <v>0</v>
      </c>
    </row>
    <row r="254">
      <c r="B254" s="16" t="inlineStr">
        <is>
          <t>2047-09-30</t>
        </is>
      </c>
      <c r="D254" s="17" t="n">
        <v>0</v>
      </c>
    </row>
    <row r="255">
      <c r="B255" s="16" t="inlineStr">
        <is>
          <t>2047-10-31</t>
        </is>
      </c>
      <c r="D255" s="17" t="n">
        <v>0</v>
      </c>
    </row>
    <row r="256">
      <c r="B256" s="16" t="inlineStr">
        <is>
          <t>2047-11-30</t>
        </is>
      </c>
      <c r="D256" s="17" t="n">
        <v>0</v>
      </c>
    </row>
    <row r="257">
      <c r="B257" s="16" t="inlineStr">
        <is>
          <t>2047-12-31</t>
        </is>
      </c>
      <c r="D257" s="17" t="n">
        <v>0</v>
      </c>
    </row>
    <row r="258">
      <c r="B258" s="16" t="inlineStr">
        <is>
          <t>2048-01-31</t>
        </is>
      </c>
      <c r="D258" s="17" t="n">
        <v>0</v>
      </c>
    </row>
    <row r="259">
      <c r="B259" s="16" t="inlineStr">
        <is>
          <t>2048-02-29</t>
        </is>
      </c>
      <c r="D259" s="17" t="n">
        <v>0</v>
      </c>
    </row>
    <row r="260">
      <c r="B260" s="16" t="inlineStr">
        <is>
          <t>2048-03-31</t>
        </is>
      </c>
      <c r="D260" s="17" t="n">
        <v>0</v>
      </c>
    </row>
    <row r="261">
      <c r="B261" s="16" t="inlineStr">
        <is>
          <t>2048-04-30</t>
        </is>
      </c>
      <c r="D261" s="17" t="n">
        <v>0</v>
      </c>
    </row>
    <row r="262">
      <c r="B262" s="16" t="inlineStr">
        <is>
          <t>2048-05-31</t>
        </is>
      </c>
      <c r="D262" s="17" t="n">
        <v>0</v>
      </c>
    </row>
    <row r="263">
      <c r="B263" s="16" t="inlineStr">
        <is>
          <t>2048-06-30</t>
        </is>
      </c>
      <c r="D263" s="17" t="n">
        <v>0</v>
      </c>
    </row>
    <row r="264">
      <c r="B264" s="16" t="inlineStr">
        <is>
          <t>2048-07-31</t>
        </is>
      </c>
      <c r="D264" s="17" t="n">
        <v>0</v>
      </c>
    </row>
    <row r="265">
      <c r="B265" s="16" t="inlineStr">
        <is>
          <t>2048-08-31</t>
        </is>
      </c>
      <c r="D265" s="17" t="n">
        <v>0</v>
      </c>
    </row>
    <row r="266">
      <c r="B266" s="16" t="inlineStr">
        <is>
          <t>2048-09-30</t>
        </is>
      </c>
      <c r="D266" s="17" t="n">
        <v>0</v>
      </c>
    </row>
    <row r="267">
      <c r="B267" s="16" t="inlineStr">
        <is>
          <t>2048-10-31</t>
        </is>
      </c>
      <c r="D267" s="17" t="n">
        <v>0</v>
      </c>
    </row>
    <row r="268">
      <c r="B268" s="16" t="inlineStr">
        <is>
          <t>2048-11-30</t>
        </is>
      </c>
      <c r="D268" s="17" t="n">
        <v>0</v>
      </c>
    </row>
    <row r="269">
      <c r="B269" s="16" t="inlineStr">
        <is>
          <t>2048-12-31</t>
        </is>
      </c>
      <c r="D269" s="17" t="n">
        <v>0</v>
      </c>
    </row>
    <row r="270">
      <c r="B270" s="16" t="inlineStr">
        <is>
          <t>2049-01-31</t>
        </is>
      </c>
      <c r="D270" s="17" t="n">
        <v>0</v>
      </c>
    </row>
    <row r="271">
      <c r="B271" s="16" t="inlineStr">
        <is>
          <t>2049-02-28</t>
        </is>
      </c>
      <c r="D271" s="17" t="n">
        <v>0</v>
      </c>
    </row>
    <row r="272">
      <c r="B272" s="16" t="inlineStr">
        <is>
          <t>2049-03-31</t>
        </is>
      </c>
      <c r="D272" s="17" t="n">
        <v>0</v>
      </c>
    </row>
    <row r="273">
      <c r="B273" s="16" t="inlineStr">
        <is>
          <t>2049-04-30</t>
        </is>
      </c>
      <c r="D273" s="17" t="n">
        <v>0</v>
      </c>
    </row>
    <row r="274">
      <c r="B274" s="16" t="inlineStr">
        <is>
          <t>2049-05-31</t>
        </is>
      </c>
      <c r="D274" s="17" t="n">
        <v>0</v>
      </c>
    </row>
    <row r="275">
      <c r="B275" s="16" t="inlineStr">
        <is>
          <t>2049-06-30</t>
        </is>
      </c>
      <c r="D275" s="17" t="n">
        <v>0</v>
      </c>
    </row>
    <row r="276">
      <c r="B276" s="16" t="inlineStr">
        <is>
          <t>2049-07-31</t>
        </is>
      </c>
      <c r="D276" s="17" t="n">
        <v>0</v>
      </c>
    </row>
    <row r="277">
      <c r="B277" s="16" t="inlineStr">
        <is>
          <t>2049-08-31</t>
        </is>
      </c>
      <c r="D277" s="17" t="n">
        <v>0</v>
      </c>
    </row>
    <row r="278">
      <c r="B278" s="16" t="inlineStr">
        <is>
          <t>2049-09-30</t>
        </is>
      </c>
      <c r="D278" s="17" t="n">
        <v>0</v>
      </c>
    </row>
    <row r="279">
      <c r="B279" s="16" t="inlineStr">
        <is>
          <t>2049-10-31</t>
        </is>
      </c>
      <c r="D279" s="17" t="n">
        <v>0</v>
      </c>
    </row>
    <row r="280">
      <c r="B280" s="16" t="inlineStr">
        <is>
          <t>2049-11-30</t>
        </is>
      </c>
      <c r="D280" s="17" t="n">
        <v>0</v>
      </c>
    </row>
    <row r="281">
      <c r="B281" s="16" t="inlineStr">
        <is>
          <t>2049-12-31</t>
        </is>
      </c>
      <c r="D281" s="17" t="n">
        <v>0</v>
      </c>
    </row>
    <row r="282">
      <c r="B282" s="16" t="inlineStr">
        <is>
          <t>2050-01-31</t>
        </is>
      </c>
      <c r="D282" s="17" t="n">
        <v>0</v>
      </c>
    </row>
    <row r="283">
      <c r="B283" s="16" t="inlineStr">
        <is>
          <t>2050-02-28</t>
        </is>
      </c>
      <c r="D283" s="17" t="n">
        <v>0</v>
      </c>
    </row>
    <row r="284">
      <c r="B284" s="16" t="inlineStr">
        <is>
          <t>2050-03-31</t>
        </is>
      </c>
      <c r="D284" s="17" t="n">
        <v>0</v>
      </c>
    </row>
    <row r="285">
      <c r="B285" s="16" t="inlineStr">
        <is>
          <t>2050-04-30</t>
        </is>
      </c>
      <c r="D285" s="17" t="n">
        <v>0</v>
      </c>
    </row>
    <row r="286">
      <c r="B286" s="16" t="inlineStr">
        <is>
          <t>2050-05-31</t>
        </is>
      </c>
      <c r="D286" s="17" t="n">
        <v>0</v>
      </c>
    </row>
    <row r="287">
      <c r="B287" s="16" t="inlineStr">
        <is>
          <t>2050-06-30</t>
        </is>
      </c>
      <c r="D287" s="17" t="n">
        <v>0</v>
      </c>
    </row>
    <row r="288">
      <c r="B288" s="16" t="inlineStr">
        <is>
          <t>2050-07-31</t>
        </is>
      </c>
      <c r="D288" s="17" t="n">
        <v>0</v>
      </c>
    </row>
    <row r="289">
      <c r="B289" s="16" t="inlineStr">
        <is>
          <t>2050-08-31</t>
        </is>
      </c>
      <c r="D289" s="17" t="n">
        <v>0</v>
      </c>
    </row>
    <row r="290">
      <c r="B290" s="16" t="inlineStr">
        <is>
          <t>2050-09-30</t>
        </is>
      </c>
      <c r="D290" s="17" t="n">
        <v>0</v>
      </c>
    </row>
    <row r="291">
      <c r="B291" s="16" t="inlineStr">
        <is>
          <t>2050-10-31</t>
        </is>
      </c>
      <c r="D291" s="17" t="n">
        <v>0</v>
      </c>
    </row>
    <row r="292">
      <c r="B292" s="16" t="inlineStr">
        <is>
          <t>2050-11-30</t>
        </is>
      </c>
      <c r="D292" s="17" t="n">
        <v>0</v>
      </c>
    </row>
    <row r="293">
      <c r="B293" s="16" t="inlineStr">
        <is>
          <t>2050-12-31</t>
        </is>
      </c>
      <c r="D293" s="17" t="n">
        <v>0</v>
      </c>
    </row>
    <row r="294">
      <c r="B294" s="16" t="inlineStr">
        <is>
          <t>2051-01-31</t>
        </is>
      </c>
      <c r="D294" s="17" t="n">
        <v>0</v>
      </c>
    </row>
    <row r="295">
      <c r="B295" s="16" t="inlineStr">
        <is>
          <t>2051-02-28</t>
        </is>
      </c>
      <c r="D295" s="17" t="n">
        <v>0</v>
      </c>
    </row>
    <row r="296">
      <c r="B296" s="16" t="inlineStr">
        <is>
          <t>2051-03-31</t>
        </is>
      </c>
      <c r="D296" s="17" t="n">
        <v>0</v>
      </c>
    </row>
    <row r="297">
      <c r="B297" s="16" t="inlineStr">
        <is>
          <t>2051-04-30</t>
        </is>
      </c>
      <c r="D297" s="17" t="n">
        <v>0</v>
      </c>
    </row>
    <row r="298">
      <c r="B298" s="16" t="inlineStr">
        <is>
          <t>2051-05-31</t>
        </is>
      </c>
      <c r="D298" s="17" t="n">
        <v>0</v>
      </c>
    </row>
    <row r="299">
      <c r="B299" s="16" t="inlineStr">
        <is>
          <t>2051-06-30</t>
        </is>
      </c>
      <c r="D299" s="17" t="n">
        <v>0</v>
      </c>
    </row>
    <row r="300">
      <c r="B300" s="16" t="inlineStr">
        <is>
          <t>2051-07-31</t>
        </is>
      </c>
      <c r="D300" s="17" t="n">
        <v>0</v>
      </c>
    </row>
    <row r="301">
      <c r="B301" s="16" t="inlineStr">
        <is>
          <t>2051-08-31</t>
        </is>
      </c>
      <c r="D301" s="17" t="n">
        <v>0</v>
      </c>
    </row>
    <row r="302">
      <c r="B302" s="16" t="inlineStr">
        <is>
          <t>2051-09-30</t>
        </is>
      </c>
      <c r="D302" s="17" t="n">
        <v>0</v>
      </c>
    </row>
    <row r="303">
      <c r="B303" s="16" t="inlineStr">
        <is>
          <t>2051-10-31</t>
        </is>
      </c>
      <c r="D303" s="17" t="n">
        <v>0</v>
      </c>
    </row>
    <row r="304">
      <c r="B304" s="16" t="inlineStr">
        <is>
          <t>2051-11-30</t>
        </is>
      </c>
      <c r="D304" s="17" t="n">
        <v>0</v>
      </c>
    </row>
    <row r="305">
      <c r="B305" s="16" t="inlineStr">
        <is>
          <t>2051-12-31</t>
        </is>
      </c>
      <c r="D305" s="17" t="n">
        <v>0</v>
      </c>
    </row>
    <row r="306">
      <c r="B306" s="16" t="inlineStr">
        <is>
          <t>2052-01-31</t>
        </is>
      </c>
      <c r="D306" s="17" t="n">
        <v>0</v>
      </c>
    </row>
    <row r="307">
      <c r="B307" s="16" t="inlineStr">
        <is>
          <t>2052-02-29</t>
        </is>
      </c>
      <c r="D307" s="17" t="n">
        <v>0</v>
      </c>
    </row>
    <row r="308">
      <c r="B308" s="16" t="inlineStr">
        <is>
          <t>2052-03-31</t>
        </is>
      </c>
      <c r="D308" s="17" t="n">
        <v>0</v>
      </c>
    </row>
    <row r="309">
      <c r="B309" s="16" t="inlineStr">
        <is>
          <t>2052-04-30</t>
        </is>
      </c>
      <c r="D309" s="17" t="n">
        <v>0</v>
      </c>
    </row>
    <row r="310">
      <c r="B310" s="16" t="inlineStr">
        <is>
          <t>2052-05-31</t>
        </is>
      </c>
      <c r="D310" s="17" t="n">
        <v>0</v>
      </c>
    </row>
    <row r="311">
      <c r="B311" s="16" t="inlineStr">
        <is>
          <t>2052-06-30</t>
        </is>
      </c>
      <c r="D311" s="17" t="n">
        <v>0</v>
      </c>
    </row>
    <row r="312">
      <c r="B312" s="16" t="inlineStr">
        <is>
          <t>2052-07-31</t>
        </is>
      </c>
      <c r="D312" s="17" t="n">
        <v>0</v>
      </c>
    </row>
    <row r="313">
      <c r="B313" s="16" t="inlineStr">
        <is>
          <t>2052-08-31</t>
        </is>
      </c>
      <c r="D313" s="17" t="n">
        <v>0</v>
      </c>
    </row>
    <row r="314">
      <c r="B314" s="16" t="inlineStr">
        <is>
          <t>2052-09-30</t>
        </is>
      </c>
      <c r="D314" s="17" t="n">
        <v>0</v>
      </c>
    </row>
    <row r="315">
      <c r="B315" s="16" t="inlineStr">
        <is>
          <t>2052-10-31</t>
        </is>
      </c>
      <c r="D315" s="17" t="n">
        <v>0</v>
      </c>
    </row>
    <row r="316">
      <c r="B316" s="16" t="inlineStr">
        <is>
          <t>2052-11-30</t>
        </is>
      </c>
      <c r="D316" s="17" t="n">
        <v>0</v>
      </c>
    </row>
    <row r="317">
      <c r="B317" s="16" t="inlineStr">
        <is>
          <t>2052-12-31</t>
        </is>
      </c>
      <c r="D317" s="17" t="n">
        <v>0</v>
      </c>
    </row>
    <row r="318">
      <c r="B318" s="16" t="n"/>
      <c r="D318" s="17" t="n"/>
    </row>
    <row r="319">
      <c r="B319" s="16" t="n"/>
      <c r="D319" s="17" t="n"/>
    </row>
    <row r="320">
      <c r="B320" s="16" t="n"/>
      <c r="D320" s="17" t="n"/>
    </row>
    <row r="321">
      <c r="B321" s="16" t="n"/>
      <c r="D321" s="17" t="n"/>
    </row>
    <row r="322">
      <c r="B322" s="16" t="n"/>
      <c r="D322" s="17" t="n"/>
    </row>
    <row r="323">
      <c r="B323" s="16" t="n"/>
      <c r="D323" s="17" t="n"/>
    </row>
    <row r="325">
      <c r="B325" s="18" t="n"/>
      <c r="D325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20" t="n">
        <v>5</v>
      </c>
      <c r="E5" s="20" t="n">
        <v>6</v>
      </c>
      <c r="F5" s="20" t="n">
        <v>7</v>
      </c>
      <c r="G5" s="20" t="n">
        <v>8</v>
      </c>
      <c r="H5" s="20" t="n">
        <v>9</v>
      </c>
      <c r="I5" s="20" t="n">
        <v>10</v>
      </c>
      <c r="J5" s="20" t="n">
        <v>11</v>
      </c>
      <c r="K5" s="20" t="n">
        <v>12</v>
      </c>
      <c r="L5" s="20" t="n">
        <v>13</v>
      </c>
      <c r="M5" s="20" t="n">
        <v>14</v>
      </c>
      <c r="N5" s="20" t="n">
        <v>15</v>
      </c>
      <c r="O5" s="20" t="n">
        <v>16</v>
      </c>
      <c r="P5" s="20" t="n">
        <v>17</v>
      </c>
      <c r="Q5" s="20" t="n">
        <v>18</v>
      </c>
      <c r="R5" s="20" t="n">
        <v>19</v>
      </c>
      <c r="S5" s="20" t="n">
        <v>20</v>
      </c>
      <c r="T5" s="20" t="n">
        <v>21</v>
      </c>
      <c r="U5" s="20" t="n">
        <v>22</v>
      </c>
      <c r="V5" s="20" t="n">
        <v>23</v>
      </c>
      <c r="W5" s="20" t="n">
        <v>24</v>
      </c>
      <c r="X5" s="20" t="n">
        <v>25</v>
      </c>
      <c r="Y5" s="20" t="n"/>
      <c r="Z5" s="20" t="n"/>
      <c r="AA5" s="20" t="n"/>
      <c r="AB5" s="20" t="n"/>
    </row>
    <row r="6">
      <c r="B6" s="3" t="inlineStr">
        <is>
          <t>Ano calendario</t>
        </is>
      </c>
      <c r="C6" s="4" t="n"/>
      <c r="D6" s="20" t="n">
        <v>2031</v>
      </c>
      <c r="E6" s="20" t="n">
        <v>2032</v>
      </c>
      <c r="F6" s="20" t="n">
        <v>2033</v>
      </c>
      <c r="G6" s="20" t="n">
        <v>2034</v>
      </c>
      <c r="H6" s="20" t="n">
        <v>2035</v>
      </c>
      <c r="I6" s="20" t="n">
        <v>2036</v>
      </c>
      <c r="J6" s="20" t="n">
        <v>2037</v>
      </c>
      <c r="K6" s="20" t="n">
        <v>2038</v>
      </c>
      <c r="L6" s="20" t="n">
        <v>2039</v>
      </c>
      <c r="M6" s="20" t="n">
        <v>2040</v>
      </c>
      <c r="N6" s="20" t="n">
        <v>2041</v>
      </c>
      <c r="O6" s="20" t="n">
        <v>2042</v>
      </c>
      <c r="P6" s="20" t="n">
        <v>2043</v>
      </c>
      <c r="Q6" s="20" t="n">
        <v>2044</v>
      </c>
      <c r="R6" s="20" t="n">
        <v>2045</v>
      </c>
      <c r="S6" s="20" t="n">
        <v>2046</v>
      </c>
      <c r="T6" s="20" t="n">
        <v>2047</v>
      </c>
      <c r="U6" s="20" t="n">
        <v>2048</v>
      </c>
      <c r="V6" s="20" t="n">
        <v>2049</v>
      </c>
      <c r="W6" s="20" t="n">
        <v>2050</v>
      </c>
      <c r="X6" s="20" t="n">
        <v>2051</v>
      </c>
      <c r="Y6" s="20" t="n"/>
      <c r="Z6" s="20" t="n"/>
      <c r="AA6" s="20" t="n"/>
      <c r="AB6" s="20" t="n"/>
    </row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6" t="inlineStr">
        <is>
          <t>Personal</t>
        </is>
      </c>
      <c r="D9" s="17" t="n">
        <v>2050000</v>
      </c>
      <c r="E9" s="17" t="n">
        <v>2050000</v>
      </c>
      <c r="F9" s="17" t="n">
        <v>2050000</v>
      </c>
      <c r="G9" s="17" t="n">
        <v>2050000</v>
      </c>
      <c r="H9" s="17" t="n">
        <v>2050000</v>
      </c>
      <c r="I9" s="17" t="n">
        <v>2050000</v>
      </c>
      <c r="J9" s="17" t="n">
        <v>2050000</v>
      </c>
      <c r="K9" s="17" t="n">
        <v>2050000</v>
      </c>
      <c r="L9" s="17" t="n">
        <v>2050000</v>
      </c>
      <c r="M9" s="17" t="n">
        <v>2050000</v>
      </c>
      <c r="N9" s="17" t="n">
        <v>2050000</v>
      </c>
      <c r="O9" s="17" t="n">
        <v>2050000</v>
      </c>
      <c r="P9" s="17" t="n">
        <v>2050000</v>
      </c>
      <c r="Q9" s="17" t="n">
        <v>2050000</v>
      </c>
      <c r="R9" s="17" t="n">
        <v>2050000</v>
      </c>
      <c r="S9" s="17" t="n">
        <v>2050000</v>
      </c>
      <c r="T9" s="17" t="n">
        <v>2050000</v>
      </c>
      <c r="U9" s="17" t="n">
        <v>2050000</v>
      </c>
      <c r="V9" s="17" t="n">
        <v>2050000</v>
      </c>
      <c r="W9" s="17" t="n">
        <v>2050000</v>
      </c>
      <c r="X9" s="17" t="n">
        <v>2050000</v>
      </c>
      <c r="Y9" s="17" t="n"/>
      <c r="Z9" s="17" t="n"/>
      <c r="AA9" s="17" t="n"/>
      <c r="AB9" s="17" t="n"/>
    </row>
    <row r="10">
      <c r="B10" s="16" t="inlineStr">
        <is>
          <t>Mantenimiento de obra civil</t>
        </is>
      </c>
      <c r="D10" s="17" t="n">
        <v>480000</v>
      </c>
      <c r="E10" s="17" t="n">
        <v>480000</v>
      </c>
      <c r="F10" s="17" t="n">
        <v>480000</v>
      </c>
      <c r="G10" s="17" t="n">
        <v>480000</v>
      </c>
      <c r="H10" s="17" t="n">
        <v>480000</v>
      </c>
      <c r="I10" s="17" t="n">
        <v>480000</v>
      </c>
      <c r="J10" s="17" t="n">
        <v>480000</v>
      </c>
      <c r="K10" s="17" t="n">
        <v>480000</v>
      </c>
      <c r="L10" s="17" t="n">
        <v>480000</v>
      </c>
      <c r="M10" s="17" t="n">
        <v>480000</v>
      </c>
      <c r="N10" s="17" t="n">
        <v>480000</v>
      </c>
      <c r="O10" s="17" t="n">
        <v>480000</v>
      </c>
      <c r="P10" s="17" t="n">
        <v>480000</v>
      </c>
      <c r="Q10" s="17" t="n">
        <v>480000</v>
      </c>
      <c r="R10" s="17" t="n">
        <v>480000</v>
      </c>
      <c r="S10" s="17" t="n">
        <v>480000</v>
      </c>
      <c r="T10" s="17" t="n">
        <v>480000</v>
      </c>
      <c r="U10" s="17" t="n">
        <v>480000</v>
      </c>
      <c r="V10" s="17" t="n">
        <v>480000</v>
      </c>
      <c r="W10" s="17" t="n">
        <v>480000</v>
      </c>
      <c r="X10" s="17" t="n">
        <v>480000</v>
      </c>
      <c r="Y10" s="17" t="n"/>
      <c r="Z10" s="17" t="n"/>
      <c r="AA10" s="17" t="n"/>
      <c r="AB10" s="17" t="n"/>
    </row>
    <row r="11">
      <c r="B11" s="16" t="inlineStr">
        <is>
          <t>Mantenimiento de colectores</t>
        </is>
      </c>
      <c r="D11" s="17" t="n">
        <v>310000</v>
      </c>
      <c r="E11" s="17" t="n">
        <v>310000</v>
      </c>
      <c r="F11" s="17" t="n">
        <v>310000</v>
      </c>
      <c r="G11" s="17" t="n">
        <v>310000</v>
      </c>
      <c r="H11" s="17" t="n">
        <v>310000</v>
      </c>
      <c r="I11" s="17" t="n">
        <v>310000</v>
      </c>
      <c r="J11" s="17" t="n">
        <v>310000</v>
      </c>
      <c r="K11" s="17" t="n">
        <v>310000</v>
      </c>
      <c r="L11" s="17" t="n">
        <v>310000</v>
      </c>
      <c r="M11" s="17" t="n">
        <v>310000</v>
      </c>
      <c r="N11" s="17" t="n">
        <v>310000</v>
      </c>
      <c r="O11" s="17" t="n">
        <v>310000</v>
      </c>
      <c r="P11" s="17" t="n">
        <v>310000</v>
      </c>
      <c r="Q11" s="17" t="n">
        <v>310000</v>
      </c>
      <c r="R11" s="17" t="n">
        <v>310000</v>
      </c>
      <c r="S11" s="17" t="n">
        <v>310000</v>
      </c>
      <c r="T11" s="17" t="n">
        <v>310000</v>
      </c>
      <c r="U11" s="17" t="n">
        <v>310000</v>
      </c>
      <c r="V11" s="17" t="n">
        <v>310000</v>
      </c>
      <c r="W11" s="17" t="n">
        <v>310000</v>
      </c>
      <c r="X11" s="17" t="n">
        <v>310000</v>
      </c>
      <c r="Y11" s="17" t="n"/>
      <c r="Z11" s="17" t="n"/>
      <c r="AA11" s="17" t="n"/>
      <c r="AB11" s="17" t="n"/>
    </row>
    <row r="12">
      <c r="B12" s="16" t="inlineStr">
        <is>
          <t>Energia electrica</t>
        </is>
      </c>
      <c r="D12" s="17" t="n">
        <v>920000</v>
      </c>
      <c r="E12" s="17" t="n">
        <v>920000</v>
      </c>
      <c r="F12" s="17" t="n">
        <v>920000</v>
      </c>
      <c r="G12" s="17" t="n">
        <v>920000</v>
      </c>
      <c r="H12" s="17" t="n">
        <v>920000</v>
      </c>
      <c r="I12" s="17" t="n">
        <v>920000</v>
      </c>
      <c r="J12" s="17" t="n">
        <v>920000</v>
      </c>
      <c r="K12" s="17" t="n">
        <v>920000</v>
      </c>
      <c r="L12" s="17" t="n">
        <v>920000</v>
      </c>
      <c r="M12" s="17" t="n">
        <v>920000</v>
      </c>
      <c r="N12" s="17" t="n">
        <v>920000</v>
      </c>
      <c r="O12" s="17" t="n">
        <v>920000</v>
      </c>
      <c r="P12" s="17" t="n">
        <v>920000</v>
      </c>
      <c r="Q12" s="17" t="n">
        <v>920000</v>
      </c>
      <c r="R12" s="17" t="n">
        <v>920000</v>
      </c>
      <c r="S12" s="17" t="n">
        <v>920000</v>
      </c>
      <c r="T12" s="17" t="n">
        <v>920000</v>
      </c>
      <c r="U12" s="17" t="n">
        <v>920000</v>
      </c>
      <c r="V12" s="17" t="n">
        <v>920000</v>
      </c>
      <c r="W12" s="17" t="n">
        <v>920000</v>
      </c>
      <c r="X12" s="17" t="n">
        <v>920000</v>
      </c>
      <c r="Y12" s="17" t="n"/>
      <c r="Z12" s="17" t="n"/>
      <c r="AA12" s="17" t="n"/>
      <c r="AB12" s="17" t="n"/>
    </row>
    <row r="13">
      <c r="B13" s="16" t="inlineStr">
        <is>
          <t>Productos, materiales y servicios</t>
        </is>
      </c>
      <c r="D13" s="17" t="n">
        <v>660000</v>
      </c>
      <c r="E13" s="17" t="n">
        <v>660000</v>
      </c>
      <c r="F13" s="17" t="n">
        <v>660000</v>
      </c>
      <c r="G13" s="17" t="n">
        <v>660000</v>
      </c>
      <c r="H13" s="17" t="n">
        <v>660000</v>
      </c>
      <c r="I13" s="17" t="n">
        <v>660000</v>
      </c>
      <c r="J13" s="17" t="n">
        <v>660000</v>
      </c>
      <c r="K13" s="17" t="n">
        <v>660000</v>
      </c>
      <c r="L13" s="17" t="n">
        <v>660000</v>
      </c>
      <c r="M13" s="17" t="n">
        <v>660000</v>
      </c>
      <c r="N13" s="17" t="n">
        <v>660000</v>
      </c>
      <c r="O13" s="17" t="n">
        <v>660000</v>
      </c>
      <c r="P13" s="17" t="n">
        <v>660000</v>
      </c>
      <c r="Q13" s="17" t="n">
        <v>660000</v>
      </c>
      <c r="R13" s="17" t="n">
        <v>660000</v>
      </c>
      <c r="S13" s="17" t="n">
        <v>660000</v>
      </c>
      <c r="T13" s="17" t="n">
        <v>660000</v>
      </c>
      <c r="U13" s="17" t="n">
        <v>660000</v>
      </c>
      <c r="V13" s="17" t="n">
        <v>660000</v>
      </c>
      <c r="W13" s="17" t="n">
        <v>660000</v>
      </c>
      <c r="X13" s="17" t="n">
        <v>660000</v>
      </c>
      <c r="Y13" s="17" t="n"/>
      <c r="Z13" s="17" t="n"/>
      <c r="AA13" s="17" t="n"/>
      <c r="AB13" s="17" t="n"/>
    </row>
    <row r="14">
      <c r="B14" s="16" t="inlineStr">
        <is>
          <t>Gestion, monitoreo y ensayos</t>
        </is>
      </c>
      <c r="D14" s="17" t="n">
        <v>340000</v>
      </c>
      <c r="E14" s="17" t="n">
        <v>340000</v>
      </c>
      <c r="F14" s="17" t="n">
        <v>340000</v>
      </c>
      <c r="G14" s="17" t="n">
        <v>340000</v>
      </c>
      <c r="H14" s="17" t="n">
        <v>340000</v>
      </c>
      <c r="I14" s="17" t="n">
        <v>340000</v>
      </c>
      <c r="J14" s="17" t="n">
        <v>340000</v>
      </c>
      <c r="K14" s="17" t="n">
        <v>340000</v>
      </c>
      <c r="L14" s="17" t="n">
        <v>340000</v>
      </c>
      <c r="M14" s="17" t="n">
        <v>340000</v>
      </c>
      <c r="N14" s="17" t="n">
        <v>340000</v>
      </c>
      <c r="O14" s="17" t="n">
        <v>340000</v>
      </c>
      <c r="P14" s="17" t="n">
        <v>340000</v>
      </c>
      <c r="Q14" s="17" t="n">
        <v>340000</v>
      </c>
      <c r="R14" s="17" t="n">
        <v>340000</v>
      </c>
      <c r="S14" s="17" t="n">
        <v>340000</v>
      </c>
      <c r="T14" s="17" t="n">
        <v>340000</v>
      </c>
      <c r="U14" s="17" t="n">
        <v>340000</v>
      </c>
      <c r="V14" s="17" t="n">
        <v>340000</v>
      </c>
      <c r="W14" s="17" t="n">
        <v>340000</v>
      </c>
      <c r="X14" s="17" t="n">
        <v>340000</v>
      </c>
      <c r="Y14" s="17" t="n"/>
      <c r="Z14" s="17" t="n"/>
      <c r="AA14" s="17" t="n"/>
      <c r="AB14" s="17" t="n"/>
    </row>
    <row r="15">
      <c r="B15" s="16" t="inlineStr">
        <is>
          <t>Reposiciones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3600000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3600000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3600000</v>
      </c>
      <c r="X15" s="17" t="n">
        <v>0</v>
      </c>
      <c r="Y15" s="17" t="n"/>
      <c r="Z15" s="17" t="n"/>
      <c r="AA15" s="17" t="n"/>
      <c r="AB15" s="17" t="n"/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6" t="inlineStr">
        <is>
          <t>Energia de la PTAR</t>
        </is>
      </c>
      <c r="D17" s="17" t="n">
        <v>1750000</v>
      </c>
      <c r="E17" s="17" t="n">
        <v>1771000</v>
      </c>
      <c r="F17" s="17" t="n">
        <v>1792252</v>
      </c>
      <c r="G17" s="17" t="n">
        <v>1813759.024</v>
      </c>
      <c r="H17" s="17" t="n">
        <v>1835524.132288</v>
      </c>
      <c r="I17" s="17" t="n">
        <v>1857550.421875456</v>
      </c>
      <c r="J17" s="17" t="n">
        <v>1879841.026937962</v>
      </c>
      <c r="K17" s="17" t="n">
        <v>1902399.119261217</v>
      </c>
      <c r="L17" s="17" t="n">
        <v>1925227.908692352</v>
      </c>
      <c r="M17" s="17" t="n">
        <v>1948330.64359666</v>
      </c>
      <c r="N17" s="17" t="n">
        <v>1971710.61131982</v>
      </c>
      <c r="O17" s="17" t="n">
        <v>1995371.138655658</v>
      </c>
      <c r="P17" s="17" t="n">
        <v>2019315.592319526</v>
      </c>
      <c r="Q17" s="17" t="n">
        <v>2043547.37942736</v>
      </c>
      <c r="R17" s="17" t="n">
        <v>2068069.947980488</v>
      </c>
      <c r="S17" s="17" t="n">
        <v>2092886.787356254</v>
      </c>
      <c r="T17" s="17" t="n">
        <v>2118001.428804529</v>
      </c>
      <c r="U17" s="17" t="n">
        <v>2143417.445950184</v>
      </c>
      <c r="V17" s="17" t="n">
        <v>2169138.455301586</v>
      </c>
      <c r="W17" s="17" t="n">
        <v>2195168.116765205</v>
      </c>
      <c r="X17" s="17" t="n">
        <v>2221510.134166387</v>
      </c>
      <c r="Y17" s="17" t="n"/>
      <c r="Z17" s="17" t="n"/>
      <c r="AA17" s="17" t="n"/>
      <c r="AB17" s="17" t="n"/>
    </row>
    <row r="18">
      <c r="B18" s="16" t="inlineStr">
        <is>
          <t>Consumo de reactivos</t>
        </is>
      </c>
      <c r="D18" s="17" t="n">
        <v>610000</v>
      </c>
      <c r="E18" s="17" t="n">
        <v>617320</v>
      </c>
      <c r="F18" s="17" t="n">
        <v>624727.84</v>
      </c>
      <c r="G18" s="17" t="n">
        <v>632224.57408</v>
      </c>
      <c r="H18" s="17" t="n">
        <v>639811.2689689599</v>
      </c>
      <c r="I18" s="17" t="n">
        <v>647489.0041965876</v>
      </c>
      <c r="J18" s="17" t="n">
        <v>655258.8722469466</v>
      </c>
      <c r="K18" s="17" t="n">
        <v>663121.97871391</v>
      </c>
      <c r="L18" s="17" t="n">
        <v>671079.442458477</v>
      </c>
      <c r="M18" s="17" t="n">
        <v>679132.3957679786</v>
      </c>
      <c r="N18" s="17" t="n">
        <v>687281.9845171944</v>
      </c>
      <c r="O18" s="17" t="n">
        <v>695529.3683314007</v>
      </c>
      <c r="P18" s="17" t="n">
        <v>703875.7207513775</v>
      </c>
      <c r="Q18" s="17" t="n">
        <v>712322.2294003941</v>
      </c>
      <c r="R18" s="17" t="n">
        <v>720870.0961531989</v>
      </c>
      <c r="S18" s="17" t="n">
        <v>729520.5373070373</v>
      </c>
      <c r="T18" s="17" t="n">
        <v>738274.7837547216</v>
      </c>
      <c r="U18" s="17" t="n">
        <v>747134.0811597784</v>
      </c>
      <c r="V18" s="17" t="n">
        <v>756099.6901336957</v>
      </c>
      <c r="W18" s="17" t="n">
        <v>765172.8864153001</v>
      </c>
      <c r="X18" s="17" t="n">
        <v>774354.9610522836</v>
      </c>
      <c r="Y18" s="17" t="n"/>
      <c r="Z18" s="17" t="n"/>
      <c r="AA18" s="17" t="n"/>
      <c r="AB18" s="17" t="n"/>
    </row>
    <row r="19">
      <c r="B19" s="16" t="inlineStr">
        <is>
          <t>Retirada de residuos</t>
        </is>
      </c>
      <c r="D19" s="17" t="n">
        <v>395000</v>
      </c>
      <c r="E19" s="17" t="n">
        <v>399740</v>
      </c>
      <c r="F19" s="17" t="n">
        <v>404536.88</v>
      </c>
      <c r="G19" s="17" t="n">
        <v>409391.32256</v>
      </c>
      <c r="H19" s="17" t="n">
        <v>414304.01843072</v>
      </c>
      <c r="I19" s="17" t="n">
        <v>419275.6666518887</v>
      </c>
      <c r="J19" s="17" t="n">
        <v>424306.9746517113</v>
      </c>
      <c r="K19" s="17" t="n">
        <v>429398.6583475319</v>
      </c>
      <c r="L19" s="17" t="n">
        <v>434551.4422477023</v>
      </c>
      <c r="M19" s="17" t="n">
        <v>439766.0595546747</v>
      </c>
      <c r="N19" s="17" t="n">
        <v>445043.2522693308</v>
      </c>
      <c r="O19" s="17" t="n">
        <v>450383.7712965627</v>
      </c>
      <c r="P19" s="17" t="n">
        <v>455788.3765521215</v>
      </c>
      <c r="Q19" s="17" t="n">
        <v>461257.837070747</v>
      </c>
      <c r="R19" s="17" t="n">
        <v>466792.931115596</v>
      </c>
      <c r="S19" s="17" t="n">
        <v>472394.4462889832</v>
      </c>
      <c r="T19" s="17" t="n">
        <v>478063.1796444509</v>
      </c>
      <c r="U19" s="17" t="n">
        <v>483799.9378001844</v>
      </c>
      <c r="V19" s="17" t="n">
        <v>489605.5370537866</v>
      </c>
      <c r="W19" s="17" t="n">
        <v>495480.803498432</v>
      </c>
      <c r="X19" s="17" t="n">
        <v>501426.5731404132</v>
      </c>
      <c r="Y19" s="17" t="n"/>
      <c r="Z19" s="17" t="n"/>
      <c r="AA19" s="17" t="n"/>
      <c r="AB19" s="17" t="n"/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6" t="inlineStr">
        <is>
          <t>Gastos de la SPV</t>
        </is>
      </c>
      <c r="D21" s="17" t="n">
        <v>520000</v>
      </c>
      <c r="E21" s="17" t="n">
        <v>520000</v>
      </c>
      <c r="F21" s="17" t="n">
        <v>520000</v>
      </c>
      <c r="G21" s="17" t="n">
        <v>520000</v>
      </c>
      <c r="H21" s="17" t="n">
        <v>520000</v>
      </c>
      <c r="I21" s="17" t="n">
        <v>520000</v>
      </c>
      <c r="J21" s="17" t="n">
        <v>520000</v>
      </c>
      <c r="K21" s="17" t="n">
        <v>520000</v>
      </c>
      <c r="L21" s="17" t="n">
        <v>520000</v>
      </c>
      <c r="M21" s="17" t="n">
        <v>520000</v>
      </c>
      <c r="N21" s="17" t="n">
        <v>520000</v>
      </c>
      <c r="O21" s="17" t="n">
        <v>520000</v>
      </c>
      <c r="P21" s="17" t="n">
        <v>520000</v>
      </c>
      <c r="Q21" s="17" t="n">
        <v>520000</v>
      </c>
      <c r="R21" s="17" t="n">
        <v>520000</v>
      </c>
      <c r="S21" s="17" t="n">
        <v>520000</v>
      </c>
      <c r="T21" s="17" t="n">
        <v>520000</v>
      </c>
      <c r="U21" s="17" t="n">
        <v>520000</v>
      </c>
      <c r="V21" s="17" t="n">
        <v>520000</v>
      </c>
      <c r="W21" s="17" t="n">
        <v>520000</v>
      </c>
      <c r="X21" s="17" t="n">
        <v>520000</v>
      </c>
      <c r="Y21" s="17" t="n"/>
      <c r="Z21" s="17" t="n"/>
      <c r="AA21" s="17" t="n"/>
      <c r="AB21" s="17" t="n"/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6" t="inlineStr">
        <is>
          <t>Demanda tratada, m3 al ano</t>
        </is>
      </c>
      <c r="D23" s="17" t="n">
        <v>8400000</v>
      </c>
      <c r="E23" s="17" t="n">
        <v>8500800</v>
      </c>
      <c r="F23" s="17" t="n">
        <v>8602809.6</v>
      </c>
      <c r="G23" s="17" t="n">
        <v>8706043.315199999</v>
      </c>
      <c r="H23" s="17" t="n">
        <v>8810515.834982399</v>
      </c>
      <c r="I23" s="17" t="n">
        <v>8916242.025002191</v>
      </c>
      <c r="J23" s="17" t="n">
        <v>9023236.929302216</v>
      </c>
      <c r="K23" s="17" t="n">
        <v>9131515.772453843</v>
      </c>
      <c r="L23" s="17" t="n">
        <v>9241093.961723289</v>
      </c>
      <c r="M23" s="17" t="n">
        <v>9351987.089263968</v>
      </c>
      <c r="N23" s="17" t="n">
        <v>9464210.934335137</v>
      </c>
      <c r="O23" s="17" t="n">
        <v>9577781.465547157</v>
      </c>
      <c r="P23" s="17" t="n">
        <v>9692714.843133723</v>
      </c>
      <c r="Q23" s="17" t="n">
        <v>9809027.421251329</v>
      </c>
      <c r="R23" s="17" t="n">
        <v>9926735.750306344</v>
      </c>
      <c r="S23" s="17" t="n">
        <v>10045856.57931002</v>
      </c>
      <c r="T23" s="17" t="n">
        <v>10166406.85826174</v>
      </c>
      <c r="U23" s="17" t="n">
        <v>10288403.74056088</v>
      </c>
      <c r="V23" s="17" t="n">
        <v>10411864.58544761</v>
      </c>
      <c r="W23" s="17" t="n">
        <v>10536806.96047298</v>
      </c>
      <c r="X23" s="17" t="n">
        <v>10663248.64399866</v>
      </c>
      <c r="Y23" s="17" t="n"/>
      <c r="Z23" s="17" t="n"/>
      <c r="AA23" s="17" t="n"/>
      <c r="AB23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2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8" t="inlineStr">
        <is>
          <t>PERIODO DE CONSTRUCCION</t>
        </is>
      </c>
      <c r="J4" s="18" t="inlineStr">
        <is>
          <t>PERIODO DE OPERACION</t>
        </is>
      </c>
    </row>
    <row r="5">
      <c r="B5" s="3" t="inlineStr">
        <is>
          <t>Mes</t>
        </is>
      </c>
      <c r="D5" s="20" t="inlineStr">
        <is>
          <t>Seguros</t>
        </is>
      </c>
      <c r="E5" s="20" t="inlineStr">
        <is>
          <t>Fianzas</t>
        </is>
      </c>
      <c r="F5" s="20" t="inlineStr">
        <is>
          <t>Fideicomiso</t>
        </is>
      </c>
      <c r="G5" s="20" t="inlineStr">
        <is>
          <t>Gastos de promocion</t>
        </is>
      </c>
      <c r="H5" s="20" t="inlineStr">
        <is>
          <t>Garantias</t>
        </is>
      </c>
      <c r="I5" s="20" t="inlineStr">
        <is>
          <t>Reembolsos</t>
        </is>
      </c>
      <c r="J5" s="20" t="inlineStr">
        <is>
          <t>Seguros</t>
        </is>
      </c>
      <c r="K5" s="20" t="inlineStr">
        <is>
          <t>Fianzas</t>
        </is>
      </c>
      <c r="L5" s="20" t="inlineStr">
        <is>
          <t>Fideicomiso</t>
        </is>
      </c>
      <c r="M5" s="20" t="inlineStr">
        <is>
          <t>Gastos de promocion</t>
        </is>
      </c>
    </row>
    <row r="6">
      <c r="B6" s="16" t="inlineStr">
        <is>
          <t>2027-01-31</t>
        </is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6100</v>
      </c>
      <c r="J6" s="17" t="n">
        <v>0</v>
      </c>
      <c r="K6" s="17" t="n">
        <v>0</v>
      </c>
      <c r="L6" s="17" t="n">
        <v>0</v>
      </c>
      <c r="M6" s="17" t="n">
        <v>0</v>
      </c>
    </row>
    <row r="7">
      <c r="B7" s="16" t="inlineStr">
        <is>
          <t>2027-02-28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</row>
    <row r="8">
      <c r="B8" s="16" t="inlineStr">
        <is>
          <t>2027-03-31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</row>
    <row r="9">
      <c r="B9" s="16" t="inlineStr">
        <is>
          <t>2027-04-30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</row>
    <row r="10">
      <c r="B10" s="16" t="inlineStr">
        <is>
          <t>2027-05-31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</row>
    <row r="11">
      <c r="B11" s="16" t="inlineStr">
        <is>
          <t>2027-06-30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</row>
    <row r="12">
      <c r="B12" s="16" t="inlineStr">
        <is>
          <t>2027-07-31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</row>
    <row r="13">
      <c r="B13" s="16" t="inlineStr">
        <is>
          <t>2027-08-31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B14" s="16" t="inlineStr">
        <is>
          <t>2027-09-30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B15" s="16" t="inlineStr">
        <is>
          <t>2027-10-31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B16" s="16" t="inlineStr">
        <is>
          <t>2027-11-30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</row>
    <row r="17">
      <c r="B17" s="16" t="inlineStr">
        <is>
          <t>2027-12-31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</row>
    <row r="18">
      <c r="B18" s="16" t="inlineStr">
        <is>
          <t>2028-01-31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</row>
    <row r="19">
      <c r="B19" s="16" t="inlineStr">
        <is>
          <t>2028-02-29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>
      <c r="B20" s="16" t="inlineStr">
        <is>
          <t>2028-03-31</t>
        </is>
      </c>
      <c r="D20" s="17" t="n">
        <v>0</v>
      </c>
      <c r="E20" s="17" t="n">
        <v>0</v>
      </c>
      <c r="F20" s="17" t="n">
        <v>260</v>
      </c>
      <c r="G20" s="17" t="n">
        <v>0</v>
      </c>
      <c r="H20" s="17" t="n">
        <v>480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>
      <c r="B21" s="16" t="inlineStr">
        <is>
          <t>2028-04-30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</row>
    <row r="22">
      <c r="B22" s="16" t="inlineStr">
        <is>
          <t>2028-05-31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B23" s="16" t="inlineStr">
        <is>
          <t>2028-06-30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>
      <c r="B24" s="16" t="inlineStr">
        <is>
          <t>2028-07-31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>
      <c r="B25" s="16" t="inlineStr">
        <is>
          <t>2028-08-31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</row>
    <row r="26">
      <c r="B26" s="16" t="inlineStr">
        <is>
          <t>2028-09-30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>
      <c r="B27" s="16" t="inlineStr">
        <is>
          <t>2028-10-31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</row>
    <row r="28">
      <c r="B28" s="16" t="inlineStr">
        <is>
          <t>2028-11-30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</row>
    <row r="29">
      <c r="B29" s="16" t="inlineStr">
        <is>
          <t>2028-12-31</t>
        </is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</row>
    <row r="30">
      <c r="B30" s="16" t="inlineStr">
        <is>
          <t>2029-01-31</t>
        </is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>
      <c r="B31" s="16" t="inlineStr">
        <is>
          <t>2029-02-28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</row>
    <row r="32">
      <c r="B32" s="16" t="inlineStr">
        <is>
          <t>2029-03-31</t>
        </is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>
      <c r="B33" s="16" t="inlineStr">
        <is>
          <t>2029-04-30</t>
        </is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</row>
    <row r="34">
      <c r="B34" s="16" t="inlineStr">
        <is>
          <t>2029-05-31</t>
        </is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</row>
    <row r="35">
      <c r="B35" s="16" t="inlineStr">
        <is>
          <t>2029-06-30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>
      <c r="B36" s="16" t="inlineStr">
        <is>
          <t>2029-07-31</t>
        </is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>
      <c r="B37" s="16" t="inlineStr">
        <is>
          <t>2029-08-31</t>
        </is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</row>
    <row r="38">
      <c r="B38" s="16" t="inlineStr">
        <is>
          <t>2029-09-30</t>
        </is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</row>
    <row r="39">
      <c r="B39" s="16" t="inlineStr">
        <is>
          <t>2029-10-31</t>
        </is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</row>
    <row r="40">
      <c r="B40" s="16" t="inlineStr">
        <is>
          <t>2029-11-30</t>
        </is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</row>
    <row r="41">
      <c r="B41" s="16" t="inlineStr">
        <is>
          <t>2029-12-31</t>
        </is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</row>
    <row r="42">
      <c r="B42" s="16" t="inlineStr">
        <is>
          <t>2030-01-31</t>
        </is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>
      <c r="B43" s="16" t="inlineStr">
        <is>
          <t>2030-02-28</t>
        </is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</row>
    <row r="44">
      <c r="B44" s="16" t="inlineStr">
        <is>
          <t>2030-03-31</t>
        </is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</row>
    <row r="45">
      <c r="B45" s="16" t="inlineStr">
        <is>
          <t>2030-04-30</t>
        </is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</row>
    <row r="46">
      <c r="B46" s="16" t="inlineStr">
        <is>
          <t>2030-05-31</t>
        </is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</row>
    <row r="47">
      <c r="B47" s="16" t="inlineStr">
        <is>
          <t>2030-06-30</t>
        </is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</row>
    <row r="48">
      <c r="B48" s="16" t="inlineStr">
        <is>
          <t>2030-07-31</t>
        </is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>
      <c r="B49" s="16" t="inlineStr">
        <is>
          <t>2030-08-31</t>
        </is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</row>
    <row r="50">
      <c r="B50" s="16" t="inlineStr">
        <is>
          <t>2030-09-30</t>
        </is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</row>
    <row r="51">
      <c r="B51" s="16" t="inlineStr">
        <is>
          <t>2030-10-31</t>
        </is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>
      <c r="B52" s="16" t="inlineStr">
        <is>
          <t>2030-11-30</t>
        </is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>
      <c r="B53" s="16" t="inlineStr">
        <is>
          <t>2030-12-31</t>
        </is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</row>
    <row r="54">
      <c r="B54" s="16" t="inlineStr">
        <is>
          <t>2031-01-31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</row>
    <row r="55">
      <c r="B55" s="16" t="inlineStr">
        <is>
          <t>2031-02-28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</row>
    <row r="56">
      <c r="B56" s="16" t="inlineStr">
        <is>
          <t>2031-03-31</t>
        </is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</row>
    <row r="57">
      <c r="B57" s="16" t="inlineStr">
        <is>
          <t>2031-04-30</t>
        </is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18</v>
      </c>
      <c r="K57" s="17" t="n">
        <v>6.5</v>
      </c>
      <c r="L57" s="17" t="n">
        <v>2</v>
      </c>
      <c r="M57" s="17" t="n">
        <v>0</v>
      </c>
    </row>
    <row r="58">
      <c r="B58" s="16" t="inlineStr">
        <is>
          <t>2031-05-31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18</v>
      </c>
      <c r="K58" s="17" t="n">
        <v>6.5</v>
      </c>
      <c r="L58" s="17" t="n">
        <v>2</v>
      </c>
      <c r="M58" s="17" t="n">
        <v>0</v>
      </c>
    </row>
    <row r="59">
      <c r="B59" s="16" t="inlineStr">
        <is>
          <t>2031-06-30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18</v>
      </c>
      <c r="K59" s="17" t="n">
        <v>6.5</v>
      </c>
      <c r="L59" s="17" t="n">
        <v>2</v>
      </c>
      <c r="M59" s="17" t="n">
        <v>0</v>
      </c>
    </row>
    <row r="60">
      <c r="B60" s="16" t="inlineStr">
        <is>
          <t>2031-07-31</t>
        </is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18</v>
      </c>
      <c r="K60" s="17" t="n">
        <v>6.5</v>
      </c>
      <c r="L60" s="17" t="n">
        <v>2</v>
      </c>
      <c r="M60" s="17" t="n">
        <v>0</v>
      </c>
    </row>
    <row r="61">
      <c r="B61" s="16" t="inlineStr">
        <is>
          <t>2031-08-31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18</v>
      </c>
      <c r="K61" s="17" t="n">
        <v>6.5</v>
      </c>
      <c r="L61" s="17" t="n">
        <v>2</v>
      </c>
      <c r="M61" s="17" t="n">
        <v>0</v>
      </c>
    </row>
    <row r="62">
      <c r="B62" s="16" t="inlineStr">
        <is>
          <t>2031-09-30</t>
        </is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18</v>
      </c>
      <c r="K62" s="17" t="n">
        <v>6.5</v>
      </c>
      <c r="L62" s="17" t="n">
        <v>2</v>
      </c>
      <c r="M62" s="17" t="n">
        <v>0</v>
      </c>
    </row>
    <row r="63">
      <c r="B63" s="16" t="inlineStr">
        <is>
          <t>2031-10-31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18</v>
      </c>
      <c r="K63" s="17" t="n">
        <v>6.5</v>
      </c>
      <c r="L63" s="17" t="n">
        <v>2</v>
      </c>
      <c r="M63" s="17" t="n">
        <v>0</v>
      </c>
    </row>
    <row r="64">
      <c r="B64" s="16" t="inlineStr">
        <is>
          <t>2031-11-30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18</v>
      </c>
      <c r="K64" s="17" t="n">
        <v>6.5</v>
      </c>
      <c r="L64" s="17" t="n">
        <v>2</v>
      </c>
      <c r="M64" s="17" t="n">
        <v>0</v>
      </c>
    </row>
    <row r="65">
      <c r="B65" s="16" t="inlineStr">
        <is>
          <t>2031-12-31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18</v>
      </c>
      <c r="K65" s="17" t="n">
        <v>6.5</v>
      </c>
      <c r="L65" s="17" t="n">
        <v>2</v>
      </c>
      <c r="M65" s="17" t="n">
        <v>0</v>
      </c>
    </row>
    <row r="66">
      <c r="B66" s="16" t="inlineStr">
        <is>
          <t>2032-01-31</t>
        </is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18</v>
      </c>
      <c r="K66" s="17" t="n">
        <v>6.5</v>
      </c>
      <c r="L66" s="17" t="n">
        <v>2</v>
      </c>
      <c r="M66" s="17" t="n">
        <v>0</v>
      </c>
    </row>
    <row r="67">
      <c r="B67" s="16" t="inlineStr">
        <is>
          <t>2032-02-29</t>
        </is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18</v>
      </c>
      <c r="K67" s="17" t="n">
        <v>6.5</v>
      </c>
      <c r="L67" s="17" t="n">
        <v>2</v>
      </c>
      <c r="M67" s="17" t="n">
        <v>0</v>
      </c>
    </row>
    <row r="68">
      <c r="B68" s="16" t="inlineStr">
        <is>
          <t>2032-03-31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18</v>
      </c>
      <c r="K68" s="17" t="n">
        <v>6.5</v>
      </c>
      <c r="L68" s="17" t="n">
        <v>2</v>
      </c>
      <c r="M68" s="17" t="n">
        <v>0</v>
      </c>
    </row>
    <row r="69">
      <c r="B69" s="16" t="inlineStr">
        <is>
          <t>2032-04-30</t>
        </is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18</v>
      </c>
      <c r="K69" s="17" t="n">
        <v>6.5</v>
      </c>
      <c r="L69" s="17" t="n">
        <v>2</v>
      </c>
      <c r="M69" s="17" t="n">
        <v>0</v>
      </c>
    </row>
    <row r="70">
      <c r="B70" s="16" t="inlineStr">
        <is>
          <t>2032-05-31</t>
        </is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18</v>
      </c>
      <c r="K70" s="17" t="n">
        <v>6.5</v>
      </c>
      <c r="L70" s="17" t="n">
        <v>2</v>
      </c>
      <c r="M70" s="17" t="n">
        <v>0</v>
      </c>
    </row>
    <row r="71">
      <c r="B71" s="16" t="inlineStr">
        <is>
          <t>2032-06-30</t>
        </is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18</v>
      </c>
      <c r="K71" s="17" t="n">
        <v>6.5</v>
      </c>
      <c r="L71" s="17" t="n">
        <v>2</v>
      </c>
      <c r="M71" s="17" t="n">
        <v>0</v>
      </c>
    </row>
    <row r="72">
      <c r="B72" s="16" t="inlineStr">
        <is>
          <t>2032-07-31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18</v>
      </c>
      <c r="K72" s="17" t="n">
        <v>6.5</v>
      </c>
      <c r="L72" s="17" t="n">
        <v>2</v>
      </c>
      <c r="M72" s="17" t="n">
        <v>0</v>
      </c>
    </row>
    <row r="73">
      <c r="B73" s="16" t="inlineStr">
        <is>
          <t>2032-08-31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18</v>
      </c>
      <c r="K73" s="17" t="n">
        <v>6.5</v>
      </c>
      <c r="L73" s="17" t="n">
        <v>2</v>
      </c>
      <c r="M73" s="17" t="n">
        <v>0</v>
      </c>
    </row>
    <row r="74">
      <c r="B74" s="16" t="inlineStr">
        <is>
          <t>2032-09-30</t>
        </is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18</v>
      </c>
      <c r="K74" s="17" t="n">
        <v>6.5</v>
      </c>
      <c r="L74" s="17" t="n">
        <v>2</v>
      </c>
      <c r="M74" s="17" t="n">
        <v>0</v>
      </c>
    </row>
    <row r="75">
      <c r="B75" s="16" t="inlineStr">
        <is>
          <t>2032-10-31</t>
        </is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18</v>
      </c>
      <c r="K75" s="17" t="n">
        <v>6.5</v>
      </c>
      <c r="L75" s="17" t="n">
        <v>2</v>
      </c>
      <c r="M75" s="17" t="n">
        <v>0</v>
      </c>
    </row>
    <row r="76">
      <c r="B76" s="16" t="inlineStr">
        <is>
          <t>2032-11-30</t>
        </is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18</v>
      </c>
      <c r="K76" s="17" t="n">
        <v>6.5</v>
      </c>
      <c r="L76" s="17" t="n">
        <v>2</v>
      </c>
      <c r="M76" s="17" t="n">
        <v>0</v>
      </c>
    </row>
    <row r="77">
      <c r="B77" s="16" t="inlineStr">
        <is>
          <t>2032-12-31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18</v>
      </c>
      <c r="K77" s="17" t="n">
        <v>6.5</v>
      </c>
      <c r="L77" s="17" t="n">
        <v>2</v>
      </c>
      <c r="M77" s="17" t="n">
        <v>0</v>
      </c>
    </row>
    <row r="78">
      <c r="B78" s="16" t="inlineStr">
        <is>
          <t>2033-01-31</t>
        </is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18</v>
      </c>
      <c r="K78" s="17" t="n">
        <v>6.5</v>
      </c>
      <c r="L78" s="17" t="n">
        <v>2</v>
      </c>
      <c r="M78" s="17" t="n">
        <v>0</v>
      </c>
    </row>
    <row r="79">
      <c r="B79" s="16" t="inlineStr">
        <is>
          <t>2033-02-28</t>
        </is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18</v>
      </c>
      <c r="K79" s="17" t="n">
        <v>6.5</v>
      </c>
      <c r="L79" s="17" t="n">
        <v>2</v>
      </c>
      <c r="M79" s="17" t="n">
        <v>0</v>
      </c>
    </row>
    <row r="80">
      <c r="B80" s="16" t="inlineStr">
        <is>
          <t>2033-03-31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18</v>
      </c>
      <c r="K80" s="17" t="n">
        <v>6.5</v>
      </c>
      <c r="L80" s="17" t="n">
        <v>2</v>
      </c>
      <c r="M80" s="17" t="n">
        <v>0</v>
      </c>
    </row>
    <row r="81">
      <c r="B81" s="16" t="inlineStr">
        <is>
          <t>2033-04-30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18</v>
      </c>
      <c r="K81" s="17" t="n">
        <v>6.5</v>
      </c>
      <c r="L81" s="17" t="n">
        <v>2</v>
      </c>
      <c r="M81" s="17" t="n">
        <v>0</v>
      </c>
    </row>
    <row r="82">
      <c r="B82" s="16" t="inlineStr">
        <is>
          <t>2033-05-31</t>
        </is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18</v>
      </c>
      <c r="K82" s="17" t="n">
        <v>6.5</v>
      </c>
      <c r="L82" s="17" t="n">
        <v>2</v>
      </c>
      <c r="M82" s="17" t="n">
        <v>0</v>
      </c>
    </row>
    <row r="83">
      <c r="B83" s="16" t="inlineStr">
        <is>
          <t>2033-06-30</t>
        </is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18</v>
      </c>
      <c r="K83" s="17" t="n">
        <v>6.5</v>
      </c>
      <c r="L83" s="17" t="n">
        <v>2</v>
      </c>
      <c r="M83" s="17" t="n">
        <v>0</v>
      </c>
    </row>
    <row r="84">
      <c r="B84" s="16" t="inlineStr">
        <is>
          <t>2033-07-31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18</v>
      </c>
      <c r="K84" s="17" t="n">
        <v>6.5</v>
      </c>
      <c r="L84" s="17" t="n">
        <v>2</v>
      </c>
      <c r="M84" s="17" t="n">
        <v>0</v>
      </c>
    </row>
    <row r="85">
      <c r="B85" s="16" t="inlineStr">
        <is>
          <t>2033-08-31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18</v>
      </c>
      <c r="K85" s="17" t="n">
        <v>6.5</v>
      </c>
      <c r="L85" s="17" t="n">
        <v>2</v>
      </c>
      <c r="M85" s="17" t="n">
        <v>0</v>
      </c>
    </row>
    <row r="86">
      <c r="B86" s="16" t="inlineStr">
        <is>
          <t>2033-09-30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18</v>
      </c>
      <c r="K86" s="17" t="n">
        <v>6.5</v>
      </c>
      <c r="L86" s="17" t="n">
        <v>2</v>
      </c>
      <c r="M86" s="17" t="n">
        <v>0</v>
      </c>
    </row>
    <row r="87">
      <c r="B87" s="16" t="inlineStr">
        <is>
          <t>2033-10-31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18</v>
      </c>
      <c r="K87" s="17" t="n">
        <v>6.5</v>
      </c>
      <c r="L87" s="17" t="n">
        <v>2</v>
      </c>
      <c r="M87" s="17" t="n">
        <v>0</v>
      </c>
    </row>
    <row r="88">
      <c r="B88" s="16" t="inlineStr">
        <is>
          <t>2033-11-30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18</v>
      </c>
      <c r="K88" s="17" t="n">
        <v>6.5</v>
      </c>
      <c r="L88" s="17" t="n">
        <v>2</v>
      </c>
      <c r="M88" s="17" t="n">
        <v>0</v>
      </c>
    </row>
    <row r="89">
      <c r="B89" s="16" t="inlineStr">
        <is>
          <t>2033-12-31</t>
        </is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18</v>
      </c>
      <c r="K89" s="17" t="n">
        <v>6.5</v>
      </c>
      <c r="L89" s="17" t="n">
        <v>2</v>
      </c>
      <c r="M89" s="17" t="n">
        <v>0</v>
      </c>
    </row>
    <row r="90">
      <c r="B90" s="16" t="inlineStr">
        <is>
          <t>2034-01-31</t>
        </is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18</v>
      </c>
      <c r="K90" s="17" t="n">
        <v>6.5</v>
      </c>
      <c r="L90" s="17" t="n">
        <v>2</v>
      </c>
      <c r="M90" s="17" t="n">
        <v>0</v>
      </c>
    </row>
    <row r="91">
      <c r="B91" s="16" t="inlineStr">
        <is>
          <t>2034-02-28</t>
        </is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18</v>
      </c>
      <c r="K91" s="17" t="n">
        <v>6.5</v>
      </c>
      <c r="L91" s="17" t="n">
        <v>2</v>
      </c>
      <c r="M91" s="17" t="n">
        <v>0</v>
      </c>
    </row>
    <row r="92">
      <c r="B92" s="16" t="inlineStr">
        <is>
          <t>2034-03-31</t>
        </is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18</v>
      </c>
      <c r="K92" s="17" t="n">
        <v>6.5</v>
      </c>
      <c r="L92" s="17" t="n">
        <v>2</v>
      </c>
      <c r="M92" s="17" t="n">
        <v>0</v>
      </c>
    </row>
    <row r="93">
      <c r="B93" s="16" t="inlineStr">
        <is>
          <t>2034-04-30</t>
        </is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18</v>
      </c>
      <c r="K93" s="17" t="n">
        <v>6.5</v>
      </c>
      <c r="L93" s="17" t="n">
        <v>2</v>
      </c>
      <c r="M93" s="17" t="n">
        <v>0</v>
      </c>
    </row>
    <row r="94">
      <c r="B94" s="16" t="inlineStr">
        <is>
          <t>2034-05-31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18</v>
      </c>
      <c r="K94" s="17" t="n">
        <v>6.5</v>
      </c>
      <c r="L94" s="17" t="n">
        <v>2</v>
      </c>
      <c r="M94" s="17" t="n">
        <v>0</v>
      </c>
    </row>
    <row r="95">
      <c r="B95" s="16" t="inlineStr">
        <is>
          <t>2034-06-30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18</v>
      </c>
      <c r="K95" s="17" t="n">
        <v>6.5</v>
      </c>
      <c r="L95" s="17" t="n">
        <v>2</v>
      </c>
      <c r="M95" s="17" t="n">
        <v>0</v>
      </c>
    </row>
    <row r="96">
      <c r="B96" s="16" t="inlineStr">
        <is>
          <t>2034-07-31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18</v>
      </c>
      <c r="K96" s="17" t="n">
        <v>6.5</v>
      </c>
      <c r="L96" s="17" t="n">
        <v>2</v>
      </c>
      <c r="M96" s="17" t="n">
        <v>0</v>
      </c>
    </row>
    <row r="97">
      <c r="B97" s="16" t="inlineStr">
        <is>
          <t>2034-08-31</t>
        </is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18</v>
      </c>
      <c r="K97" s="17" t="n">
        <v>6.5</v>
      </c>
      <c r="L97" s="17" t="n">
        <v>2</v>
      </c>
      <c r="M97" s="17" t="n">
        <v>0</v>
      </c>
    </row>
    <row r="98">
      <c r="B98" s="16" t="inlineStr">
        <is>
          <t>2034-09-30</t>
        </is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18</v>
      </c>
      <c r="K98" s="17" t="n">
        <v>6.5</v>
      </c>
      <c r="L98" s="17" t="n">
        <v>2</v>
      </c>
      <c r="M98" s="17" t="n">
        <v>0</v>
      </c>
    </row>
    <row r="99">
      <c r="B99" s="16" t="inlineStr">
        <is>
          <t>2034-10-31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18</v>
      </c>
      <c r="K99" s="17" t="n">
        <v>6.5</v>
      </c>
      <c r="L99" s="17" t="n">
        <v>2</v>
      </c>
      <c r="M99" s="17" t="n">
        <v>0</v>
      </c>
    </row>
    <row r="100">
      <c r="B100" s="16" t="inlineStr">
        <is>
          <t>2034-11-30</t>
        </is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18</v>
      </c>
      <c r="K100" s="17" t="n">
        <v>6.5</v>
      </c>
      <c r="L100" s="17" t="n">
        <v>2</v>
      </c>
      <c r="M100" s="17" t="n">
        <v>0</v>
      </c>
    </row>
    <row r="101">
      <c r="B101" s="16" t="inlineStr">
        <is>
          <t>2034-12-31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18</v>
      </c>
      <c r="K101" s="17" t="n">
        <v>6.5</v>
      </c>
      <c r="L101" s="17" t="n">
        <v>2</v>
      </c>
      <c r="M101" s="17" t="n">
        <v>0</v>
      </c>
    </row>
    <row r="102">
      <c r="B102" s="16" t="inlineStr">
        <is>
          <t>2035-01-31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18</v>
      </c>
      <c r="K102" s="17" t="n">
        <v>6.5</v>
      </c>
      <c r="L102" s="17" t="n">
        <v>2</v>
      </c>
      <c r="M102" s="17" t="n">
        <v>0</v>
      </c>
    </row>
    <row r="103">
      <c r="B103" s="16" t="inlineStr">
        <is>
          <t>2035-02-28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18</v>
      </c>
      <c r="K103" s="17" t="n">
        <v>6.5</v>
      </c>
      <c r="L103" s="17" t="n">
        <v>2</v>
      </c>
      <c r="M103" s="17" t="n">
        <v>0</v>
      </c>
    </row>
    <row r="104">
      <c r="B104" s="16" t="inlineStr">
        <is>
          <t>2035-03-31</t>
        </is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18</v>
      </c>
      <c r="K104" s="17" t="n">
        <v>6.5</v>
      </c>
      <c r="L104" s="17" t="n">
        <v>2</v>
      </c>
      <c r="M104" s="17" t="n">
        <v>0</v>
      </c>
    </row>
    <row r="105">
      <c r="B105" s="16" t="inlineStr">
        <is>
          <t>2035-04-30</t>
        </is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18</v>
      </c>
      <c r="K105" s="17" t="n">
        <v>6.5</v>
      </c>
      <c r="L105" s="17" t="n">
        <v>2</v>
      </c>
      <c r="M105" s="17" t="n">
        <v>0</v>
      </c>
    </row>
    <row r="106">
      <c r="B106" s="16" t="inlineStr">
        <is>
          <t>2035-05-31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18</v>
      </c>
      <c r="K106" s="17" t="n">
        <v>6.5</v>
      </c>
      <c r="L106" s="17" t="n">
        <v>2</v>
      </c>
      <c r="M106" s="17" t="n">
        <v>0</v>
      </c>
    </row>
    <row r="107">
      <c r="B107" s="16" t="inlineStr">
        <is>
          <t>2035-06-30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18</v>
      </c>
      <c r="K107" s="17" t="n">
        <v>6.5</v>
      </c>
      <c r="L107" s="17" t="n">
        <v>2</v>
      </c>
      <c r="M107" s="17" t="n">
        <v>0</v>
      </c>
    </row>
    <row r="108">
      <c r="B108" s="16" t="inlineStr">
        <is>
          <t>2035-07-31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18</v>
      </c>
      <c r="K108" s="17" t="n">
        <v>6.5</v>
      </c>
      <c r="L108" s="17" t="n">
        <v>2</v>
      </c>
      <c r="M108" s="17" t="n">
        <v>0</v>
      </c>
    </row>
    <row r="109">
      <c r="B109" s="16" t="inlineStr">
        <is>
          <t>2035-08-31</t>
        </is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18</v>
      </c>
      <c r="K109" s="17" t="n">
        <v>6.5</v>
      </c>
      <c r="L109" s="17" t="n">
        <v>2</v>
      </c>
      <c r="M109" s="17" t="n">
        <v>0</v>
      </c>
    </row>
    <row r="110">
      <c r="B110" s="16" t="inlineStr">
        <is>
          <t>2035-09-30</t>
        </is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18</v>
      </c>
      <c r="K110" s="17" t="n">
        <v>6.5</v>
      </c>
      <c r="L110" s="17" t="n">
        <v>2</v>
      </c>
      <c r="M110" s="17" t="n">
        <v>0</v>
      </c>
    </row>
    <row r="111">
      <c r="B111" s="16" t="inlineStr">
        <is>
          <t>2035-10-31</t>
        </is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18</v>
      </c>
      <c r="K111" s="17" t="n">
        <v>6.5</v>
      </c>
      <c r="L111" s="17" t="n">
        <v>2</v>
      </c>
      <c r="M111" s="17" t="n">
        <v>0</v>
      </c>
    </row>
    <row r="112">
      <c r="B112" s="16" t="inlineStr">
        <is>
          <t>2035-11-30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18</v>
      </c>
      <c r="K112" s="17" t="n">
        <v>6.5</v>
      </c>
      <c r="L112" s="17" t="n">
        <v>2</v>
      </c>
      <c r="M112" s="17" t="n">
        <v>0</v>
      </c>
    </row>
    <row r="113">
      <c r="B113" s="16" t="inlineStr">
        <is>
          <t>2035-12-31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18</v>
      </c>
      <c r="K113" s="17" t="n">
        <v>6.5</v>
      </c>
      <c r="L113" s="17" t="n">
        <v>2</v>
      </c>
      <c r="M113" s="17" t="n">
        <v>0</v>
      </c>
    </row>
    <row r="114">
      <c r="B114" s="16" t="inlineStr">
        <is>
          <t>2036-01-31</t>
        </is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18</v>
      </c>
      <c r="K114" s="17" t="n">
        <v>6.5</v>
      </c>
      <c r="L114" s="17" t="n">
        <v>2</v>
      </c>
      <c r="M114" s="17" t="n">
        <v>0</v>
      </c>
    </row>
    <row r="115">
      <c r="B115" s="16" t="inlineStr">
        <is>
          <t>2036-02-29</t>
        </is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18</v>
      </c>
      <c r="K115" s="17" t="n">
        <v>6.5</v>
      </c>
      <c r="L115" s="17" t="n">
        <v>2</v>
      </c>
      <c r="M115" s="17" t="n">
        <v>0</v>
      </c>
    </row>
    <row r="116">
      <c r="B116" s="16" t="inlineStr">
        <is>
          <t>2036-03-31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18</v>
      </c>
      <c r="K116" s="17" t="n">
        <v>6.5</v>
      </c>
      <c r="L116" s="17" t="n">
        <v>2</v>
      </c>
      <c r="M116" s="17" t="n">
        <v>0</v>
      </c>
    </row>
    <row r="117">
      <c r="B117" s="16" t="inlineStr">
        <is>
          <t>2036-04-30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18</v>
      </c>
      <c r="K117" s="17" t="n">
        <v>6.5</v>
      </c>
      <c r="L117" s="17" t="n">
        <v>2</v>
      </c>
      <c r="M117" s="17" t="n">
        <v>0</v>
      </c>
    </row>
    <row r="118">
      <c r="B118" s="16" t="inlineStr">
        <is>
          <t>2036-05-31</t>
        </is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18</v>
      </c>
      <c r="K118" s="17" t="n">
        <v>6.5</v>
      </c>
      <c r="L118" s="17" t="n">
        <v>2</v>
      </c>
      <c r="M118" s="17" t="n">
        <v>0</v>
      </c>
    </row>
    <row r="119">
      <c r="B119" s="16" t="inlineStr">
        <is>
          <t>2036-06-30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18</v>
      </c>
      <c r="K119" s="17" t="n">
        <v>6.5</v>
      </c>
      <c r="L119" s="17" t="n">
        <v>2</v>
      </c>
      <c r="M119" s="17" t="n">
        <v>0</v>
      </c>
    </row>
    <row r="120">
      <c r="B120" s="16" t="inlineStr">
        <is>
          <t>2036-07-31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18</v>
      </c>
      <c r="K120" s="17" t="n">
        <v>6.5</v>
      </c>
      <c r="L120" s="17" t="n">
        <v>2</v>
      </c>
      <c r="M120" s="17" t="n">
        <v>0</v>
      </c>
    </row>
    <row r="121">
      <c r="B121" s="16" t="inlineStr">
        <is>
          <t>2036-08-31</t>
        </is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18</v>
      </c>
      <c r="K121" s="17" t="n">
        <v>6.5</v>
      </c>
      <c r="L121" s="17" t="n">
        <v>2</v>
      </c>
      <c r="M121" s="17" t="n">
        <v>0</v>
      </c>
    </row>
    <row r="122">
      <c r="B122" s="16" t="inlineStr">
        <is>
          <t>2036-09-30</t>
        </is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18</v>
      </c>
      <c r="K122" s="17" t="n">
        <v>6.5</v>
      </c>
      <c r="L122" s="17" t="n">
        <v>2</v>
      </c>
      <c r="M122" s="17" t="n">
        <v>0</v>
      </c>
    </row>
    <row r="123">
      <c r="B123" s="16" t="inlineStr">
        <is>
          <t>2036-10-31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18</v>
      </c>
      <c r="K123" s="17" t="n">
        <v>6.5</v>
      </c>
      <c r="L123" s="17" t="n">
        <v>2</v>
      </c>
      <c r="M123" s="17" t="n">
        <v>0</v>
      </c>
    </row>
    <row r="124">
      <c r="B124" s="16" t="inlineStr">
        <is>
          <t>2036-11-30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18</v>
      </c>
      <c r="K124" s="17" t="n">
        <v>6.5</v>
      </c>
      <c r="L124" s="17" t="n">
        <v>2</v>
      </c>
      <c r="M124" s="17" t="n">
        <v>0</v>
      </c>
    </row>
    <row r="125">
      <c r="B125" s="16" t="inlineStr">
        <is>
          <t>2036-12-31</t>
        </is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18</v>
      </c>
      <c r="K125" s="17" t="n">
        <v>6.5</v>
      </c>
      <c r="L125" s="17" t="n">
        <v>2</v>
      </c>
      <c r="M125" s="17" t="n">
        <v>0</v>
      </c>
    </row>
    <row r="126">
      <c r="B126" s="16" t="inlineStr">
        <is>
          <t>2037-01-31</t>
        </is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18</v>
      </c>
      <c r="K126" s="17" t="n">
        <v>6.5</v>
      </c>
      <c r="L126" s="17" t="n">
        <v>2</v>
      </c>
      <c r="M126" s="17" t="n">
        <v>0</v>
      </c>
    </row>
    <row r="127">
      <c r="B127" s="16" t="inlineStr">
        <is>
          <t>2037-02-28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18</v>
      </c>
      <c r="K127" s="17" t="n">
        <v>6.5</v>
      </c>
      <c r="L127" s="17" t="n">
        <v>2</v>
      </c>
      <c r="M127" s="17" t="n">
        <v>0</v>
      </c>
    </row>
    <row r="128">
      <c r="B128" s="16" t="inlineStr">
        <is>
          <t>2037-03-31</t>
        </is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18</v>
      </c>
      <c r="K128" s="17" t="n">
        <v>6.5</v>
      </c>
      <c r="L128" s="17" t="n">
        <v>2</v>
      </c>
      <c r="M128" s="17" t="n">
        <v>0</v>
      </c>
    </row>
    <row r="129">
      <c r="B129" s="16" t="inlineStr">
        <is>
          <t>2037-04-30</t>
        </is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18</v>
      </c>
      <c r="K129" s="17" t="n">
        <v>6.5</v>
      </c>
      <c r="L129" s="17" t="n">
        <v>2</v>
      </c>
      <c r="M129" s="17" t="n">
        <v>0</v>
      </c>
    </row>
    <row r="130">
      <c r="B130" s="16" t="inlineStr">
        <is>
          <t>2037-05-31</t>
        </is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18</v>
      </c>
      <c r="K130" s="17" t="n">
        <v>6.5</v>
      </c>
      <c r="L130" s="17" t="n">
        <v>2</v>
      </c>
      <c r="M130" s="17" t="n">
        <v>0</v>
      </c>
    </row>
    <row r="131">
      <c r="B131" s="16" t="inlineStr">
        <is>
          <t>2037-06-30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18</v>
      </c>
      <c r="K131" s="17" t="n">
        <v>6.5</v>
      </c>
      <c r="L131" s="17" t="n">
        <v>2</v>
      </c>
      <c r="M131" s="17" t="n">
        <v>0</v>
      </c>
    </row>
    <row r="132">
      <c r="B132" s="16" t="inlineStr">
        <is>
          <t>2037-07-31</t>
        </is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18</v>
      </c>
      <c r="K132" s="17" t="n">
        <v>6.5</v>
      </c>
      <c r="L132" s="17" t="n">
        <v>2</v>
      </c>
      <c r="M132" s="17" t="n">
        <v>0</v>
      </c>
    </row>
    <row r="133">
      <c r="B133" s="16" t="inlineStr">
        <is>
          <t>2037-08-31</t>
        </is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18</v>
      </c>
      <c r="K133" s="17" t="n">
        <v>6.5</v>
      </c>
      <c r="L133" s="17" t="n">
        <v>2</v>
      </c>
      <c r="M133" s="17" t="n">
        <v>0</v>
      </c>
    </row>
    <row r="134">
      <c r="B134" s="16" t="inlineStr">
        <is>
          <t>2037-09-30</t>
        </is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18</v>
      </c>
      <c r="K134" s="17" t="n">
        <v>6.5</v>
      </c>
      <c r="L134" s="17" t="n">
        <v>2</v>
      </c>
      <c r="M134" s="17" t="n">
        <v>0</v>
      </c>
    </row>
    <row r="135">
      <c r="B135" s="16" t="inlineStr">
        <is>
          <t>2037-10-31</t>
        </is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18</v>
      </c>
      <c r="K135" s="17" t="n">
        <v>6.5</v>
      </c>
      <c r="L135" s="17" t="n">
        <v>2</v>
      </c>
      <c r="M135" s="17" t="n">
        <v>0</v>
      </c>
    </row>
    <row r="136">
      <c r="B136" s="16" t="inlineStr">
        <is>
          <t>2037-11-30</t>
        </is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18</v>
      </c>
      <c r="K136" s="17" t="n">
        <v>6.5</v>
      </c>
      <c r="L136" s="17" t="n">
        <v>2</v>
      </c>
      <c r="M136" s="17" t="n">
        <v>0</v>
      </c>
    </row>
    <row r="137">
      <c r="B137" s="16" t="inlineStr">
        <is>
          <t>2037-12-31</t>
        </is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18</v>
      </c>
      <c r="K137" s="17" t="n">
        <v>6.5</v>
      </c>
      <c r="L137" s="17" t="n">
        <v>2</v>
      </c>
      <c r="M137" s="17" t="n">
        <v>0</v>
      </c>
    </row>
    <row r="138">
      <c r="B138" s="16" t="inlineStr">
        <is>
          <t>2038-01-31</t>
        </is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18</v>
      </c>
      <c r="K138" s="17" t="n">
        <v>6.5</v>
      </c>
      <c r="L138" s="17" t="n">
        <v>2</v>
      </c>
      <c r="M138" s="17" t="n">
        <v>0</v>
      </c>
    </row>
    <row r="139">
      <c r="B139" s="16" t="inlineStr">
        <is>
          <t>2038-02-28</t>
        </is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18</v>
      </c>
      <c r="K139" s="17" t="n">
        <v>6.5</v>
      </c>
      <c r="L139" s="17" t="n">
        <v>2</v>
      </c>
      <c r="M139" s="17" t="n">
        <v>0</v>
      </c>
    </row>
    <row r="140">
      <c r="B140" s="16" t="inlineStr">
        <is>
          <t>2038-03-31</t>
        </is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18</v>
      </c>
      <c r="K140" s="17" t="n">
        <v>6.5</v>
      </c>
      <c r="L140" s="17" t="n">
        <v>2</v>
      </c>
      <c r="M140" s="17" t="n">
        <v>0</v>
      </c>
    </row>
    <row r="141">
      <c r="B141" s="16" t="inlineStr">
        <is>
          <t>2038-04-30</t>
        </is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18</v>
      </c>
      <c r="K141" s="17" t="n">
        <v>6.5</v>
      </c>
      <c r="L141" s="17" t="n">
        <v>2</v>
      </c>
      <c r="M141" s="17" t="n">
        <v>0</v>
      </c>
    </row>
    <row r="142">
      <c r="B142" s="16" t="inlineStr">
        <is>
          <t>2038-05-31</t>
        </is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18</v>
      </c>
      <c r="K142" s="17" t="n">
        <v>6.5</v>
      </c>
      <c r="L142" s="17" t="n">
        <v>2</v>
      </c>
      <c r="M142" s="17" t="n">
        <v>0</v>
      </c>
    </row>
    <row r="143">
      <c r="B143" s="16" t="inlineStr">
        <is>
          <t>2038-06-30</t>
        </is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18</v>
      </c>
      <c r="K143" s="17" t="n">
        <v>6.5</v>
      </c>
      <c r="L143" s="17" t="n">
        <v>2</v>
      </c>
      <c r="M143" s="17" t="n">
        <v>0</v>
      </c>
    </row>
    <row r="144">
      <c r="B144" s="16" t="inlineStr">
        <is>
          <t>2038-07-31</t>
        </is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18</v>
      </c>
      <c r="K144" s="17" t="n">
        <v>6.5</v>
      </c>
      <c r="L144" s="17" t="n">
        <v>2</v>
      </c>
      <c r="M144" s="17" t="n">
        <v>0</v>
      </c>
    </row>
    <row r="145">
      <c r="B145" s="16" t="inlineStr">
        <is>
          <t>2038-08-31</t>
        </is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18</v>
      </c>
      <c r="K145" s="17" t="n">
        <v>6.5</v>
      </c>
      <c r="L145" s="17" t="n">
        <v>2</v>
      </c>
      <c r="M145" s="17" t="n">
        <v>0</v>
      </c>
    </row>
    <row r="146">
      <c r="B146" s="16" t="inlineStr">
        <is>
          <t>2038-09-30</t>
        </is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18</v>
      </c>
      <c r="K146" s="17" t="n">
        <v>6.5</v>
      </c>
      <c r="L146" s="17" t="n">
        <v>2</v>
      </c>
      <c r="M146" s="17" t="n">
        <v>0</v>
      </c>
    </row>
    <row r="147">
      <c r="B147" s="16" t="inlineStr">
        <is>
          <t>2038-10-31</t>
        </is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18</v>
      </c>
      <c r="K147" s="17" t="n">
        <v>6.5</v>
      </c>
      <c r="L147" s="17" t="n">
        <v>2</v>
      </c>
      <c r="M147" s="17" t="n">
        <v>0</v>
      </c>
    </row>
    <row r="148">
      <c r="B148" s="16" t="inlineStr">
        <is>
          <t>2038-11-30</t>
        </is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18</v>
      </c>
      <c r="K148" s="17" t="n">
        <v>6.5</v>
      </c>
      <c r="L148" s="17" t="n">
        <v>2</v>
      </c>
      <c r="M148" s="17" t="n">
        <v>0</v>
      </c>
    </row>
    <row r="149">
      <c r="B149" s="16" t="inlineStr">
        <is>
          <t>2038-12-31</t>
        </is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18</v>
      </c>
      <c r="K149" s="17" t="n">
        <v>6.5</v>
      </c>
      <c r="L149" s="17" t="n">
        <v>2</v>
      </c>
      <c r="M149" s="17" t="n">
        <v>0</v>
      </c>
    </row>
    <row r="150">
      <c r="B150" s="16" t="inlineStr">
        <is>
          <t>2039-01-31</t>
        </is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18</v>
      </c>
      <c r="K150" s="17" t="n">
        <v>6.5</v>
      </c>
      <c r="L150" s="17" t="n">
        <v>2</v>
      </c>
      <c r="M150" s="17" t="n">
        <v>0</v>
      </c>
    </row>
    <row r="151">
      <c r="B151" s="16" t="inlineStr">
        <is>
          <t>2039-02-28</t>
        </is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18</v>
      </c>
      <c r="K151" s="17" t="n">
        <v>6.5</v>
      </c>
      <c r="L151" s="17" t="n">
        <v>2</v>
      </c>
      <c r="M151" s="17" t="n">
        <v>0</v>
      </c>
    </row>
    <row r="152">
      <c r="B152" s="16" t="inlineStr">
        <is>
          <t>2039-03-31</t>
        </is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18</v>
      </c>
      <c r="K152" s="17" t="n">
        <v>6.5</v>
      </c>
      <c r="L152" s="17" t="n">
        <v>2</v>
      </c>
      <c r="M152" s="17" t="n">
        <v>0</v>
      </c>
    </row>
    <row r="153">
      <c r="B153" s="16" t="inlineStr">
        <is>
          <t>2039-04-30</t>
        </is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18</v>
      </c>
      <c r="K153" s="17" t="n">
        <v>6.5</v>
      </c>
      <c r="L153" s="17" t="n">
        <v>2</v>
      </c>
      <c r="M153" s="17" t="n">
        <v>0</v>
      </c>
    </row>
    <row r="154">
      <c r="B154" s="16" t="inlineStr">
        <is>
          <t>2039-05-31</t>
        </is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18</v>
      </c>
      <c r="K154" s="17" t="n">
        <v>6.5</v>
      </c>
      <c r="L154" s="17" t="n">
        <v>2</v>
      </c>
      <c r="M154" s="17" t="n">
        <v>0</v>
      </c>
    </row>
    <row r="155">
      <c r="B155" s="16" t="inlineStr">
        <is>
          <t>2039-06-30</t>
        </is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18</v>
      </c>
      <c r="K155" s="17" t="n">
        <v>6.5</v>
      </c>
      <c r="L155" s="17" t="n">
        <v>2</v>
      </c>
      <c r="M155" s="17" t="n">
        <v>0</v>
      </c>
    </row>
    <row r="156">
      <c r="B156" s="16" t="inlineStr">
        <is>
          <t>2039-07-31</t>
        </is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18</v>
      </c>
      <c r="K156" s="17" t="n">
        <v>6.5</v>
      </c>
      <c r="L156" s="17" t="n">
        <v>2</v>
      </c>
      <c r="M156" s="17" t="n">
        <v>0</v>
      </c>
    </row>
    <row r="157">
      <c r="B157" s="16" t="inlineStr">
        <is>
          <t>2039-08-31</t>
        </is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18</v>
      </c>
      <c r="K157" s="17" t="n">
        <v>6.5</v>
      </c>
      <c r="L157" s="17" t="n">
        <v>2</v>
      </c>
      <c r="M157" s="17" t="n">
        <v>0</v>
      </c>
    </row>
    <row r="158">
      <c r="B158" s="16" t="inlineStr">
        <is>
          <t>2039-09-30</t>
        </is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18</v>
      </c>
      <c r="K158" s="17" t="n">
        <v>6.5</v>
      </c>
      <c r="L158" s="17" t="n">
        <v>2</v>
      </c>
      <c r="M158" s="17" t="n">
        <v>0</v>
      </c>
    </row>
    <row r="159">
      <c r="B159" s="16" t="inlineStr">
        <is>
          <t>2039-10-31</t>
        </is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18</v>
      </c>
      <c r="K159" s="17" t="n">
        <v>6.5</v>
      </c>
      <c r="L159" s="17" t="n">
        <v>2</v>
      </c>
      <c r="M159" s="17" t="n">
        <v>0</v>
      </c>
    </row>
    <row r="160">
      <c r="B160" s="16" t="inlineStr">
        <is>
          <t>2039-11-30</t>
        </is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18</v>
      </c>
      <c r="K160" s="17" t="n">
        <v>6.5</v>
      </c>
      <c r="L160" s="17" t="n">
        <v>2</v>
      </c>
      <c r="M160" s="17" t="n">
        <v>0</v>
      </c>
    </row>
    <row r="161">
      <c r="B161" s="16" t="inlineStr">
        <is>
          <t>2039-12-31</t>
        </is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18</v>
      </c>
      <c r="K161" s="17" t="n">
        <v>6.5</v>
      </c>
      <c r="L161" s="17" t="n">
        <v>2</v>
      </c>
      <c r="M161" s="17" t="n">
        <v>0</v>
      </c>
    </row>
    <row r="162">
      <c r="B162" s="16" t="inlineStr">
        <is>
          <t>2040-01-31</t>
        </is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18</v>
      </c>
      <c r="K162" s="17" t="n">
        <v>6.5</v>
      </c>
      <c r="L162" s="17" t="n">
        <v>2</v>
      </c>
      <c r="M162" s="17" t="n">
        <v>0</v>
      </c>
    </row>
    <row r="163">
      <c r="B163" s="16" t="inlineStr">
        <is>
          <t>2040-02-29</t>
        </is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18</v>
      </c>
      <c r="K163" s="17" t="n">
        <v>6.5</v>
      </c>
      <c r="L163" s="17" t="n">
        <v>2</v>
      </c>
      <c r="M163" s="17" t="n">
        <v>0</v>
      </c>
    </row>
    <row r="164">
      <c r="B164" s="16" t="inlineStr">
        <is>
          <t>2040-03-31</t>
        </is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18</v>
      </c>
      <c r="K164" s="17" t="n">
        <v>6.5</v>
      </c>
      <c r="L164" s="17" t="n">
        <v>2</v>
      </c>
      <c r="M164" s="17" t="n">
        <v>0</v>
      </c>
    </row>
    <row r="165">
      <c r="B165" s="16" t="inlineStr">
        <is>
          <t>2040-04-30</t>
        </is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18</v>
      </c>
      <c r="K165" s="17" t="n">
        <v>6.5</v>
      </c>
      <c r="L165" s="17" t="n">
        <v>2</v>
      </c>
      <c r="M165" s="17" t="n">
        <v>0</v>
      </c>
    </row>
    <row r="166">
      <c r="B166" s="16" t="inlineStr">
        <is>
          <t>2040-05-31</t>
        </is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18</v>
      </c>
      <c r="K166" s="17" t="n">
        <v>6.5</v>
      </c>
      <c r="L166" s="17" t="n">
        <v>2</v>
      </c>
      <c r="M166" s="17" t="n">
        <v>0</v>
      </c>
    </row>
    <row r="167">
      <c r="B167" s="16" t="inlineStr">
        <is>
          <t>2040-06-30</t>
        </is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18</v>
      </c>
      <c r="K167" s="17" t="n">
        <v>6.5</v>
      </c>
      <c r="L167" s="17" t="n">
        <v>2</v>
      </c>
      <c r="M167" s="17" t="n">
        <v>0</v>
      </c>
    </row>
    <row r="168">
      <c r="B168" s="16" t="inlineStr">
        <is>
          <t>2040-07-31</t>
        </is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18</v>
      </c>
      <c r="K168" s="17" t="n">
        <v>6.5</v>
      </c>
      <c r="L168" s="17" t="n">
        <v>2</v>
      </c>
      <c r="M168" s="17" t="n">
        <v>0</v>
      </c>
    </row>
    <row r="169">
      <c r="B169" s="16" t="inlineStr">
        <is>
          <t>2040-08-31</t>
        </is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18</v>
      </c>
      <c r="K169" s="17" t="n">
        <v>6.5</v>
      </c>
      <c r="L169" s="17" t="n">
        <v>2</v>
      </c>
      <c r="M169" s="17" t="n">
        <v>0</v>
      </c>
    </row>
    <row r="170">
      <c r="B170" s="16" t="inlineStr">
        <is>
          <t>2040-09-30</t>
        </is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18</v>
      </c>
      <c r="K170" s="17" t="n">
        <v>6.5</v>
      </c>
      <c r="L170" s="17" t="n">
        <v>2</v>
      </c>
      <c r="M170" s="17" t="n">
        <v>0</v>
      </c>
    </row>
    <row r="171">
      <c r="B171" s="16" t="inlineStr">
        <is>
          <t>2040-10-31</t>
        </is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18</v>
      </c>
      <c r="K171" s="17" t="n">
        <v>6.5</v>
      </c>
      <c r="L171" s="17" t="n">
        <v>2</v>
      </c>
      <c r="M171" s="17" t="n">
        <v>0</v>
      </c>
    </row>
    <row r="172">
      <c r="B172" s="16" t="inlineStr">
        <is>
          <t>2040-11-30</t>
        </is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18</v>
      </c>
      <c r="K172" s="17" t="n">
        <v>6.5</v>
      </c>
      <c r="L172" s="17" t="n">
        <v>2</v>
      </c>
      <c r="M172" s="17" t="n">
        <v>0</v>
      </c>
    </row>
    <row r="173">
      <c r="B173" s="16" t="inlineStr">
        <is>
          <t>2040-12-31</t>
        </is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18</v>
      </c>
      <c r="K173" s="17" t="n">
        <v>6.5</v>
      </c>
      <c r="L173" s="17" t="n">
        <v>2</v>
      </c>
      <c r="M173" s="17" t="n">
        <v>0</v>
      </c>
    </row>
    <row r="174">
      <c r="B174" s="16" t="inlineStr">
        <is>
          <t>2041-01-31</t>
        </is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18</v>
      </c>
      <c r="K174" s="17" t="n">
        <v>6.5</v>
      </c>
      <c r="L174" s="17" t="n">
        <v>2</v>
      </c>
      <c r="M174" s="17" t="n">
        <v>0</v>
      </c>
    </row>
    <row r="175">
      <c r="B175" s="16" t="inlineStr">
        <is>
          <t>2041-02-28</t>
        </is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18</v>
      </c>
      <c r="K175" s="17" t="n">
        <v>6.5</v>
      </c>
      <c r="L175" s="17" t="n">
        <v>2</v>
      </c>
      <c r="M175" s="17" t="n">
        <v>0</v>
      </c>
    </row>
    <row r="176">
      <c r="B176" s="16" t="inlineStr">
        <is>
          <t>2041-03-31</t>
        </is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18</v>
      </c>
      <c r="K176" s="17" t="n">
        <v>6.5</v>
      </c>
      <c r="L176" s="17" t="n">
        <v>2</v>
      </c>
      <c r="M176" s="17" t="n">
        <v>0</v>
      </c>
    </row>
    <row r="177">
      <c r="B177" s="16" t="inlineStr">
        <is>
          <t>2041-04-30</t>
        </is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18</v>
      </c>
      <c r="K177" s="17" t="n">
        <v>6.5</v>
      </c>
      <c r="L177" s="17" t="n">
        <v>2</v>
      </c>
      <c r="M177" s="17" t="n">
        <v>0</v>
      </c>
    </row>
    <row r="178">
      <c r="B178" s="16" t="inlineStr">
        <is>
          <t>2041-05-31</t>
        </is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18</v>
      </c>
      <c r="K178" s="17" t="n">
        <v>6.5</v>
      </c>
      <c r="L178" s="17" t="n">
        <v>2</v>
      </c>
      <c r="M178" s="17" t="n">
        <v>0</v>
      </c>
    </row>
    <row r="179">
      <c r="B179" s="16" t="inlineStr">
        <is>
          <t>2041-06-30</t>
        </is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18</v>
      </c>
      <c r="K179" s="17" t="n">
        <v>6.5</v>
      </c>
      <c r="L179" s="17" t="n">
        <v>2</v>
      </c>
      <c r="M179" s="17" t="n">
        <v>0</v>
      </c>
    </row>
    <row r="180">
      <c r="B180" s="16" t="inlineStr">
        <is>
          <t>2041-07-31</t>
        </is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18</v>
      </c>
      <c r="K180" s="17" t="n">
        <v>6.5</v>
      </c>
      <c r="L180" s="17" t="n">
        <v>2</v>
      </c>
      <c r="M180" s="17" t="n">
        <v>0</v>
      </c>
    </row>
    <row r="181">
      <c r="B181" s="16" t="inlineStr">
        <is>
          <t>2041-08-31</t>
        </is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18</v>
      </c>
      <c r="K181" s="17" t="n">
        <v>6.5</v>
      </c>
      <c r="L181" s="17" t="n">
        <v>2</v>
      </c>
      <c r="M181" s="17" t="n">
        <v>0</v>
      </c>
    </row>
    <row r="182">
      <c r="B182" s="16" t="inlineStr">
        <is>
          <t>2041-09-30</t>
        </is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18</v>
      </c>
      <c r="K182" s="17" t="n">
        <v>6.5</v>
      </c>
      <c r="L182" s="17" t="n">
        <v>2</v>
      </c>
      <c r="M182" s="17" t="n">
        <v>0</v>
      </c>
    </row>
    <row r="183">
      <c r="B183" s="16" t="inlineStr">
        <is>
          <t>2041-10-31</t>
        </is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18</v>
      </c>
      <c r="K183" s="17" t="n">
        <v>6.5</v>
      </c>
      <c r="L183" s="17" t="n">
        <v>2</v>
      </c>
      <c r="M183" s="17" t="n">
        <v>0</v>
      </c>
    </row>
    <row r="184">
      <c r="B184" s="16" t="inlineStr">
        <is>
          <t>2041-11-30</t>
        </is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18</v>
      </c>
      <c r="K184" s="17" t="n">
        <v>6.5</v>
      </c>
      <c r="L184" s="17" t="n">
        <v>2</v>
      </c>
      <c r="M184" s="17" t="n">
        <v>0</v>
      </c>
    </row>
    <row r="185">
      <c r="B185" s="16" t="inlineStr">
        <is>
          <t>2041-12-31</t>
        </is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18</v>
      </c>
      <c r="K185" s="17" t="n">
        <v>6.5</v>
      </c>
      <c r="L185" s="17" t="n">
        <v>2</v>
      </c>
      <c r="M185" s="17" t="n">
        <v>0</v>
      </c>
    </row>
    <row r="186">
      <c r="B186" s="16" t="inlineStr">
        <is>
          <t>2042-01-31</t>
        </is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18</v>
      </c>
      <c r="K186" s="17" t="n">
        <v>6.5</v>
      </c>
      <c r="L186" s="17" t="n">
        <v>2</v>
      </c>
      <c r="M186" s="17" t="n">
        <v>0</v>
      </c>
    </row>
    <row r="187">
      <c r="B187" s="16" t="inlineStr">
        <is>
          <t>2042-02-28</t>
        </is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18</v>
      </c>
      <c r="K187" s="17" t="n">
        <v>6.5</v>
      </c>
      <c r="L187" s="17" t="n">
        <v>2</v>
      </c>
      <c r="M187" s="17" t="n">
        <v>0</v>
      </c>
    </row>
    <row r="188">
      <c r="B188" s="16" t="inlineStr">
        <is>
          <t>2042-03-31</t>
        </is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18</v>
      </c>
      <c r="K188" s="17" t="n">
        <v>6.5</v>
      </c>
      <c r="L188" s="17" t="n">
        <v>2</v>
      </c>
      <c r="M188" s="17" t="n">
        <v>0</v>
      </c>
    </row>
    <row r="189">
      <c r="B189" s="16" t="inlineStr">
        <is>
          <t>2042-04-30</t>
        </is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18</v>
      </c>
      <c r="K189" s="17" t="n">
        <v>6.5</v>
      </c>
      <c r="L189" s="17" t="n">
        <v>2</v>
      </c>
      <c r="M189" s="17" t="n">
        <v>0</v>
      </c>
    </row>
    <row r="190">
      <c r="B190" s="16" t="inlineStr">
        <is>
          <t>2042-05-31</t>
        </is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18</v>
      </c>
      <c r="K190" s="17" t="n">
        <v>6.5</v>
      </c>
      <c r="L190" s="17" t="n">
        <v>2</v>
      </c>
      <c r="M190" s="17" t="n">
        <v>0</v>
      </c>
    </row>
    <row r="191">
      <c r="B191" s="16" t="inlineStr">
        <is>
          <t>2042-06-30</t>
        </is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18</v>
      </c>
      <c r="K191" s="17" t="n">
        <v>6.5</v>
      </c>
      <c r="L191" s="17" t="n">
        <v>2</v>
      </c>
      <c r="M191" s="17" t="n">
        <v>0</v>
      </c>
    </row>
    <row r="192">
      <c r="B192" s="16" t="inlineStr">
        <is>
          <t>2042-07-31</t>
        </is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18</v>
      </c>
      <c r="K192" s="17" t="n">
        <v>6.5</v>
      </c>
      <c r="L192" s="17" t="n">
        <v>2</v>
      </c>
      <c r="M192" s="17" t="n">
        <v>0</v>
      </c>
    </row>
    <row r="193">
      <c r="B193" s="16" t="inlineStr">
        <is>
          <t>2042-08-31</t>
        </is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18</v>
      </c>
      <c r="K193" s="17" t="n">
        <v>6.5</v>
      </c>
      <c r="L193" s="17" t="n">
        <v>2</v>
      </c>
      <c r="M193" s="17" t="n">
        <v>0</v>
      </c>
    </row>
    <row r="194">
      <c r="B194" s="16" t="inlineStr">
        <is>
          <t>2042-09-30</t>
        </is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18</v>
      </c>
      <c r="K194" s="17" t="n">
        <v>6.5</v>
      </c>
      <c r="L194" s="17" t="n">
        <v>2</v>
      </c>
      <c r="M194" s="17" t="n">
        <v>0</v>
      </c>
    </row>
    <row r="195">
      <c r="B195" s="16" t="inlineStr">
        <is>
          <t>2042-10-31</t>
        </is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18</v>
      </c>
      <c r="K195" s="17" t="n">
        <v>6.5</v>
      </c>
      <c r="L195" s="17" t="n">
        <v>2</v>
      </c>
      <c r="M195" s="17" t="n">
        <v>0</v>
      </c>
    </row>
    <row r="196">
      <c r="B196" s="16" t="inlineStr">
        <is>
          <t>2042-11-30</t>
        </is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18</v>
      </c>
      <c r="K196" s="17" t="n">
        <v>6.5</v>
      </c>
      <c r="L196" s="17" t="n">
        <v>2</v>
      </c>
      <c r="M196" s="17" t="n">
        <v>0</v>
      </c>
    </row>
    <row r="197">
      <c r="B197" s="16" t="inlineStr">
        <is>
          <t>2042-12-31</t>
        </is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18</v>
      </c>
      <c r="K197" s="17" t="n">
        <v>6.5</v>
      </c>
      <c r="L197" s="17" t="n">
        <v>2</v>
      </c>
      <c r="M197" s="17" t="n">
        <v>0</v>
      </c>
    </row>
    <row r="198">
      <c r="B198" s="16" t="inlineStr">
        <is>
          <t>2043-01-31</t>
        </is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18</v>
      </c>
      <c r="K198" s="17" t="n">
        <v>6.5</v>
      </c>
      <c r="L198" s="17" t="n">
        <v>2</v>
      </c>
      <c r="M198" s="17" t="n">
        <v>0</v>
      </c>
    </row>
    <row r="199">
      <c r="B199" s="16" t="inlineStr">
        <is>
          <t>2043-02-28</t>
        </is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18</v>
      </c>
      <c r="K199" s="17" t="n">
        <v>6.5</v>
      </c>
      <c r="L199" s="17" t="n">
        <v>2</v>
      </c>
      <c r="M199" s="17" t="n">
        <v>0</v>
      </c>
    </row>
    <row r="200">
      <c r="B200" s="16" t="inlineStr">
        <is>
          <t>2043-03-31</t>
        </is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18</v>
      </c>
      <c r="K200" s="17" t="n">
        <v>6.5</v>
      </c>
      <c r="L200" s="17" t="n">
        <v>2</v>
      </c>
      <c r="M200" s="17" t="n">
        <v>0</v>
      </c>
    </row>
    <row r="201">
      <c r="B201" s="16" t="inlineStr">
        <is>
          <t>2043-04-30</t>
        </is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18</v>
      </c>
      <c r="K201" s="17" t="n">
        <v>6.5</v>
      </c>
      <c r="L201" s="17" t="n">
        <v>2</v>
      </c>
      <c r="M201" s="17" t="n">
        <v>0</v>
      </c>
    </row>
    <row r="202">
      <c r="B202" s="16" t="inlineStr">
        <is>
          <t>2043-05-31</t>
        </is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18</v>
      </c>
      <c r="K202" s="17" t="n">
        <v>6.5</v>
      </c>
      <c r="L202" s="17" t="n">
        <v>2</v>
      </c>
      <c r="M202" s="17" t="n">
        <v>0</v>
      </c>
    </row>
    <row r="203">
      <c r="B203" s="16" t="inlineStr">
        <is>
          <t>2043-06-30</t>
        </is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18</v>
      </c>
      <c r="K203" s="17" t="n">
        <v>6.5</v>
      </c>
      <c r="L203" s="17" t="n">
        <v>2</v>
      </c>
      <c r="M203" s="17" t="n">
        <v>0</v>
      </c>
    </row>
    <row r="204">
      <c r="B204" s="16" t="inlineStr">
        <is>
          <t>2043-07-31</t>
        </is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18</v>
      </c>
      <c r="K204" s="17" t="n">
        <v>6.5</v>
      </c>
      <c r="L204" s="17" t="n">
        <v>2</v>
      </c>
      <c r="M204" s="17" t="n">
        <v>0</v>
      </c>
    </row>
    <row r="205">
      <c r="B205" s="16" t="inlineStr">
        <is>
          <t>2043-08-31</t>
        </is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18</v>
      </c>
      <c r="K205" s="17" t="n">
        <v>6.5</v>
      </c>
      <c r="L205" s="17" t="n">
        <v>2</v>
      </c>
      <c r="M205" s="17" t="n">
        <v>0</v>
      </c>
    </row>
    <row r="206">
      <c r="B206" s="16" t="inlineStr">
        <is>
          <t>2043-09-30</t>
        </is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18</v>
      </c>
      <c r="K206" s="17" t="n">
        <v>6.5</v>
      </c>
      <c r="L206" s="17" t="n">
        <v>2</v>
      </c>
      <c r="M206" s="17" t="n">
        <v>0</v>
      </c>
    </row>
    <row r="207">
      <c r="B207" s="16" t="inlineStr">
        <is>
          <t>2043-10-31</t>
        </is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18</v>
      </c>
      <c r="K207" s="17" t="n">
        <v>6.5</v>
      </c>
      <c r="L207" s="17" t="n">
        <v>2</v>
      </c>
      <c r="M207" s="17" t="n">
        <v>0</v>
      </c>
    </row>
    <row r="208">
      <c r="B208" s="16" t="inlineStr">
        <is>
          <t>2043-11-30</t>
        </is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18</v>
      </c>
      <c r="K208" s="17" t="n">
        <v>6.5</v>
      </c>
      <c r="L208" s="17" t="n">
        <v>2</v>
      </c>
      <c r="M208" s="17" t="n">
        <v>0</v>
      </c>
    </row>
    <row r="209">
      <c r="B209" s="16" t="inlineStr">
        <is>
          <t>2043-12-31</t>
        </is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18</v>
      </c>
      <c r="K209" s="17" t="n">
        <v>6.5</v>
      </c>
      <c r="L209" s="17" t="n">
        <v>2</v>
      </c>
      <c r="M209" s="17" t="n">
        <v>0</v>
      </c>
    </row>
    <row r="210">
      <c r="B210" s="16" t="inlineStr">
        <is>
          <t>2044-01-31</t>
        </is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18</v>
      </c>
      <c r="K210" s="17" t="n">
        <v>6.5</v>
      </c>
      <c r="L210" s="17" t="n">
        <v>2</v>
      </c>
      <c r="M210" s="17" t="n">
        <v>0</v>
      </c>
    </row>
    <row r="211">
      <c r="B211" s="16" t="inlineStr">
        <is>
          <t>2044-02-29</t>
        </is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18</v>
      </c>
      <c r="K211" s="17" t="n">
        <v>6.5</v>
      </c>
      <c r="L211" s="17" t="n">
        <v>2</v>
      </c>
      <c r="M211" s="17" t="n">
        <v>0</v>
      </c>
    </row>
    <row r="212">
      <c r="B212" s="16" t="inlineStr">
        <is>
          <t>2044-03-31</t>
        </is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18</v>
      </c>
      <c r="K212" s="17" t="n">
        <v>6.5</v>
      </c>
      <c r="L212" s="17" t="n">
        <v>2</v>
      </c>
      <c r="M212" s="17" t="n">
        <v>0</v>
      </c>
    </row>
    <row r="213">
      <c r="B213" s="16" t="inlineStr">
        <is>
          <t>2044-04-30</t>
        </is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18</v>
      </c>
      <c r="K213" s="17" t="n">
        <v>6.5</v>
      </c>
      <c r="L213" s="17" t="n">
        <v>2</v>
      </c>
      <c r="M213" s="17" t="n">
        <v>0</v>
      </c>
    </row>
    <row r="214">
      <c r="B214" s="16" t="inlineStr">
        <is>
          <t>2044-05-31</t>
        </is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18</v>
      </c>
      <c r="K214" s="17" t="n">
        <v>6.5</v>
      </c>
      <c r="L214" s="17" t="n">
        <v>2</v>
      </c>
      <c r="M214" s="17" t="n">
        <v>0</v>
      </c>
    </row>
    <row r="215">
      <c r="B215" s="16" t="inlineStr">
        <is>
          <t>2044-06-30</t>
        </is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18</v>
      </c>
      <c r="K215" s="17" t="n">
        <v>6.5</v>
      </c>
      <c r="L215" s="17" t="n">
        <v>2</v>
      </c>
      <c r="M215" s="17" t="n">
        <v>0</v>
      </c>
    </row>
    <row r="216">
      <c r="B216" s="16" t="inlineStr">
        <is>
          <t>2044-07-31</t>
        </is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18</v>
      </c>
      <c r="K216" s="17" t="n">
        <v>6.5</v>
      </c>
      <c r="L216" s="17" t="n">
        <v>2</v>
      </c>
      <c r="M216" s="17" t="n">
        <v>0</v>
      </c>
    </row>
    <row r="217">
      <c r="B217" s="16" t="inlineStr">
        <is>
          <t>2044-08-31</t>
        </is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18</v>
      </c>
      <c r="K217" s="17" t="n">
        <v>6.5</v>
      </c>
      <c r="L217" s="17" t="n">
        <v>2</v>
      </c>
      <c r="M217" s="17" t="n">
        <v>0</v>
      </c>
    </row>
    <row r="218">
      <c r="B218" s="16" t="inlineStr">
        <is>
          <t>2044-09-30</t>
        </is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18</v>
      </c>
      <c r="K218" s="17" t="n">
        <v>6.5</v>
      </c>
      <c r="L218" s="17" t="n">
        <v>2</v>
      </c>
      <c r="M218" s="17" t="n">
        <v>0</v>
      </c>
    </row>
    <row r="219">
      <c r="B219" s="16" t="inlineStr">
        <is>
          <t>2044-10-31</t>
        </is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18</v>
      </c>
      <c r="K219" s="17" t="n">
        <v>6.5</v>
      </c>
      <c r="L219" s="17" t="n">
        <v>2</v>
      </c>
      <c r="M219" s="17" t="n">
        <v>0</v>
      </c>
    </row>
    <row r="220">
      <c r="B220" s="16" t="inlineStr">
        <is>
          <t>2044-11-30</t>
        </is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18</v>
      </c>
      <c r="K220" s="17" t="n">
        <v>6.5</v>
      </c>
      <c r="L220" s="17" t="n">
        <v>2</v>
      </c>
      <c r="M220" s="17" t="n">
        <v>0</v>
      </c>
    </row>
    <row r="221">
      <c r="B221" s="16" t="inlineStr">
        <is>
          <t>2044-12-31</t>
        </is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18</v>
      </c>
      <c r="K221" s="17" t="n">
        <v>6.5</v>
      </c>
      <c r="L221" s="17" t="n">
        <v>2</v>
      </c>
      <c r="M221" s="17" t="n">
        <v>0</v>
      </c>
    </row>
    <row r="222">
      <c r="B222" s="16" t="inlineStr">
        <is>
          <t>2045-01-31</t>
        </is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18</v>
      </c>
      <c r="K222" s="17" t="n">
        <v>6.5</v>
      </c>
      <c r="L222" s="17" t="n">
        <v>2</v>
      </c>
      <c r="M222" s="17" t="n">
        <v>0</v>
      </c>
    </row>
    <row r="223">
      <c r="B223" s="16" t="inlineStr">
        <is>
          <t>2045-02-28</t>
        </is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18</v>
      </c>
      <c r="K223" s="17" t="n">
        <v>6.5</v>
      </c>
      <c r="L223" s="17" t="n">
        <v>2</v>
      </c>
      <c r="M223" s="17" t="n">
        <v>0</v>
      </c>
    </row>
    <row r="224">
      <c r="B224" s="16" t="inlineStr">
        <is>
          <t>2045-03-31</t>
        </is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18</v>
      </c>
      <c r="K224" s="17" t="n">
        <v>6.5</v>
      </c>
      <c r="L224" s="17" t="n">
        <v>2</v>
      </c>
      <c r="M224" s="17" t="n">
        <v>0</v>
      </c>
    </row>
    <row r="225">
      <c r="B225" s="16" t="inlineStr">
        <is>
          <t>2045-04-30</t>
        </is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18</v>
      </c>
      <c r="K225" s="17" t="n">
        <v>6.5</v>
      </c>
      <c r="L225" s="17" t="n">
        <v>2</v>
      </c>
      <c r="M225" s="17" t="n">
        <v>0</v>
      </c>
    </row>
    <row r="226">
      <c r="B226" s="16" t="inlineStr">
        <is>
          <t>2045-05-31</t>
        </is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18</v>
      </c>
      <c r="K226" s="17" t="n">
        <v>6.5</v>
      </c>
      <c r="L226" s="17" t="n">
        <v>2</v>
      </c>
      <c r="M226" s="17" t="n">
        <v>0</v>
      </c>
    </row>
    <row r="227">
      <c r="B227" s="16" t="inlineStr">
        <is>
          <t>2045-06-30</t>
        </is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18</v>
      </c>
      <c r="K227" s="17" t="n">
        <v>6.5</v>
      </c>
      <c r="L227" s="17" t="n">
        <v>2</v>
      </c>
      <c r="M227" s="17" t="n">
        <v>0</v>
      </c>
    </row>
    <row r="228">
      <c r="B228" s="16" t="inlineStr">
        <is>
          <t>2045-07-31</t>
        </is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18</v>
      </c>
      <c r="K228" s="17" t="n">
        <v>6.5</v>
      </c>
      <c r="L228" s="17" t="n">
        <v>2</v>
      </c>
      <c r="M228" s="17" t="n">
        <v>0</v>
      </c>
    </row>
    <row r="229">
      <c r="B229" s="16" t="inlineStr">
        <is>
          <t>2045-08-31</t>
        </is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18</v>
      </c>
      <c r="K229" s="17" t="n">
        <v>6.5</v>
      </c>
      <c r="L229" s="17" t="n">
        <v>2</v>
      </c>
      <c r="M229" s="17" t="n">
        <v>0</v>
      </c>
    </row>
    <row r="230">
      <c r="B230" s="16" t="inlineStr">
        <is>
          <t>2045-09-30</t>
        </is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18</v>
      </c>
      <c r="K230" s="17" t="n">
        <v>6.5</v>
      </c>
      <c r="L230" s="17" t="n">
        <v>2</v>
      </c>
      <c r="M230" s="17" t="n">
        <v>0</v>
      </c>
    </row>
    <row r="231">
      <c r="B231" s="16" t="inlineStr">
        <is>
          <t>2045-10-31</t>
        </is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18</v>
      </c>
      <c r="K231" s="17" t="n">
        <v>6.5</v>
      </c>
      <c r="L231" s="17" t="n">
        <v>2</v>
      </c>
      <c r="M231" s="17" t="n">
        <v>0</v>
      </c>
    </row>
    <row r="232">
      <c r="B232" s="16" t="inlineStr">
        <is>
          <t>2045-11-30</t>
        </is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18</v>
      </c>
      <c r="K232" s="17" t="n">
        <v>6.5</v>
      </c>
      <c r="L232" s="17" t="n">
        <v>2</v>
      </c>
      <c r="M232" s="17" t="n">
        <v>0</v>
      </c>
    </row>
    <row r="233">
      <c r="B233" s="16" t="inlineStr">
        <is>
          <t>2045-12-31</t>
        </is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18</v>
      </c>
      <c r="K233" s="17" t="n">
        <v>6.5</v>
      </c>
      <c r="L233" s="17" t="n">
        <v>2</v>
      </c>
      <c r="M233" s="17" t="n">
        <v>0</v>
      </c>
    </row>
    <row r="234">
      <c r="B234" s="16" t="inlineStr">
        <is>
          <t>2046-01-31</t>
        </is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18</v>
      </c>
      <c r="K234" s="17" t="n">
        <v>6.5</v>
      </c>
      <c r="L234" s="17" t="n">
        <v>2</v>
      </c>
      <c r="M234" s="17" t="n">
        <v>0</v>
      </c>
    </row>
    <row r="235">
      <c r="B235" s="16" t="inlineStr">
        <is>
          <t>2046-02-28</t>
        </is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18</v>
      </c>
      <c r="K235" s="17" t="n">
        <v>6.5</v>
      </c>
      <c r="L235" s="17" t="n">
        <v>2</v>
      </c>
      <c r="M235" s="17" t="n">
        <v>0</v>
      </c>
    </row>
    <row r="236">
      <c r="B236" s="16" t="inlineStr">
        <is>
          <t>2046-03-31</t>
        </is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18</v>
      </c>
      <c r="K236" s="17" t="n">
        <v>6.5</v>
      </c>
      <c r="L236" s="17" t="n">
        <v>2</v>
      </c>
      <c r="M236" s="17" t="n">
        <v>0</v>
      </c>
    </row>
    <row r="237">
      <c r="B237" s="16" t="inlineStr">
        <is>
          <t>2046-04-30</t>
        </is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18</v>
      </c>
      <c r="K237" s="17" t="n">
        <v>6.5</v>
      </c>
      <c r="L237" s="17" t="n">
        <v>2</v>
      </c>
      <c r="M237" s="17" t="n">
        <v>0</v>
      </c>
    </row>
    <row r="238">
      <c r="B238" s="16" t="inlineStr">
        <is>
          <t>2046-05-31</t>
        </is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18</v>
      </c>
      <c r="K238" s="17" t="n">
        <v>6.5</v>
      </c>
      <c r="L238" s="17" t="n">
        <v>2</v>
      </c>
      <c r="M238" s="17" t="n">
        <v>0</v>
      </c>
    </row>
    <row r="239">
      <c r="B239" s="16" t="inlineStr">
        <is>
          <t>2046-06-30</t>
        </is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18</v>
      </c>
      <c r="K239" s="17" t="n">
        <v>6.5</v>
      </c>
      <c r="L239" s="17" t="n">
        <v>2</v>
      </c>
      <c r="M239" s="17" t="n">
        <v>0</v>
      </c>
    </row>
    <row r="240">
      <c r="B240" s="16" t="inlineStr">
        <is>
          <t>2046-07-31</t>
        </is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18</v>
      </c>
      <c r="K240" s="17" t="n">
        <v>6.5</v>
      </c>
      <c r="L240" s="17" t="n">
        <v>2</v>
      </c>
      <c r="M240" s="17" t="n">
        <v>0</v>
      </c>
    </row>
    <row r="241">
      <c r="B241" s="16" t="inlineStr">
        <is>
          <t>2046-08-31</t>
        </is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18</v>
      </c>
      <c r="K241" s="17" t="n">
        <v>6.5</v>
      </c>
      <c r="L241" s="17" t="n">
        <v>2</v>
      </c>
      <c r="M241" s="17" t="n">
        <v>0</v>
      </c>
    </row>
    <row r="242">
      <c r="B242" s="16" t="inlineStr">
        <is>
          <t>2046-09-30</t>
        </is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18</v>
      </c>
      <c r="K242" s="17" t="n">
        <v>6.5</v>
      </c>
      <c r="L242" s="17" t="n">
        <v>2</v>
      </c>
      <c r="M242" s="17" t="n">
        <v>0</v>
      </c>
    </row>
    <row r="243">
      <c r="B243" s="16" t="inlineStr">
        <is>
          <t>2046-10-31</t>
        </is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18</v>
      </c>
      <c r="K243" s="17" t="n">
        <v>6.5</v>
      </c>
      <c r="L243" s="17" t="n">
        <v>2</v>
      </c>
      <c r="M243" s="17" t="n">
        <v>0</v>
      </c>
    </row>
    <row r="244">
      <c r="B244" s="16" t="inlineStr">
        <is>
          <t>2046-11-30</t>
        </is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18</v>
      </c>
      <c r="K244" s="17" t="n">
        <v>6.5</v>
      </c>
      <c r="L244" s="17" t="n">
        <v>2</v>
      </c>
      <c r="M244" s="17" t="n">
        <v>0</v>
      </c>
    </row>
    <row r="245">
      <c r="B245" s="16" t="inlineStr">
        <is>
          <t>2046-12-31</t>
        </is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18</v>
      </c>
      <c r="K245" s="17" t="n">
        <v>6.5</v>
      </c>
      <c r="L245" s="17" t="n">
        <v>2</v>
      </c>
      <c r="M245" s="17" t="n">
        <v>0</v>
      </c>
    </row>
    <row r="246">
      <c r="B246" s="16" t="inlineStr">
        <is>
          <t>2047-01-31</t>
        </is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18</v>
      </c>
      <c r="K246" s="17" t="n">
        <v>6.5</v>
      </c>
      <c r="L246" s="17" t="n">
        <v>2</v>
      </c>
      <c r="M246" s="17" t="n">
        <v>0</v>
      </c>
    </row>
    <row r="247">
      <c r="B247" s="16" t="inlineStr">
        <is>
          <t>2047-02-28</t>
        </is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18</v>
      </c>
      <c r="K247" s="17" t="n">
        <v>6.5</v>
      </c>
      <c r="L247" s="17" t="n">
        <v>2</v>
      </c>
      <c r="M247" s="17" t="n">
        <v>0</v>
      </c>
    </row>
    <row r="248">
      <c r="B248" s="16" t="inlineStr">
        <is>
          <t>2047-03-31</t>
        </is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18</v>
      </c>
      <c r="K248" s="17" t="n">
        <v>6.5</v>
      </c>
      <c r="L248" s="17" t="n">
        <v>2</v>
      </c>
      <c r="M248" s="17" t="n">
        <v>0</v>
      </c>
    </row>
    <row r="249">
      <c r="B249" s="16" t="inlineStr">
        <is>
          <t>2047-04-30</t>
        </is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18</v>
      </c>
      <c r="K249" s="17" t="n">
        <v>6.5</v>
      </c>
      <c r="L249" s="17" t="n">
        <v>2</v>
      </c>
      <c r="M249" s="17" t="n">
        <v>0</v>
      </c>
    </row>
    <row r="250">
      <c r="B250" s="16" t="inlineStr">
        <is>
          <t>2047-05-31</t>
        </is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18</v>
      </c>
      <c r="K250" s="17" t="n">
        <v>6.5</v>
      </c>
      <c r="L250" s="17" t="n">
        <v>2</v>
      </c>
      <c r="M250" s="17" t="n">
        <v>0</v>
      </c>
    </row>
    <row r="251">
      <c r="B251" s="16" t="inlineStr">
        <is>
          <t>2047-06-30</t>
        </is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18</v>
      </c>
      <c r="K251" s="17" t="n">
        <v>6.5</v>
      </c>
      <c r="L251" s="17" t="n">
        <v>2</v>
      </c>
      <c r="M251" s="17" t="n">
        <v>0</v>
      </c>
    </row>
    <row r="252">
      <c r="B252" s="16" t="inlineStr">
        <is>
          <t>2047-07-31</t>
        </is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18</v>
      </c>
      <c r="K252" s="17" t="n">
        <v>6.5</v>
      </c>
      <c r="L252" s="17" t="n">
        <v>2</v>
      </c>
      <c r="M252" s="17" t="n">
        <v>0</v>
      </c>
    </row>
    <row r="253">
      <c r="B253" s="16" t="inlineStr">
        <is>
          <t>2047-08-31</t>
        </is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18</v>
      </c>
      <c r="K253" s="17" t="n">
        <v>6.5</v>
      </c>
      <c r="L253" s="17" t="n">
        <v>2</v>
      </c>
      <c r="M253" s="17" t="n">
        <v>0</v>
      </c>
    </row>
    <row r="254">
      <c r="B254" s="16" t="inlineStr">
        <is>
          <t>2047-09-30</t>
        </is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18</v>
      </c>
      <c r="K254" s="17" t="n">
        <v>6.5</v>
      </c>
      <c r="L254" s="17" t="n">
        <v>2</v>
      </c>
      <c r="M254" s="17" t="n">
        <v>0</v>
      </c>
    </row>
    <row r="255">
      <c r="B255" s="16" t="inlineStr">
        <is>
          <t>2047-10-31</t>
        </is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18</v>
      </c>
      <c r="K255" s="17" t="n">
        <v>6.5</v>
      </c>
      <c r="L255" s="17" t="n">
        <v>2</v>
      </c>
      <c r="M255" s="17" t="n">
        <v>0</v>
      </c>
    </row>
    <row r="256">
      <c r="B256" s="16" t="inlineStr">
        <is>
          <t>2047-11-30</t>
        </is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18</v>
      </c>
      <c r="K256" s="17" t="n">
        <v>6.5</v>
      </c>
      <c r="L256" s="17" t="n">
        <v>2</v>
      </c>
      <c r="M256" s="17" t="n">
        <v>0</v>
      </c>
    </row>
    <row r="257">
      <c r="B257" s="16" t="inlineStr">
        <is>
          <t>2047-12-31</t>
        </is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18</v>
      </c>
      <c r="K257" s="17" t="n">
        <v>6.5</v>
      </c>
      <c r="L257" s="17" t="n">
        <v>2</v>
      </c>
      <c r="M257" s="17" t="n">
        <v>0</v>
      </c>
    </row>
    <row r="258">
      <c r="B258" s="16" t="inlineStr">
        <is>
          <t>2048-01-31</t>
        </is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18</v>
      </c>
      <c r="K258" s="17" t="n">
        <v>6.5</v>
      </c>
      <c r="L258" s="17" t="n">
        <v>2</v>
      </c>
      <c r="M258" s="17" t="n">
        <v>0</v>
      </c>
    </row>
    <row r="259">
      <c r="B259" s="16" t="inlineStr">
        <is>
          <t>2048-02-29</t>
        </is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18</v>
      </c>
      <c r="K259" s="17" t="n">
        <v>6.5</v>
      </c>
      <c r="L259" s="17" t="n">
        <v>2</v>
      </c>
      <c r="M259" s="17" t="n">
        <v>0</v>
      </c>
    </row>
    <row r="260">
      <c r="B260" s="16" t="inlineStr">
        <is>
          <t>2048-03-31</t>
        </is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18</v>
      </c>
      <c r="K260" s="17" t="n">
        <v>6.5</v>
      </c>
      <c r="L260" s="17" t="n">
        <v>2</v>
      </c>
      <c r="M260" s="17" t="n">
        <v>0</v>
      </c>
    </row>
    <row r="261">
      <c r="B261" s="16" t="inlineStr">
        <is>
          <t>2048-04-30</t>
        </is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18</v>
      </c>
      <c r="K261" s="17" t="n">
        <v>6.5</v>
      </c>
      <c r="L261" s="17" t="n">
        <v>2</v>
      </c>
      <c r="M261" s="17" t="n">
        <v>0</v>
      </c>
    </row>
    <row r="262">
      <c r="B262" s="16" t="inlineStr">
        <is>
          <t>2048-05-31</t>
        </is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18</v>
      </c>
      <c r="K262" s="17" t="n">
        <v>6.5</v>
      </c>
      <c r="L262" s="17" t="n">
        <v>2</v>
      </c>
      <c r="M262" s="17" t="n">
        <v>0</v>
      </c>
    </row>
    <row r="263">
      <c r="B263" s="16" t="inlineStr">
        <is>
          <t>2048-06-30</t>
        </is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18</v>
      </c>
      <c r="K263" s="17" t="n">
        <v>6.5</v>
      </c>
      <c r="L263" s="17" t="n">
        <v>2</v>
      </c>
      <c r="M263" s="17" t="n">
        <v>0</v>
      </c>
    </row>
    <row r="264">
      <c r="B264" s="16" t="inlineStr">
        <is>
          <t>2048-07-31</t>
        </is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18</v>
      </c>
      <c r="K264" s="17" t="n">
        <v>6.5</v>
      </c>
      <c r="L264" s="17" t="n">
        <v>2</v>
      </c>
      <c r="M264" s="17" t="n">
        <v>0</v>
      </c>
    </row>
    <row r="265">
      <c r="B265" s="16" t="inlineStr">
        <is>
          <t>2048-08-31</t>
        </is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18</v>
      </c>
      <c r="K265" s="17" t="n">
        <v>6.5</v>
      </c>
      <c r="L265" s="17" t="n">
        <v>2</v>
      </c>
      <c r="M265" s="17" t="n">
        <v>0</v>
      </c>
    </row>
    <row r="266">
      <c r="B266" s="16" t="inlineStr">
        <is>
          <t>2048-09-30</t>
        </is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18</v>
      </c>
      <c r="K266" s="17" t="n">
        <v>6.5</v>
      </c>
      <c r="L266" s="17" t="n">
        <v>2</v>
      </c>
      <c r="M266" s="17" t="n">
        <v>0</v>
      </c>
    </row>
    <row r="267">
      <c r="B267" s="16" t="inlineStr">
        <is>
          <t>2048-10-31</t>
        </is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18</v>
      </c>
      <c r="K267" s="17" t="n">
        <v>6.5</v>
      </c>
      <c r="L267" s="17" t="n">
        <v>2</v>
      </c>
      <c r="M267" s="17" t="n">
        <v>0</v>
      </c>
    </row>
    <row r="268">
      <c r="B268" s="16" t="inlineStr">
        <is>
          <t>2048-11-30</t>
        </is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18</v>
      </c>
      <c r="K268" s="17" t="n">
        <v>6.5</v>
      </c>
      <c r="L268" s="17" t="n">
        <v>2</v>
      </c>
      <c r="M268" s="17" t="n">
        <v>0</v>
      </c>
    </row>
    <row r="269">
      <c r="B269" s="16" t="inlineStr">
        <is>
          <t>2048-12-31</t>
        </is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18</v>
      </c>
      <c r="K269" s="17" t="n">
        <v>6.5</v>
      </c>
      <c r="L269" s="17" t="n">
        <v>2</v>
      </c>
      <c r="M269" s="17" t="n">
        <v>0</v>
      </c>
    </row>
    <row r="270">
      <c r="B270" s="16" t="inlineStr">
        <is>
          <t>2049-01-31</t>
        </is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18</v>
      </c>
      <c r="K270" s="17" t="n">
        <v>6.5</v>
      </c>
      <c r="L270" s="17" t="n">
        <v>2</v>
      </c>
      <c r="M270" s="17" t="n">
        <v>0</v>
      </c>
    </row>
    <row r="271">
      <c r="B271" s="16" t="inlineStr">
        <is>
          <t>2049-02-28</t>
        </is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18</v>
      </c>
      <c r="K271" s="17" t="n">
        <v>6.5</v>
      </c>
      <c r="L271" s="17" t="n">
        <v>2</v>
      </c>
      <c r="M271" s="17" t="n">
        <v>0</v>
      </c>
    </row>
    <row r="272">
      <c r="B272" s="16" t="inlineStr">
        <is>
          <t>2049-03-31</t>
        </is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18</v>
      </c>
      <c r="K272" s="17" t="n">
        <v>6.5</v>
      </c>
      <c r="L272" s="17" t="n">
        <v>2</v>
      </c>
      <c r="M272" s="17" t="n">
        <v>0</v>
      </c>
    </row>
    <row r="273">
      <c r="B273" s="16" t="inlineStr">
        <is>
          <t>2049-04-30</t>
        </is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18</v>
      </c>
      <c r="K273" s="17" t="n">
        <v>6.5</v>
      </c>
      <c r="L273" s="17" t="n">
        <v>2</v>
      </c>
      <c r="M273" s="17" t="n">
        <v>0</v>
      </c>
    </row>
    <row r="274">
      <c r="B274" s="16" t="inlineStr">
        <is>
          <t>2049-05-31</t>
        </is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18</v>
      </c>
      <c r="K274" s="17" t="n">
        <v>6.5</v>
      </c>
      <c r="L274" s="17" t="n">
        <v>2</v>
      </c>
      <c r="M274" s="17" t="n">
        <v>0</v>
      </c>
    </row>
    <row r="275">
      <c r="B275" s="16" t="inlineStr">
        <is>
          <t>2049-06-30</t>
        </is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18</v>
      </c>
      <c r="K275" s="17" t="n">
        <v>6.5</v>
      </c>
      <c r="L275" s="17" t="n">
        <v>2</v>
      </c>
      <c r="M275" s="17" t="n">
        <v>0</v>
      </c>
    </row>
    <row r="276">
      <c r="B276" s="16" t="inlineStr">
        <is>
          <t>2049-07-31</t>
        </is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18</v>
      </c>
      <c r="K276" s="17" t="n">
        <v>6.5</v>
      </c>
      <c r="L276" s="17" t="n">
        <v>2</v>
      </c>
      <c r="M276" s="17" t="n">
        <v>0</v>
      </c>
    </row>
    <row r="277">
      <c r="B277" s="16" t="inlineStr">
        <is>
          <t>2049-08-31</t>
        </is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18</v>
      </c>
      <c r="K277" s="17" t="n">
        <v>6.5</v>
      </c>
      <c r="L277" s="17" t="n">
        <v>2</v>
      </c>
      <c r="M277" s="17" t="n">
        <v>0</v>
      </c>
    </row>
    <row r="278">
      <c r="B278" s="16" t="inlineStr">
        <is>
          <t>2049-09-30</t>
        </is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18</v>
      </c>
      <c r="K278" s="17" t="n">
        <v>6.5</v>
      </c>
      <c r="L278" s="17" t="n">
        <v>2</v>
      </c>
      <c r="M278" s="17" t="n">
        <v>0</v>
      </c>
    </row>
    <row r="279">
      <c r="B279" s="16" t="inlineStr">
        <is>
          <t>2049-10-31</t>
        </is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18</v>
      </c>
      <c r="K279" s="17" t="n">
        <v>6.5</v>
      </c>
      <c r="L279" s="17" t="n">
        <v>2</v>
      </c>
      <c r="M279" s="17" t="n">
        <v>0</v>
      </c>
    </row>
    <row r="280">
      <c r="B280" s="16" t="inlineStr">
        <is>
          <t>2049-11-30</t>
        </is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18</v>
      </c>
      <c r="K280" s="17" t="n">
        <v>6.5</v>
      </c>
      <c r="L280" s="17" t="n">
        <v>2</v>
      </c>
      <c r="M280" s="17" t="n">
        <v>0</v>
      </c>
    </row>
    <row r="281">
      <c r="B281" s="16" t="inlineStr">
        <is>
          <t>2049-12-31</t>
        </is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18</v>
      </c>
      <c r="K281" s="17" t="n">
        <v>6.5</v>
      </c>
      <c r="L281" s="17" t="n">
        <v>2</v>
      </c>
      <c r="M281" s="17" t="n">
        <v>0</v>
      </c>
    </row>
    <row r="282">
      <c r="B282" s="16" t="inlineStr">
        <is>
          <t>2050-01-31</t>
        </is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18</v>
      </c>
      <c r="K282" s="17" t="n">
        <v>6.5</v>
      </c>
      <c r="L282" s="17" t="n">
        <v>2</v>
      </c>
      <c r="M282" s="17" t="n">
        <v>0</v>
      </c>
    </row>
    <row r="283">
      <c r="B283" s="16" t="inlineStr">
        <is>
          <t>2050-02-28</t>
        </is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18</v>
      </c>
      <c r="K283" s="17" t="n">
        <v>6.5</v>
      </c>
      <c r="L283" s="17" t="n">
        <v>2</v>
      </c>
      <c r="M283" s="17" t="n">
        <v>0</v>
      </c>
    </row>
    <row r="284">
      <c r="B284" s="16" t="inlineStr">
        <is>
          <t>2050-03-31</t>
        </is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18</v>
      </c>
      <c r="K284" s="17" t="n">
        <v>6.5</v>
      </c>
      <c r="L284" s="17" t="n">
        <v>2</v>
      </c>
      <c r="M284" s="17" t="n">
        <v>0</v>
      </c>
    </row>
    <row r="285">
      <c r="B285" s="16" t="inlineStr">
        <is>
          <t>2050-04-30</t>
        </is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18</v>
      </c>
      <c r="K285" s="17" t="n">
        <v>6.5</v>
      </c>
      <c r="L285" s="17" t="n">
        <v>2</v>
      </c>
      <c r="M285" s="17" t="n">
        <v>0</v>
      </c>
    </row>
    <row r="286">
      <c r="B286" s="16" t="inlineStr">
        <is>
          <t>2050-05-31</t>
        </is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18</v>
      </c>
      <c r="K286" s="17" t="n">
        <v>6.5</v>
      </c>
      <c r="L286" s="17" t="n">
        <v>2</v>
      </c>
      <c r="M286" s="17" t="n">
        <v>0</v>
      </c>
    </row>
    <row r="287">
      <c r="B287" s="16" t="inlineStr">
        <is>
          <t>2050-06-30</t>
        </is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18</v>
      </c>
      <c r="K287" s="17" t="n">
        <v>6.5</v>
      </c>
      <c r="L287" s="17" t="n">
        <v>2</v>
      </c>
      <c r="M287" s="17" t="n">
        <v>0</v>
      </c>
    </row>
    <row r="288">
      <c r="B288" s="16" t="inlineStr">
        <is>
          <t>2050-07-31</t>
        </is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18</v>
      </c>
      <c r="K288" s="17" t="n">
        <v>6.5</v>
      </c>
      <c r="L288" s="17" t="n">
        <v>2</v>
      </c>
      <c r="M288" s="17" t="n">
        <v>0</v>
      </c>
    </row>
    <row r="289">
      <c r="B289" s="16" t="inlineStr">
        <is>
          <t>2050-08-31</t>
        </is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18</v>
      </c>
      <c r="K289" s="17" t="n">
        <v>6.5</v>
      </c>
      <c r="L289" s="17" t="n">
        <v>2</v>
      </c>
      <c r="M289" s="17" t="n">
        <v>0</v>
      </c>
    </row>
    <row r="290">
      <c r="B290" s="16" t="inlineStr">
        <is>
          <t>2050-09-30</t>
        </is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18</v>
      </c>
      <c r="K290" s="17" t="n">
        <v>6.5</v>
      </c>
      <c r="L290" s="17" t="n">
        <v>2</v>
      </c>
      <c r="M290" s="17" t="n">
        <v>0</v>
      </c>
    </row>
    <row r="291">
      <c r="B291" s="16" t="inlineStr">
        <is>
          <t>2050-10-31</t>
        </is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18</v>
      </c>
      <c r="K291" s="17" t="n">
        <v>6.5</v>
      </c>
      <c r="L291" s="17" t="n">
        <v>2</v>
      </c>
      <c r="M291" s="17" t="n">
        <v>0</v>
      </c>
    </row>
    <row r="292">
      <c r="B292" s="16" t="inlineStr">
        <is>
          <t>2050-11-30</t>
        </is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18</v>
      </c>
      <c r="K292" s="17" t="n">
        <v>6.5</v>
      </c>
      <c r="L292" s="17" t="n">
        <v>2</v>
      </c>
      <c r="M292" s="17" t="n">
        <v>0</v>
      </c>
    </row>
    <row r="293">
      <c r="B293" s="16" t="inlineStr">
        <is>
          <t>2050-12-31</t>
        </is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18</v>
      </c>
      <c r="K293" s="17" t="n">
        <v>6.5</v>
      </c>
      <c r="L293" s="17" t="n">
        <v>2</v>
      </c>
      <c r="M293" s="17" t="n">
        <v>0</v>
      </c>
    </row>
    <row r="294">
      <c r="B294" s="16" t="inlineStr">
        <is>
          <t>2051-01-31</t>
        </is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18</v>
      </c>
      <c r="K294" s="17" t="n">
        <v>6.5</v>
      </c>
      <c r="L294" s="17" t="n">
        <v>2</v>
      </c>
      <c r="M294" s="17" t="n">
        <v>0</v>
      </c>
    </row>
    <row r="295">
      <c r="B295" s="16" t="inlineStr">
        <is>
          <t>2051-02-28</t>
        </is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18</v>
      </c>
      <c r="K295" s="17" t="n">
        <v>6.5</v>
      </c>
      <c r="L295" s="17" t="n">
        <v>2</v>
      </c>
      <c r="M295" s="17" t="n">
        <v>0</v>
      </c>
    </row>
    <row r="296">
      <c r="B296" s="16" t="inlineStr">
        <is>
          <t>2051-03-31</t>
        </is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18</v>
      </c>
      <c r="K296" s="17" t="n">
        <v>6.5</v>
      </c>
      <c r="L296" s="17" t="n">
        <v>2</v>
      </c>
      <c r="M296" s="17" t="n">
        <v>0</v>
      </c>
    </row>
    <row r="297">
      <c r="B297" s="16" t="inlineStr">
        <is>
          <t>2051-04-30</t>
        </is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</row>
    <row r="298">
      <c r="B298" s="16" t="inlineStr">
        <is>
          <t>2051-05-31</t>
        </is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</row>
    <row r="299">
      <c r="B299" s="16" t="inlineStr">
        <is>
          <t>2051-06-30</t>
        </is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</row>
    <row r="300">
      <c r="B300" s="16" t="inlineStr">
        <is>
          <t>2051-07-31</t>
        </is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</row>
    <row r="301">
      <c r="B301" s="16" t="inlineStr">
        <is>
          <t>2051-08-31</t>
        </is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</row>
    <row r="302">
      <c r="B302" s="16" t="inlineStr">
        <is>
          <t>2051-09-30</t>
        </is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</row>
    <row r="303">
      <c r="B303" s="16" t="inlineStr">
        <is>
          <t>2051-10-31</t>
        </is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</row>
    <row r="304">
      <c r="B304" s="16" t="inlineStr">
        <is>
          <t>2051-11-30</t>
        </is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</row>
    <row r="305">
      <c r="B305" s="16" t="inlineStr">
        <is>
          <t>2051-12-31</t>
        </is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</row>
    <row r="306">
      <c r="B306" s="16" t="inlineStr">
        <is>
          <t>2052-01-31</t>
        </is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</row>
    <row r="307">
      <c r="B307" s="16" t="inlineStr">
        <is>
          <t>2052-02-29</t>
        </is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</row>
    <row r="308">
      <c r="B308" s="16" t="inlineStr">
        <is>
          <t>2052-03-31</t>
        </is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</row>
    <row r="309">
      <c r="B309" s="16" t="inlineStr">
        <is>
          <t>2052-04-30</t>
        </is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</row>
    <row r="310">
      <c r="B310" s="16" t="inlineStr">
        <is>
          <t>2052-05-31</t>
        </is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</row>
    <row r="311">
      <c r="B311" s="16" t="inlineStr">
        <is>
          <t>2052-06-30</t>
        </is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</row>
    <row r="312">
      <c r="B312" s="16" t="inlineStr">
        <is>
          <t>2052-07-31</t>
        </is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</row>
    <row r="313">
      <c r="B313" s="16" t="inlineStr">
        <is>
          <t>2052-08-31</t>
        </is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</row>
    <row r="314">
      <c r="B314" s="16" t="inlineStr">
        <is>
          <t>2052-09-30</t>
        </is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</row>
    <row r="315">
      <c r="B315" s="16" t="inlineStr">
        <is>
          <t>2052-10-31</t>
        </is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</row>
    <row r="316">
      <c r="B316" s="16" t="inlineStr">
        <is>
          <t>2052-11-30</t>
        </is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</row>
    <row r="317">
      <c r="B317" s="16" t="inlineStr">
        <is>
          <t>2052-12-31</t>
        </is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</row>
    <row r="318">
      <c r="B318" s="16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</row>
    <row r="319">
      <c r="B319" s="16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</row>
    <row r="320">
      <c r="B320" s="16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</row>
    <row r="321">
      <c r="B321" s="16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</row>
    <row r="322">
      <c r="B322" s="16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</row>
    <row r="323">
      <c r="B323" s="16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1" t="n">
        <v>2027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1" t="n">
        <v>312</v>
      </c>
      <c r="E8" s="8" t="inlineStr"/>
    </row>
    <row r="9">
      <c r="B9" s="5" t="inlineStr">
        <is>
          <t>Inicio del periodo D + C + PM</t>
        </is>
      </c>
      <c r="C9" s="6" t="n"/>
      <c r="D9" s="22" t="inlineStr">
        <is>
          <t>2027-02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2" t="inlineStr">
        <is>
          <t>2031-03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2" t="inlineStr">
        <is>
          <t>2031-06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2" t="inlineStr">
        <is>
          <t>2051-03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1" t="n">
        <v>15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3" t="n">
        <v>0.7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3" t="n">
        <v>0.015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3" t="n">
        <v>0.0075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3" t="n">
        <v>0.25</v>
      </c>
      <c r="E19" s="8" t="inlineStr"/>
    </row>
    <row r="20">
      <c r="B20" s="5" t="inlineStr">
        <is>
          <t>Aporte 1, mes del contrato</t>
        </is>
      </c>
      <c r="C20" s="6" t="n"/>
      <c r="D20" s="21" t="n">
        <v>1</v>
      </c>
      <c r="E20" s="8" t="inlineStr"/>
    </row>
    <row r="21">
      <c r="B21" s="5" t="inlineStr">
        <is>
          <t>Aporte 2, porcentaje</t>
        </is>
      </c>
      <c r="C21" s="6" t="n"/>
      <c r="D21" s="23" t="n">
        <v>0.25</v>
      </c>
      <c r="E21" s="8" t="inlineStr"/>
    </row>
    <row r="22">
      <c r="B22" s="5" t="inlineStr">
        <is>
          <t>Aporte 2, mes del contrato</t>
        </is>
      </c>
      <c r="C22" s="6" t="n"/>
      <c r="D22" s="21" t="n">
        <v>10</v>
      </c>
      <c r="E22" s="8" t="inlineStr"/>
    </row>
    <row r="23">
      <c r="B23" s="5" t="inlineStr">
        <is>
          <t>Aporte 3, porcentaje</t>
        </is>
      </c>
      <c r="C23" s="6" t="n"/>
      <c r="D23" s="23" t="n">
        <v>0.5</v>
      </c>
      <c r="E23" s="8" t="inlineStr"/>
    </row>
    <row r="24">
      <c r="B24" s="5" t="inlineStr">
        <is>
          <t>Aporte 3, mes del contrato</t>
        </is>
      </c>
      <c r="C24" s="6" t="n"/>
      <c r="D24" s="21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4" t="n">
        <v>1200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5" t="n">
        <v>1</v>
      </c>
      <c r="E27" s="8" t="inlineStr">
        <is>
          <t>meses</t>
        </is>
      </c>
    </row>
    <row r="28">
      <c r="B28" s="3" t="inlineStr">
        <is>
          <t>REPARTO DEL O&amp;M POR HITO</t>
        </is>
      </c>
      <c r="C28" s="4" t="n"/>
      <c r="D28" s="4" t="n"/>
      <c r="E28" s="4" t="n"/>
    </row>
    <row r="29">
      <c r="B29" s="5" t="inlineStr">
        <is>
          <t>Hito 1, reparto del O&amp;M</t>
        </is>
      </c>
      <c r="C29" s="6" t="n"/>
      <c r="D29" s="26" t="n">
        <v>0.45</v>
      </c>
      <c r="E29" s="8" t="inlineStr"/>
    </row>
    <row r="30">
      <c r="B30" s="5" t="inlineStr">
        <is>
          <t>Hito 2, reparto del O&amp;M</t>
        </is>
      </c>
      <c r="C30" s="6" t="n"/>
      <c r="D30" s="26" t="n">
        <v>0.2</v>
      </c>
      <c r="E30" s="8" t="inlineStr"/>
    </row>
    <row r="31">
      <c r="B31" s="5" t="inlineStr">
        <is>
          <t>Hito 3, reparto del O&amp;M</t>
        </is>
      </c>
      <c r="C31" s="6" t="n"/>
      <c r="D31" s="26" t="n">
        <v>0.2</v>
      </c>
      <c r="E31" s="8" t="inlineStr"/>
    </row>
    <row r="32">
      <c r="B32" s="5" t="inlineStr">
        <is>
          <t>Hito 4, reparto del O&amp;M</t>
        </is>
      </c>
      <c r="C32" s="6" t="n"/>
      <c r="D32" s="26" t="n">
        <v>0.15</v>
      </c>
      <c r="E32" s="8" t="inlineStr"/>
    </row>
    <row r="33">
      <c r="B33" s="3" t="inlineStr">
        <is>
          <t>CARGA ORGANICA DE REFERENCIA</t>
        </is>
      </c>
      <c r="C33" s="4" t="n"/>
      <c r="D33" s="4" t="n"/>
      <c r="E33" s="4" t="n"/>
    </row>
    <row r="34">
      <c r="B34" s="5" t="inlineStr">
        <is>
          <t>Sistema 1, kg DBO al ano</t>
        </is>
      </c>
      <c r="C34" s="6" t="n"/>
      <c r="D34" s="24" t="n">
        <v>2872800</v>
      </c>
      <c r="E34" s="8" t="inlineStr">
        <is>
          <t>la de diseno, no la del primer ano</t>
        </is>
      </c>
    </row>
    <row r="35">
      <c r="B35" s="5" t="inlineStr">
        <is>
          <t>Sistema 2, kg DBO al ano</t>
        </is>
      </c>
      <c r="C35" s="6" t="n"/>
      <c r="D35" s="24" t="n">
        <v>319200</v>
      </c>
      <c r="E35" s="8" t="inlineStr"/>
    </row>
    <row r="37">
      <c r="B37" s="3" t="inlineStr">
        <is>
          <t>REPARTO DEL CAPEX POR HITO</t>
        </is>
      </c>
      <c r="C37" s="4" t="n"/>
      <c r="D37" s="4" t="n"/>
      <c r="E37" s="4" t="n"/>
    </row>
    <row r="38">
      <c r="B38" s="16" t="inlineStr">
        <is>
          <t>Hito 1</t>
        </is>
      </c>
      <c r="D38" s="27" t="n">
        <v>0.7596493958055023</v>
      </c>
    </row>
    <row r="39">
      <c r="B39" s="16" t="inlineStr">
        <is>
          <t>Hito 2</t>
        </is>
      </c>
      <c r="D39" s="27" t="n">
        <v>0.06251337369777438</v>
      </c>
    </row>
    <row r="40">
      <c r="B40" s="16" t="inlineStr">
        <is>
          <t>Hito 3</t>
        </is>
      </c>
      <c r="D40" s="27" t="n">
        <v>0.02282498436332182</v>
      </c>
    </row>
    <row r="41">
      <c r="B41" s="16" t="inlineStr">
        <is>
          <t>Hito 4</t>
        </is>
      </c>
      <c r="D41" s="27" t="n">
        <v>0.1550122461334009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REGLA: la suma de las cuatro patas por hito de un ano tiene que ser el OPEX de ese ano en la hoja `OPEX`; `opex_consistente.derivar` la escribe sola desde alli. Las lineas con IGV van aparte porque no todas las partidas lo llevan. Precargada con San Martin, que no es el proyecto de la hoja `OPEX`, asi que tal cual viene NO cumple la regla: es solo el ejemplo de la forma.</t>
        </is>
      </c>
    </row>
    <row r="5">
      <c r="B5" s="3" t="inlineStr">
        <is>
          <t>Ano calendario</t>
        </is>
      </c>
      <c r="C5" s="4" t="n"/>
      <c r="D5" s="20" t="n">
        <v>2027</v>
      </c>
      <c r="E5" s="20" t="n">
        <v>2028</v>
      </c>
      <c r="F5" s="20" t="n">
        <v>2029</v>
      </c>
      <c r="G5" s="20" t="n">
        <v>2030</v>
      </c>
      <c r="H5" s="20" t="n">
        <v>2031</v>
      </c>
      <c r="I5" s="20" t="n">
        <v>2032</v>
      </c>
      <c r="J5" s="20" t="n">
        <v>2033</v>
      </c>
      <c r="K5" s="20" t="n">
        <v>2034</v>
      </c>
      <c r="L5" s="20" t="n">
        <v>2035</v>
      </c>
      <c r="M5" s="20" t="n">
        <v>2036</v>
      </c>
      <c r="N5" s="20" t="n">
        <v>2037</v>
      </c>
      <c r="O5" s="20" t="n">
        <v>2038</v>
      </c>
      <c r="P5" s="20" t="n">
        <v>2039</v>
      </c>
      <c r="Q5" s="20" t="n">
        <v>2040</v>
      </c>
      <c r="R5" s="20" t="n">
        <v>2041</v>
      </c>
      <c r="S5" s="20" t="n">
        <v>2042</v>
      </c>
      <c r="T5" s="20" t="n">
        <v>2043</v>
      </c>
      <c r="U5" s="20" t="n">
        <v>2044</v>
      </c>
      <c r="V5" s="20" t="n">
        <v>2045</v>
      </c>
      <c r="W5" s="20" t="n">
        <v>2046</v>
      </c>
      <c r="X5" s="20" t="n">
        <v>2047</v>
      </c>
      <c r="Y5" s="20" t="n">
        <v>2048</v>
      </c>
      <c r="Z5" s="20" t="n">
        <v>2049</v>
      </c>
      <c r="AA5" s="20" t="n">
        <v>2050</v>
      </c>
      <c r="AB5" s="20" t="n">
        <v>2051</v>
      </c>
      <c r="AC5" s="20" t="n">
        <v>2052</v>
      </c>
      <c r="AD5" s="20" t="n"/>
      <c r="AE5" s="20" t="n"/>
    </row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6" t="inlineStr">
        <is>
          <t>Hito 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2142</v>
      </c>
      <c r="I8" s="17" t="n">
        <v>2142</v>
      </c>
      <c r="J8" s="17" t="n">
        <v>2142</v>
      </c>
      <c r="K8" s="17" t="n">
        <v>2142</v>
      </c>
      <c r="L8" s="17" t="n">
        <v>2142</v>
      </c>
      <c r="M8" s="17" t="n">
        <v>2142</v>
      </c>
      <c r="N8" s="17" t="n">
        <v>2142</v>
      </c>
      <c r="O8" s="17" t="n">
        <v>2142</v>
      </c>
      <c r="P8" s="17" t="n">
        <v>2142</v>
      </c>
      <c r="Q8" s="17" t="n">
        <v>2142</v>
      </c>
      <c r="R8" s="17" t="n">
        <v>2142</v>
      </c>
      <c r="S8" s="17" t="n">
        <v>2142</v>
      </c>
      <c r="T8" s="17" t="n">
        <v>2142</v>
      </c>
      <c r="U8" s="17" t="n">
        <v>2142</v>
      </c>
      <c r="V8" s="17" t="n">
        <v>2142</v>
      </c>
      <c r="W8" s="17" t="n">
        <v>2142</v>
      </c>
      <c r="X8" s="17" t="n">
        <v>2142</v>
      </c>
      <c r="Y8" s="17" t="n">
        <v>2142</v>
      </c>
      <c r="Z8" s="17" t="n">
        <v>2142</v>
      </c>
      <c r="AA8" s="17" t="n">
        <v>2142</v>
      </c>
      <c r="AB8" s="17" t="n">
        <v>2142</v>
      </c>
      <c r="AC8" s="17" t="n">
        <v>0</v>
      </c>
      <c r="AD8" s="17" t="n"/>
      <c r="AE8" s="17" t="n"/>
    </row>
    <row r="9">
      <c r="B9" s="16" t="inlineStr">
        <is>
          <t>Hito 2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952</v>
      </c>
      <c r="I9" s="17" t="n">
        <v>952</v>
      </c>
      <c r="J9" s="17" t="n">
        <v>952</v>
      </c>
      <c r="K9" s="17" t="n">
        <v>952</v>
      </c>
      <c r="L9" s="17" t="n">
        <v>952</v>
      </c>
      <c r="M9" s="17" t="n">
        <v>952</v>
      </c>
      <c r="N9" s="17" t="n">
        <v>952</v>
      </c>
      <c r="O9" s="17" t="n">
        <v>952</v>
      </c>
      <c r="P9" s="17" t="n">
        <v>952</v>
      </c>
      <c r="Q9" s="17" t="n">
        <v>952</v>
      </c>
      <c r="R9" s="17" t="n">
        <v>952</v>
      </c>
      <c r="S9" s="17" t="n">
        <v>952</v>
      </c>
      <c r="T9" s="17" t="n">
        <v>952</v>
      </c>
      <c r="U9" s="17" t="n">
        <v>952</v>
      </c>
      <c r="V9" s="17" t="n">
        <v>952</v>
      </c>
      <c r="W9" s="17" t="n">
        <v>952</v>
      </c>
      <c r="X9" s="17" t="n">
        <v>952</v>
      </c>
      <c r="Y9" s="17" t="n">
        <v>952</v>
      </c>
      <c r="Z9" s="17" t="n">
        <v>952</v>
      </c>
      <c r="AA9" s="17" t="n">
        <v>952</v>
      </c>
      <c r="AB9" s="17" t="n">
        <v>952</v>
      </c>
      <c r="AC9" s="17" t="n">
        <v>0</v>
      </c>
      <c r="AD9" s="17" t="n"/>
      <c r="AE9" s="17" t="n"/>
    </row>
    <row r="10">
      <c r="B10" s="16" t="inlineStr">
        <is>
          <t>Hito 3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952</v>
      </c>
      <c r="I10" s="17" t="n">
        <v>952</v>
      </c>
      <c r="J10" s="17" t="n">
        <v>952</v>
      </c>
      <c r="K10" s="17" t="n">
        <v>952</v>
      </c>
      <c r="L10" s="17" t="n">
        <v>952</v>
      </c>
      <c r="M10" s="17" t="n">
        <v>952</v>
      </c>
      <c r="N10" s="17" t="n">
        <v>952</v>
      </c>
      <c r="O10" s="17" t="n">
        <v>952</v>
      </c>
      <c r="P10" s="17" t="n">
        <v>952</v>
      </c>
      <c r="Q10" s="17" t="n">
        <v>952</v>
      </c>
      <c r="R10" s="17" t="n">
        <v>952</v>
      </c>
      <c r="S10" s="17" t="n">
        <v>952</v>
      </c>
      <c r="T10" s="17" t="n">
        <v>952</v>
      </c>
      <c r="U10" s="17" t="n">
        <v>952</v>
      </c>
      <c r="V10" s="17" t="n">
        <v>952</v>
      </c>
      <c r="W10" s="17" t="n">
        <v>952</v>
      </c>
      <c r="X10" s="17" t="n">
        <v>952</v>
      </c>
      <c r="Y10" s="17" t="n">
        <v>952</v>
      </c>
      <c r="Z10" s="17" t="n">
        <v>952</v>
      </c>
      <c r="AA10" s="17" t="n">
        <v>952</v>
      </c>
      <c r="AB10" s="17" t="n">
        <v>952</v>
      </c>
      <c r="AC10" s="17" t="n">
        <v>0</v>
      </c>
      <c r="AD10" s="17" t="n"/>
      <c r="AE10" s="17" t="n"/>
    </row>
    <row r="11">
      <c r="B11" s="16" t="inlineStr">
        <is>
          <t>Hito 4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714</v>
      </c>
      <c r="I11" s="17" t="n">
        <v>714</v>
      </c>
      <c r="J11" s="17" t="n">
        <v>714</v>
      </c>
      <c r="K11" s="17" t="n">
        <v>714</v>
      </c>
      <c r="L11" s="17" t="n">
        <v>714</v>
      </c>
      <c r="M11" s="17" t="n">
        <v>714</v>
      </c>
      <c r="N11" s="17" t="n">
        <v>714</v>
      </c>
      <c r="O11" s="17" t="n">
        <v>714</v>
      </c>
      <c r="P11" s="17" t="n">
        <v>714</v>
      </c>
      <c r="Q11" s="17" t="n">
        <v>714</v>
      </c>
      <c r="R11" s="17" t="n">
        <v>714</v>
      </c>
      <c r="S11" s="17" t="n">
        <v>714</v>
      </c>
      <c r="T11" s="17" t="n">
        <v>714</v>
      </c>
      <c r="U11" s="17" t="n">
        <v>714</v>
      </c>
      <c r="V11" s="17" t="n">
        <v>714</v>
      </c>
      <c r="W11" s="17" t="n">
        <v>714</v>
      </c>
      <c r="X11" s="17" t="n">
        <v>714</v>
      </c>
      <c r="Y11" s="17" t="n">
        <v>714</v>
      </c>
      <c r="Z11" s="17" t="n">
        <v>714</v>
      </c>
      <c r="AA11" s="17" t="n">
        <v>714</v>
      </c>
      <c r="AB11" s="17" t="n">
        <v>714</v>
      </c>
      <c r="AC11" s="17" t="n">
        <v>0</v>
      </c>
      <c r="AD11" s="17" t="n"/>
      <c r="AE11" s="17" t="n"/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6" t="inlineStr">
        <is>
          <t>Hito 1 con IGV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2463.3</v>
      </c>
      <c r="I13" s="17" t="n">
        <v>2463.3</v>
      </c>
      <c r="J13" s="17" t="n">
        <v>2463.3</v>
      </c>
      <c r="K13" s="17" t="n">
        <v>2463.3</v>
      </c>
      <c r="L13" s="17" t="n">
        <v>2463.3</v>
      </c>
      <c r="M13" s="17" t="n">
        <v>2463.3</v>
      </c>
      <c r="N13" s="17" t="n">
        <v>2463.3</v>
      </c>
      <c r="O13" s="17" t="n">
        <v>2463.3</v>
      </c>
      <c r="P13" s="17" t="n">
        <v>2463.3</v>
      </c>
      <c r="Q13" s="17" t="n">
        <v>2463.3</v>
      </c>
      <c r="R13" s="17" t="n">
        <v>2463.3</v>
      </c>
      <c r="S13" s="17" t="n">
        <v>2463.3</v>
      </c>
      <c r="T13" s="17" t="n">
        <v>2463.3</v>
      </c>
      <c r="U13" s="17" t="n">
        <v>2463.3</v>
      </c>
      <c r="V13" s="17" t="n">
        <v>2463.3</v>
      </c>
      <c r="W13" s="17" t="n">
        <v>2463.3</v>
      </c>
      <c r="X13" s="17" t="n">
        <v>2463.3</v>
      </c>
      <c r="Y13" s="17" t="n">
        <v>2463.3</v>
      </c>
      <c r="Z13" s="17" t="n">
        <v>2463.3</v>
      </c>
      <c r="AA13" s="17" t="n">
        <v>2463.3</v>
      </c>
      <c r="AB13" s="17" t="n">
        <v>2463.3</v>
      </c>
      <c r="AC13" s="17" t="n">
        <v>0</v>
      </c>
      <c r="AD13" s="17" t="n"/>
      <c r="AE13" s="17" t="n"/>
    </row>
    <row r="14">
      <c r="B14" s="16" t="inlineStr">
        <is>
          <t>Hito 2 con IGV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1094.8</v>
      </c>
      <c r="I14" s="17" t="n">
        <v>1094.8</v>
      </c>
      <c r="J14" s="17" t="n">
        <v>1094.8</v>
      </c>
      <c r="K14" s="17" t="n">
        <v>1094.8</v>
      </c>
      <c r="L14" s="17" t="n">
        <v>1094.8</v>
      </c>
      <c r="M14" s="17" t="n">
        <v>1094.8</v>
      </c>
      <c r="N14" s="17" t="n">
        <v>1094.8</v>
      </c>
      <c r="O14" s="17" t="n">
        <v>1094.8</v>
      </c>
      <c r="P14" s="17" t="n">
        <v>1094.8</v>
      </c>
      <c r="Q14" s="17" t="n">
        <v>1094.8</v>
      </c>
      <c r="R14" s="17" t="n">
        <v>1094.8</v>
      </c>
      <c r="S14" s="17" t="n">
        <v>1094.8</v>
      </c>
      <c r="T14" s="17" t="n">
        <v>1094.8</v>
      </c>
      <c r="U14" s="17" t="n">
        <v>1094.8</v>
      </c>
      <c r="V14" s="17" t="n">
        <v>1094.8</v>
      </c>
      <c r="W14" s="17" t="n">
        <v>1094.8</v>
      </c>
      <c r="X14" s="17" t="n">
        <v>1094.8</v>
      </c>
      <c r="Y14" s="17" t="n">
        <v>1094.8</v>
      </c>
      <c r="Z14" s="17" t="n">
        <v>1094.8</v>
      </c>
      <c r="AA14" s="17" t="n">
        <v>1094.8</v>
      </c>
      <c r="AB14" s="17" t="n">
        <v>1094.8</v>
      </c>
      <c r="AC14" s="17" t="n">
        <v>0</v>
      </c>
      <c r="AD14" s="17" t="n"/>
      <c r="AE14" s="17" t="n"/>
    </row>
    <row r="15">
      <c r="B15" s="16" t="inlineStr">
        <is>
          <t>Hito 3 con IGV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1094.8</v>
      </c>
      <c r="I15" s="17" t="n">
        <v>1094.8</v>
      </c>
      <c r="J15" s="17" t="n">
        <v>1094.8</v>
      </c>
      <c r="K15" s="17" t="n">
        <v>1094.8</v>
      </c>
      <c r="L15" s="17" t="n">
        <v>1094.8</v>
      </c>
      <c r="M15" s="17" t="n">
        <v>1094.8</v>
      </c>
      <c r="N15" s="17" t="n">
        <v>1094.8</v>
      </c>
      <c r="O15" s="17" t="n">
        <v>1094.8</v>
      </c>
      <c r="P15" s="17" t="n">
        <v>1094.8</v>
      </c>
      <c r="Q15" s="17" t="n">
        <v>1094.8</v>
      </c>
      <c r="R15" s="17" t="n">
        <v>1094.8</v>
      </c>
      <c r="S15" s="17" t="n">
        <v>1094.8</v>
      </c>
      <c r="T15" s="17" t="n">
        <v>1094.8</v>
      </c>
      <c r="U15" s="17" t="n">
        <v>1094.8</v>
      </c>
      <c r="V15" s="17" t="n">
        <v>1094.8</v>
      </c>
      <c r="W15" s="17" t="n">
        <v>1094.8</v>
      </c>
      <c r="X15" s="17" t="n">
        <v>1094.8</v>
      </c>
      <c r="Y15" s="17" t="n">
        <v>1094.8</v>
      </c>
      <c r="Z15" s="17" t="n">
        <v>1094.8</v>
      </c>
      <c r="AA15" s="17" t="n">
        <v>1094.8</v>
      </c>
      <c r="AB15" s="17" t="n">
        <v>1094.8</v>
      </c>
      <c r="AC15" s="17" t="n">
        <v>0</v>
      </c>
      <c r="AD15" s="17" t="n"/>
      <c r="AE15" s="17" t="n"/>
    </row>
    <row r="16">
      <c r="B16" s="16" t="inlineStr">
        <is>
          <t>Hito 4 con IGV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821.0999999999999</v>
      </c>
      <c r="I16" s="17" t="n">
        <v>821.0999999999999</v>
      </c>
      <c r="J16" s="17" t="n">
        <v>821.0999999999999</v>
      </c>
      <c r="K16" s="17" t="n">
        <v>821.0999999999999</v>
      </c>
      <c r="L16" s="17" t="n">
        <v>821.0999999999999</v>
      </c>
      <c r="M16" s="17" t="n">
        <v>821.0999999999999</v>
      </c>
      <c r="N16" s="17" t="n">
        <v>821.0999999999999</v>
      </c>
      <c r="O16" s="17" t="n">
        <v>821.0999999999999</v>
      </c>
      <c r="P16" s="17" t="n">
        <v>821.0999999999999</v>
      </c>
      <c r="Q16" s="17" t="n">
        <v>821.0999999999999</v>
      </c>
      <c r="R16" s="17" t="n">
        <v>821.0999999999999</v>
      </c>
      <c r="S16" s="17" t="n">
        <v>821.0999999999999</v>
      </c>
      <c r="T16" s="17" t="n">
        <v>821.0999999999999</v>
      </c>
      <c r="U16" s="17" t="n">
        <v>821.0999999999999</v>
      </c>
      <c r="V16" s="17" t="n">
        <v>821.0999999999999</v>
      </c>
      <c r="W16" s="17" t="n">
        <v>821.0999999999999</v>
      </c>
      <c r="X16" s="17" t="n">
        <v>821.0999999999999</v>
      </c>
      <c r="Y16" s="17" t="n">
        <v>821.0999999999999</v>
      </c>
      <c r="Z16" s="17" t="n">
        <v>821.0999999999999</v>
      </c>
      <c r="AA16" s="17" t="n">
        <v>821.0999999999999</v>
      </c>
      <c r="AB16" s="17" t="n">
        <v>821.0999999999999</v>
      </c>
      <c r="AC16" s="17" t="n">
        <v>0</v>
      </c>
      <c r="AD16" s="17" t="n"/>
      <c r="AE16" s="17" t="n"/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6" t="inlineStr">
        <is>
          <t>Total sin IGV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2755</v>
      </c>
      <c r="I18" s="17" t="n">
        <v>2788.06</v>
      </c>
      <c r="J18" s="17" t="n">
        <v>2821.51672</v>
      </c>
      <c r="K18" s="17" t="n">
        <v>2855.37492064</v>
      </c>
      <c r="L18" s="17" t="n">
        <v>2889.63941968768</v>
      </c>
      <c r="M18" s="17" t="n">
        <v>2924.315092723933</v>
      </c>
      <c r="N18" s="17" t="n">
        <v>2959.40687383662</v>
      </c>
      <c r="O18" s="17" t="n">
        <v>2994.919756322658</v>
      </c>
      <c r="P18" s="17" t="n">
        <v>3030.858793398531</v>
      </c>
      <c r="Q18" s="17" t="n">
        <v>3067.229098919313</v>
      </c>
      <c r="R18" s="17" t="n">
        <v>3104.035848106345</v>
      </c>
      <c r="S18" s="17" t="n">
        <v>3141.284278283621</v>
      </c>
      <c r="T18" s="17" t="n">
        <v>3178.979689623025</v>
      </c>
      <c r="U18" s="17" t="n">
        <v>3217.127445898501</v>
      </c>
      <c r="V18" s="17" t="n">
        <v>3255.732975249283</v>
      </c>
      <c r="W18" s="17" t="n">
        <v>3294.801770952275</v>
      </c>
      <c r="X18" s="17" t="n">
        <v>3334.339392203702</v>
      </c>
      <c r="Y18" s="17" t="n">
        <v>3374.351464910147</v>
      </c>
      <c r="Z18" s="17" t="n">
        <v>3414.843682489069</v>
      </c>
      <c r="AA18" s="17" t="n">
        <v>3455.821806678937</v>
      </c>
      <c r="AB18" s="17" t="n">
        <v>3497.291668359084</v>
      </c>
      <c r="AC18" s="17" t="n">
        <v>0</v>
      </c>
      <c r="AD18" s="17" t="n"/>
      <c r="AE18" s="17" t="n"/>
    </row>
    <row r="19">
      <c r="B19" s="16" t="inlineStr">
        <is>
          <t>Sistema 1, con IGV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2851.425</v>
      </c>
      <c r="I19" s="17" t="n">
        <v>2885.6421</v>
      </c>
      <c r="J19" s="17" t="n">
        <v>2920.2698052</v>
      </c>
      <c r="K19" s="17" t="n">
        <v>2955.313042862401</v>
      </c>
      <c r="L19" s="17" t="n">
        <v>2990.776799376748</v>
      </c>
      <c r="M19" s="17" t="n">
        <v>3026.66612096927</v>
      </c>
      <c r="N19" s="17" t="n">
        <v>3062.986114420901</v>
      </c>
      <c r="O19" s="17" t="n">
        <v>3099.741947793951</v>
      </c>
      <c r="P19" s="17" t="n">
        <v>3136.938851167479</v>
      </c>
      <c r="Q19" s="17" t="n">
        <v>3174.582117381489</v>
      </c>
      <c r="R19" s="17" t="n">
        <v>3212.677102790067</v>
      </c>
      <c r="S19" s="17" t="n">
        <v>3251.229228023547</v>
      </c>
      <c r="T19" s="17" t="n">
        <v>3290.24397875983</v>
      </c>
      <c r="U19" s="17" t="n">
        <v>3329.726906504949</v>
      </c>
      <c r="V19" s="17" t="n">
        <v>3369.683629383008</v>
      </c>
      <c r="W19" s="17" t="n">
        <v>3410.119832935603</v>
      </c>
      <c r="X19" s="17" t="n">
        <v>3451.041270930831</v>
      </c>
      <c r="Y19" s="17" t="n">
        <v>3492.453766182001</v>
      </c>
      <c r="Z19" s="17" t="n">
        <v>3534.363211376186</v>
      </c>
      <c r="AA19" s="17" t="n">
        <v>3576.775569912699</v>
      </c>
      <c r="AB19" s="17" t="n">
        <v>3619.696876751652</v>
      </c>
      <c r="AC19" s="17" t="n">
        <v>0</v>
      </c>
      <c r="AD19" s="17" t="n"/>
      <c r="AE19" s="17" t="n"/>
    </row>
    <row r="20">
      <c r="B20" s="16" t="inlineStr">
        <is>
          <t>Sistema 2, con IGV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316.825</v>
      </c>
      <c r="I20" s="17" t="n">
        <v>320.6269</v>
      </c>
      <c r="J20" s="17" t="n">
        <v>324.4744228</v>
      </c>
      <c r="K20" s="17" t="n">
        <v>328.3681158735999</v>
      </c>
      <c r="L20" s="17" t="n">
        <v>332.3085332640832</v>
      </c>
      <c r="M20" s="17" t="n">
        <v>336.2962356632522</v>
      </c>
      <c r="N20" s="17" t="n">
        <v>340.3317904912112</v>
      </c>
      <c r="O20" s="17" t="n">
        <v>344.4157719771056</v>
      </c>
      <c r="P20" s="17" t="n">
        <v>348.5487612408311</v>
      </c>
      <c r="Q20" s="17" t="n">
        <v>352.731346375721</v>
      </c>
      <c r="R20" s="17" t="n">
        <v>356.9641225322297</v>
      </c>
      <c r="S20" s="17" t="n">
        <v>361.2476920026164</v>
      </c>
      <c r="T20" s="17" t="n">
        <v>365.5826643066478</v>
      </c>
      <c r="U20" s="17" t="n">
        <v>369.9696562783276</v>
      </c>
      <c r="V20" s="17" t="n">
        <v>374.4092921536675</v>
      </c>
      <c r="W20" s="17" t="n">
        <v>378.9022036595114</v>
      </c>
      <c r="X20" s="17" t="n">
        <v>383.4490301034256</v>
      </c>
      <c r="Y20" s="17" t="n">
        <v>388.0504184646667</v>
      </c>
      <c r="Z20" s="17" t="n">
        <v>392.7070234862429</v>
      </c>
      <c r="AA20" s="17" t="n">
        <v>397.4195077680777</v>
      </c>
      <c r="AB20" s="17" t="n">
        <v>402.1885418612947</v>
      </c>
      <c r="AC20" s="17" t="n">
        <v>0</v>
      </c>
      <c r="AD20" s="17" t="n"/>
      <c r="AE20" s="17" t="n"/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6" t="inlineStr">
        <is>
          <t>Gastos generales y utilidad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800</v>
      </c>
      <c r="I22" s="17" t="n">
        <v>800</v>
      </c>
      <c r="J22" s="17" t="n">
        <v>800</v>
      </c>
      <c r="K22" s="17" t="n">
        <v>800</v>
      </c>
      <c r="L22" s="17" t="n">
        <v>800</v>
      </c>
      <c r="M22" s="17" t="n">
        <v>800</v>
      </c>
      <c r="N22" s="17" t="n">
        <v>800</v>
      </c>
      <c r="O22" s="17" t="n">
        <v>800</v>
      </c>
      <c r="P22" s="17" t="n">
        <v>800</v>
      </c>
      <c r="Q22" s="17" t="n">
        <v>800</v>
      </c>
      <c r="R22" s="17" t="n">
        <v>800</v>
      </c>
      <c r="S22" s="17" t="n">
        <v>800</v>
      </c>
      <c r="T22" s="17" t="n">
        <v>800</v>
      </c>
      <c r="U22" s="17" t="n">
        <v>800</v>
      </c>
      <c r="V22" s="17" t="n">
        <v>800</v>
      </c>
      <c r="W22" s="17" t="n">
        <v>800</v>
      </c>
      <c r="X22" s="17" t="n">
        <v>800</v>
      </c>
      <c r="Y22" s="17" t="n">
        <v>800</v>
      </c>
      <c r="Z22" s="17" t="n">
        <v>800</v>
      </c>
      <c r="AA22" s="17" t="n">
        <v>800</v>
      </c>
      <c r="AB22" s="17" t="n">
        <v>800</v>
      </c>
      <c r="AC22" s="17" t="n">
        <v>0</v>
      </c>
      <c r="AD22" s="17" t="n"/>
      <c r="AE22" s="17" t="n"/>
    </row>
    <row r="23">
      <c r="B23" s="16" t="inlineStr">
        <is>
          <t>Otros costos de la concesion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450</v>
      </c>
      <c r="I23" s="17" t="n">
        <v>450</v>
      </c>
      <c r="J23" s="17" t="n">
        <v>450</v>
      </c>
      <c r="K23" s="17" t="n">
        <v>450</v>
      </c>
      <c r="L23" s="17" t="n">
        <v>450</v>
      </c>
      <c r="M23" s="17" t="n">
        <v>450</v>
      </c>
      <c r="N23" s="17" t="n">
        <v>450</v>
      </c>
      <c r="O23" s="17" t="n">
        <v>450</v>
      </c>
      <c r="P23" s="17" t="n">
        <v>450</v>
      </c>
      <c r="Q23" s="17" t="n">
        <v>450</v>
      </c>
      <c r="R23" s="17" t="n">
        <v>450</v>
      </c>
      <c r="S23" s="17" t="n">
        <v>450</v>
      </c>
      <c r="T23" s="17" t="n">
        <v>450</v>
      </c>
      <c r="U23" s="17" t="n">
        <v>450</v>
      </c>
      <c r="V23" s="17" t="n">
        <v>450</v>
      </c>
      <c r="W23" s="17" t="n">
        <v>450</v>
      </c>
      <c r="X23" s="17" t="n">
        <v>450</v>
      </c>
      <c r="Y23" s="17" t="n">
        <v>450</v>
      </c>
      <c r="Z23" s="17" t="n">
        <v>450</v>
      </c>
      <c r="AA23" s="17" t="n">
        <v>450</v>
      </c>
      <c r="AB23" s="17" t="n">
        <v>450</v>
      </c>
      <c r="AC23" s="17" t="n">
        <v>0</v>
      </c>
      <c r="AD23" s="17" t="n"/>
      <c r="AE23" s="17" t="n"/>
    </row>
    <row r="24">
      <c r="B24" s="16" t="inlineStr">
        <is>
          <t>IGV de operacion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300</v>
      </c>
      <c r="I24" s="17" t="n">
        <v>300</v>
      </c>
      <c r="J24" s="17" t="n">
        <v>300</v>
      </c>
      <c r="K24" s="17" t="n">
        <v>300</v>
      </c>
      <c r="L24" s="17" t="n">
        <v>300</v>
      </c>
      <c r="M24" s="17" t="n">
        <v>300</v>
      </c>
      <c r="N24" s="17" t="n">
        <v>300</v>
      </c>
      <c r="O24" s="17" t="n">
        <v>300</v>
      </c>
      <c r="P24" s="17" t="n">
        <v>300</v>
      </c>
      <c r="Q24" s="17" t="n">
        <v>300</v>
      </c>
      <c r="R24" s="17" t="n">
        <v>300</v>
      </c>
      <c r="S24" s="17" t="n">
        <v>300</v>
      </c>
      <c r="T24" s="17" t="n">
        <v>300</v>
      </c>
      <c r="U24" s="17" t="n">
        <v>300</v>
      </c>
      <c r="V24" s="17" t="n">
        <v>300</v>
      </c>
      <c r="W24" s="17" t="n">
        <v>300</v>
      </c>
      <c r="X24" s="17" t="n">
        <v>300</v>
      </c>
      <c r="Y24" s="17" t="n">
        <v>300</v>
      </c>
      <c r="Z24" s="17" t="n">
        <v>300</v>
      </c>
      <c r="AA24" s="17" t="n">
        <v>300</v>
      </c>
      <c r="AB24" s="17" t="n">
        <v>300</v>
      </c>
      <c r="AC24" s="17" t="n">
        <v>0</v>
      </c>
      <c r="AD24" s="17" t="n"/>
      <c r="AE24" s="17" t="n"/>
    </row>
    <row r="25">
      <c r="B25" s="16" t="inlineStr">
        <is>
          <t>Reposiciones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3600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3600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3600</v>
      </c>
      <c r="AB25" s="17" t="n">
        <v>0</v>
      </c>
      <c r="AC25" s="17" t="n">
        <v>0</v>
      </c>
      <c r="AD25" s="17" t="n"/>
      <c r="AE25" s="17" t="n"/>
    </row>
    <row r="26">
      <c r="B26" s="16" t="inlineStr">
        <is>
          <t>Pago por obras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/>
      <c r="AE26" s="17" t="n"/>
    </row>
    <row r="27">
      <c r="B27" s="16" t="inlineStr">
        <is>
          <t>Costos de cierre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/>
      <c r="AE27" s="17" t="n"/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6" t="inlineStr">
        <is>
          <t>Sistema 1</t>
        </is>
      </c>
      <c r="D29" s="17" t="n">
        <v>2872800</v>
      </c>
      <c r="E29" s="17" t="n">
        <v>2872800</v>
      </c>
      <c r="F29" s="17" t="n">
        <v>2872800</v>
      </c>
      <c r="G29" s="17" t="n">
        <v>2872800</v>
      </c>
      <c r="H29" s="17" t="n">
        <v>2872800</v>
      </c>
      <c r="I29" s="17" t="n">
        <v>2907273.6</v>
      </c>
      <c r="J29" s="17" t="n">
        <v>2942160.8832</v>
      </c>
      <c r="K29" s="17" t="n">
        <v>2977466.8137984</v>
      </c>
      <c r="L29" s="17" t="n">
        <v>3013196.415563981</v>
      </c>
      <c r="M29" s="17" t="n">
        <v>3049354.772550749</v>
      </c>
      <c r="N29" s="17" t="n">
        <v>3085947.029821358</v>
      </c>
      <c r="O29" s="17" t="n">
        <v>3122978.394179214</v>
      </c>
      <c r="P29" s="17" t="n">
        <v>3160454.134909365</v>
      </c>
      <c r="Q29" s="17" t="n">
        <v>3198379.584528277</v>
      </c>
      <c r="R29" s="17" t="n">
        <v>3236760.139542616</v>
      </c>
      <c r="S29" s="17" t="n">
        <v>3275601.261217128</v>
      </c>
      <c r="T29" s="17" t="n">
        <v>3314908.476351733</v>
      </c>
      <c r="U29" s="17" t="n">
        <v>3354687.378067954</v>
      </c>
      <c r="V29" s="17" t="n">
        <v>3394943.62660477</v>
      </c>
      <c r="W29" s="17" t="n">
        <v>3435682.950124027</v>
      </c>
      <c r="X29" s="17" t="n">
        <v>3476911.145525516</v>
      </c>
      <c r="Y29" s="17" t="n">
        <v>3518634.079271822</v>
      </c>
      <c r="Z29" s="17" t="n">
        <v>3560857.688223084</v>
      </c>
      <c r="AA29" s="17" t="n">
        <v>3603587.980481761</v>
      </c>
      <c r="AB29" s="17" t="n">
        <v>3646831.036247542</v>
      </c>
      <c r="AC29" s="17" t="n">
        <v>3690593.008682512</v>
      </c>
      <c r="AD29" s="17" t="n"/>
      <c r="AE29" s="17" t="n"/>
    </row>
    <row r="30">
      <c r="B30" s="16" t="inlineStr">
        <is>
          <t>Sistema 2</t>
        </is>
      </c>
      <c r="D30" s="17" t="n">
        <v>319200</v>
      </c>
      <c r="E30" s="17" t="n">
        <v>319200</v>
      </c>
      <c r="F30" s="17" t="n">
        <v>319200</v>
      </c>
      <c r="G30" s="17" t="n">
        <v>319200</v>
      </c>
      <c r="H30" s="17" t="n">
        <v>319200</v>
      </c>
      <c r="I30" s="17" t="n">
        <v>323030.4</v>
      </c>
      <c r="J30" s="17" t="n">
        <v>326906.7648</v>
      </c>
      <c r="K30" s="17" t="n">
        <v>330829.6459776</v>
      </c>
      <c r="L30" s="17" t="n">
        <v>334799.6017293312</v>
      </c>
      <c r="M30" s="17" t="n">
        <v>338817.1969500832</v>
      </c>
      <c r="N30" s="17" t="n">
        <v>342883.0033134842</v>
      </c>
      <c r="O30" s="17" t="n">
        <v>346997.599353246</v>
      </c>
      <c r="P30" s="17" t="n">
        <v>351161.570545485</v>
      </c>
      <c r="Q30" s="17" t="n">
        <v>355375.5093920308</v>
      </c>
      <c r="R30" s="17" t="n">
        <v>359640.0155047352</v>
      </c>
      <c r="S30" s="17" t="n">
        <v>363955.695690792</v>
      </c>
      <c r="T30" s="17" t="n">
        <v>368323.1640390815</v>
      </c>
      <c r="U30" s="17" t="n">
        <v>372743.0420075505</v>
      </c>
      <c r="V30" s="17" t="n">
        <v>377215.9585116411</v>
      </c>
      <c r="W30" s="17" t="n">
        <v>381742.5500137808</v>
      </c>
      <c r="X30" s="17" t="n">
        <v>386323.4606139461</v>
      </c>
      <c r="Y30" s="17" t="n">
        <v>390959.3421413135</v>
      </c>
      <c r="Z30" s="17" t="n">
        <v>395650.8542470093</v>
      </c>
      <c r="AA30" s="17" t="n">
        <v>400398.6644979734</v>
      </c>
      <c r="AB30" s="17" t="n">
        <v>405203.4484719491</v>
      </c>
      <c r="AC30" s="17" t="n">
        <v>410065.8898536125</v>
      </c>
      <c r="AD30" s="17" t="n"/>
      <c r="AE3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2026-09-16T17:00:16Z</dcterms:created>
  <dcterms:modified xsi:type="dcterms:W3CDTF">2026-09-18T04:52:35Z</dcterms:modified>
</cp:coreProperties>
</file>