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55160do\Downloads\"/>
    </mc:Choice>
  </mc:AlternateContent>
  <xr:revisionPtr revIDLastSave="0" documentId="13_ncr:1_{5138358A-1A99-4D29-AAE3-32A13B703919}" xr6:coauthVersionLast="47" xr6:coauthVersionMax="47" xr10:uidLastSave="{00000000-0000-0000-0000-000000000000}"/>
  <bookViews>
    <workbookView xWindow="-26895" yWindow="-465" windowWidth="21630" windowHeight="11250" xr2:uid="{58C11905-3B2B-4223-B095-3C1A9E6F3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5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</calcChain>
</file>

<file path=xl/sharedStrings.xml><?xml version="1.0" encoding="utf-8"?>
<sst xmlns="http://schemas.openxmlformats.org/spreadsheetml/2006/main" count="10" uniqueCount="10">
  <si>
    <t>PPID</t>
  </si>
  <si>
    <t>Age_y</t>
  </si>
  <si>
    <t>Group</t>
  </si>
  <si>
    <t>Baseline</t>
  </si>
  <si>
    <t>Post_Int</t>
  </si>
  <si>
    <t>Followup</t>
  </si>
  <si>
    <t>Height_m</t>
  </si>
  <si>
    <t>BMI_Baseline</t>
  </si>
  <si>
    <t>BMI_Post_Int</t>
  </si>
  <si>
    <t>BMI_Followup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</si>
</sst>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CBF1-EE4C-48CC-ADB1-FE835552A040}">
  <dimension ref="A1:J51"/>
  <sheetViews>
    <sheetView tabSelected="1" workbookViewId="0">
      <selection activeCell="N50" sqref="N50"/>
    </sheetView>
  </sheetViews>
  <sheetFormatPr defaultRowHeight="14.4" x14ac:dyDescent="0.3"/>
  <sheetData>
    <row r="1" spans="1:10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1</v>
      </c>
      <c r="C2">
        <v>22</v>
      </c>
      <c r="D2">
        <v>68.45</v>
      </c>
      <c r="E2">
        <v>65.03</v>
      </c>
      <c r="F2">
        <v>67.28</v>
      </c>
      <c r="G2">
        <v>1.54</v>
      </c>
      <c r="H2" s="1">
        <f>(D2/(G2*G2))</f>
        <v>28.862371394838931</v>
      </c>
      <c r="I2" s="1">
        <f>(E2/(G2*G2))</f>
        <v>27.420306965761512</v>
      </c>
      <c r="J2" s="1">
        <f>(F2/(G2*G2))</f>
        <v>28.369033563838759</v>
      </c>
    </row>
    <row r="3" spans="1:10" x14ac:dyDescent="0.3">
      <c r="A3">
        <v>2</v>
      </c>
      <c r="B3">
        <v>1</v>
      </c>
      <c r="C3">
        <v>18</v>
      </c>
      <c r="D3">
        <v>72.13</v>
      </c>
      <c r="E3">
        <v>68.52</v>
      </c>
      <c r="F3">
        <v>72.91</v>
      </c>
      <c r="G3">
        <v>1.84</v>
      </c>
      <c r="H3" s="1">
        <f t="shared" ref="H3:H51" si="0">(D3/(G3*G3))</f>
        <v>21.304938563327031</v>
      </c>
      <c r="I3" s="1">
        <f t="shared" ref="I3:I51" si="1">(E3/(G3*G3))</f>
        <v>20.238657844990545</v>
      </c>
      <c r="J3" s="1">
        <f t="shared" ref="J3:J51" si="2">(F3/(G3*G3))</f>
        <v>21.53532608695652</v>
      </c>
    </row>
    <row r="4" spans="1:10" x14ac:dyDescent="0.3">
      <c r="A4">
        <v>3</v>
      </c>
      <c r="B4">
        <v>1</v>
      </c>
      <c r="C4">
        <v>16</v>
      </c>
      <c r="D4">
        <v>81.260000000000005</v>
      </c>
      <c r="E4">
        <v>77.2</v>
      </c>
      <c r="F4">
        <v>76.14</v>
      </c>
      <c r="G4">
        <v>1.63</v>
      </c>
      <c r="H4" s="1">
        <f t="shared" si="0"/>
        <v>30.5845157890775</v>
      </c>
      <c r="I4" s="1">
        <f t="shared" si="1"/>
        <v>29.056419135082241</v>
      </c>
      <c r="J4" s="1">
        <f t="shared" si="2"/>
        <v>28.65745793970417</v>
      </c>
    </row>
    <row r="5" spans="1:10" x14ac:dyDescent="0.3">
      <c r="A5">
        <v>4</v>
      </c>
      <c r="B5">
        <v>1</v>
      </c>
      <c r="C5">
        <v>56</v>
      </c>
      <c r="D5">
        <v>65.89</v>
      </c>
      <c r="E5">
        <v>59.1</v>
      </c>
      <c r="F5">
        <v>63.82</v>
      </c>
      <c r="G5">
        <v>1.8</v>
      </c>
      <c r="H5" s="1">
        <f t="shared" si="0"/>
        <v>20.336419753086417</v>
      </c>
      <c r="I5" s="1">
        <f t="shared" si="1"/>
        <v>18.24074074074074</v>
      </c>
      <c r="J5" s="1">
        <f t="shared" si="2"/>
        <v>19.697530864197528</v>
      </c>
    </row>
    <row r="6" spans="1:10" x14ac:dyDescent="0.3">
      <c r="A6">
        <v>5</v>
      </c>
      <c r="B6">
        <v>1</v>
      </c>
      <c r="C6">
        <v>54</v>
      </c>
      <c r="D6">
        <v>77.540000000000006</v>
      </c>
      <c r="E6">
        <v>73.680000000000007</v>
      </c>
      <c r="F6">
        <v>76.05</v>
      </c>
      <c r="G6">
        <v>1.68</v>
      </c>
      <c r="H6" s="1">
        <f t="shared" si="0"/>
        <v>27.473072562358283</v>
      </c>
      <c r="I6" s="1">
        <f t="shared" si="1"/>
        <v>26.105442176870756</v>
      </c>
      <c r="J6" s="1">
        <f t="shared" si="2"/>
        <v>26.945153061224492</v>
      </c>
    </row>
    <row r="7" spans="1:10" x14ac:dyDescent="0.3">
      <c r="A7">
        <v>6</v>
      </c>
      <c r="B7">
        <v>1</v>
      </c>
      <c r="C7">
        <v>28</v>
      </c>
      <c r="D7">
        <v>69.319999999999993</v>
      </c>
      <c r="E7">
        <v>65.86</v>
      </c>
      <c r="F7">
        <v>68.430000000000007</v>
      </c>
      <c r="G7">
        <v>1.66</v>
      </c>
      <c r="H7" s="1">
        <f t="shared" si="0"/>
        <v>25.156045870227899</v>
      </c>
      <c r="I7" s="1">
        <f t="shared" si="1"/>
        <v>23.900420960952243</v>
      </c>
      <c r="J7" s="1">
        <f t="shared" si="2"/>
        <v>24.833067208593413</v>
      </c>
    </row>
    <row r="8" spans="1:10" x14ac:dyDescent="0.3">
      <c r="A8">
        <v>7</v>
      </c>
      <c r="B8">
        <v>1</v>
      </c>
      <c r="C8">
        <v>17</v>
      </c>
      <c r="D8">
        <v>84.17</v>
      </c>
      <c r="E8">
        <v>79.959999999999994</v>
      </c>
      <c r="F8">
        <v>84.76</v>
      </c>
      <c r="G8">
        <v>1.58</v>
      </c>
      <c r="H8" s="1">
        <f t="shared" si="0"/>
        <v>33.716551834641876</v>
      </c>
      <c r="I8" s="1">
        <f t="shared" si="1"/>
        <v>32.030123377663827</v>
      </c>
      <c r="J8" s="1">
        <f t="shared" si="2"/>
        <v>33.952892164717191</v>
      </c>
    </row>
    <row r="9" spans="1:10" x14ac:dyDescent="0.3">
      <c r="A9">
        <v>8</v>
      </c>
      <c r="B9">
        <v>1</v>
      </c>
      <c r="C9">
        <v>39</v>
      </c>
      <c r="D9">
        <v>73.91</v>
      </c>
      <c r="E9">
        <v>70.31</v>
      </c>
      <c r="F9">
        <v>73.48</v>
      </c>
      <c r="G9">
        <v>1.83</v>
      </c>
      <c r="H9" s="1">
        <f t="shared" si="0"/>
        <v>22.069933410970762</v>
      </c>
      <c r="I9" s="1">
        <f t="shared" si="1"/>
        <v>20.994953566842842</v>
      </c>
      <c r="J9" s="1">
        <f t="shared" si="2"/>
        <v>21.94153304069993</v>
      </c>
    </row>
    <row r="10" spans="1:10" x14ac:dyDescent="0.3">
      <c r="A10">
        <v>9</v>
      </c>
      <c r="B10">
        <v>1</v>
      </c>
      <c r="C10">
        <v>38</v>
      </c>
      <c r="D10">
        <v>66.28</v>
      </c>
      <c r="E10">
        <v>62.97</v>
      </c>
      <c r="F10">
        <v>62.35</v>
      </c>
      <c r="G10">
        <v>1.62</v>
      </c>
      <c r="H10" s="1">
        <f t="shared" si="0"/>
        <v>25.25529644871208</v>
      </c>
      <c r="I10" s="1">
        <f t="shared" si="1"/>
        <v>23.994055784179235</v>
      </c>
      <c r="J10" s="1">
        <f t="shared" si="2"/>
        <v>23.757811309251636</v>
      </c>
    </row>
    <row r="11" spans="1:10" x14ac:dyDescent="0.3">
      <c r="A11">
        <v>10</v>
      </c>
      <c r="B11">
        <v>1</v>
      </c>
      <c r="C11">
        <v>28</v>
      </c>
      <c r="D11">
        <v>79.45</v>
      </c>
      <c r="E11">
        <v>75.48</v>
      </c>
      <c r="F11">
        <v>78.2</v>
      </c>
      <c r="G11">
        <v>1.61</v>
      </c>
      <c r="H11" s="1">
        <f t="shared" si="0"/>
        <v>30.650823656494733</v>
      </c>
      <c r="I11" s="1">
        <f t="shared" si="1"/>
        <v>29.119246942633385</v>
      </c>
      <c r="J11" s="1">
        <f t="shared" si="2"/>
        <v>30.168589174800353</v>
      </c>
    </row>
    <row r="12" spans="1:10" x14ac:dyDescent="0.3">
      <c r="A12">
        <v>11</v>
      </c>
      <c r="B12">
        <v>1</v>
      </c>
      <c r="C12">
        <v>48</v>
      </c>
      <c r="D12">
        <v>71.63</v>
      </c>
      <c r="E12">
        <v>67.95</v>
      </c>
      <c r="F12">
        <v>70.319999999999993</v>
      </c>
      <c r="G12">
        <v>1.59</v>
      </c>
      <c r="H12" s="1">
        <f t="shared" si="0"/>
        <v>28.333531110319999</v>
      </c>
      <c r="I12" s="1">
        <f t="shared" si="1"/>
        <v>26.877892488430046</v>
      </c>
      <c r="J12" s="1">
        <f t="shared" si="2"/>
        <v>27.81535540524504</v>
      </c>
    </row>
    <row r="13" spans="1:10" x14ac:dyDescent="0.3">
      <c r="A13">
        <v>12</v>
      </c>
      <c r="B13">
        <v>1</v>
      </c>
      <c r="C13">
        <v>52</v>
      </c>
      <c r="D13">
        <v>88.92</v>
      </c>
      <c r="E13">
        <v>84.47</v>
      </c>
      <c r="F13">
        <v>89.65</v>
      </c>
      <c r="G13">
        <v>1.5</v>
      </c>
      <c r="H13" s="1">
        <f t="shared" si="0"/>
        <v>39.520000000000003</v>
      </c>
      <c r="I13" s="1">
        <f t="shared" si="1"/>
        <v>37.542222222222222</v>
      </c>
      <c r="J13" s="1">
        <f t="shared" si="2"/>
        <v>39.844444444444449</v>
      </c>
    </row>
    <row r="14" spans="1:10" x14ac:dyDescent="0.3">
      <c r="A14">
        <v>13</v>
      </c>
      <c r="B14">
        <v>1</v>
      </c>
      <c r="C14">
        <v>18</v>
      </c>
      <c r="D14">
        <v>64.37</v>
      </c>
      <c r="E14">
        <v>61.12</v>
      </c>
      <c r="F14">
        <v>64.290000000000006</v>
      </c>
      <c r="G14">
        <v>1.54</v>
      </c>
      <c r="H14" s="1">
        <f t="shared" si="0"/>
        <v>27.142013830325521</v>
      </c>
      <c r="I14" s="1">
        <f t="shared" si="1"/>
        <v>25.77163096643616</v>
      </c>
      <c r="J14" s="1">
        <f t="shared" si="2"/>
        <v>27.108281329060553</v>
      </c>
    </row>
    <row r="15" spans="1:10" x14ac:dyDescent="0.3">
      <c r="A15">
        <v>14</v>
      </c>
      <c r="B15">
        <v>1</v>
      </c>
      <c r="C15">
        <v>22</v>
      </c>
      <c r="D15">
        <v>75.180000000000007</v>
      </c>
      <c r="E15">
        <v>71.41</v>
      </c>
      <c r="F15">
        <v>70.84</v>
      </c>
      <c r="G15">
        <v>1.71</v>
      </c>
      <c r="H15" s="1">
        <f t="shared" si="0"/>
        <v>25.710475017954249</v>
      </c>
      <c r="I15" s="1">
        <f t="shared" si="1"/>
        <v>24.421189425806233</v>
      </c>
      <c r="J15" s="1">
        <f t="shared" si="2"/>
        <v>24.226257651927092</v>
      </c>
    </row>
    <row r="16" spans="1:10" x14ac:dyDescent="0.3">
      <c r="A16">
        <v>15</v>
      </c>
      <c r="B16">
        <v>1</v>
      </c>
      <c r="C16">
        <v>23</v>
      </c>
      <c r="D16">
        <v>82.64</v>
      </c>
      <c r="E16">
        <v>78.510000000000005</v>
      </c>
      <c r="F16">
        <v>80.3</v>
      </c>
      <c r="G16">
        <v>1.69</v>
      </c>
      <c r="H16" s="1">
        <f t="shared" si="0"/>
        <v>28.934561114806908</v>
      </c>
      <c r="I16" s="1">
        <f t="shared" si="1"/>
        <v>27.488533314659858</v>
      </c>
      <c r="J16" s="1">
        <f t="shared" si="2"/>
        <v>28.115262070655792</v>
      </c>
    </row>
    <row r="17" spans="1:10" x14ac:dyDescent="0.3">
      <c r="A17">
        <v>16</v>
      </c>
      <c r="B17">
        <v>1</v>
      </c>
      <c r="C17">
        <v>34</v>
      </c>
      <c r="D17">
        <v>70.55</v>
      </c>
      <c r="E17">
        <v>67.02</v>
      </c>
      <c r="F17">
        <v>69.87</v>
      </c>
      <c r="G17">
        <v>1.65</v>
      </c>
      <c r="H17" s="1">
        <f t="shared" si="0"/>
        <v>25.913682277318642</v>
      </c>
      <c r="I17" s="1">
        <f t="shared" si="1"/>
        <v>24.617079889807165</v>
      </c>
      <c r="J17" s="1">
        <f t="shared" si="2"/>
        <v>25.663911845730031</v>
      </c>
    </row>
    <row r="18" spans="1:10" x14ac:dyDescent="0.3">
      <c r="A18">
        <v>17</v>
      </c>
      <c r="B18">
        <v>1</v>
      </c>
      <c r="C18">
        <v>38</v>
      </c>
      <c r="D18">
        <v>67.89</v>
      </c>
      <c r="E18">
        <v>64.5</v>
      </c>
      <c r="F18">
        <v>66.88</v>
      </c>
      <c r="G18">
        <v>1.63</v>
      </c>
      <c r="H18" s="1">
        <f t="shared" si="0"/>
        <v>25.552335428506908</v>
      </c>
      <c r="I18" s="1">
        <f t="shared" si="1"/>
        <v>24.276412360269489</v>
      </c>
      <c r="J18" s="1">
        <f t="shared" si="2"/>
        <v>25.172193157439121</v>
      </c>
    </row>
    <row r="19" spans="1:10" x14ac:dyDescent="0.3">
      <c r="A19">
        <v>18</v>
      </c>
      <c r="B19">
        <v>1</v>
      </c>
      <c r="C19">
        <v>61</v>
      </c>
      <c r="D19">
        <v>76.41</v>
      </c>
      <c r="E19">
        <v>72.59</v>
      </c>
      <c r="F19">
        <v>75.89</v>
      </c>
      <c r="G19">
        <v>1.52</v>
      </c>
      <c r="H19" s="1">
        <f t="shared" si="0"/>
        <v>33.072195290858723</v>
      </c>
      <c r="I19" s="1">
        <f t="shared" si="1"/>
        <v>31.418801939058174</v>
      </c>
      <c r="J19" s="1">
        <f t="shared" si="2"/>
        <v>32.847126038781163</v>
      </c>
    </row>
    <row r="20" spans="1:10" x14ac:dyDescent="0.3">
      <c r="A20">
        <v>19</v>
      </c>
      <c r="B20">
        <v>1</v>
      </c>
      <c r="C20">
        <v>25</v>
      </c>
      <c r="D20">
        <v>83.27</v>
      </c>
      <c r="E20">
        <v>79.11</v>
      </c>
      <c r="F20">
        <v>77.849999999999994</v>
      </c>
      <c r="G20">
        <v>1.58</v>
      </c>
      <c r="H20" s="1">
        <f t="shared" si="0"/>
        <v>33.356032687069373</v>
      </c>
      <c r="I20" s="1">
        <f t="shared" si="1"/>
        <v>31.689633071623131</v>
      </c>
      <c r="J20" s="1">
        <f t="shared" si="2"/>
        <v>31.184906265021624</v>
      </c>
    </row>
    <row r="21" spans="1:10" x14ac:dyDescent="0.3">
      <c r="A21">
        <v>20</v>
      </c>
      <c r="B21">
        <v>1</v>
      </c>
      <c r="C21">
        <v>22</v>
      </c>
      <c r="D21">
        <v>69.739999999999995</v>
      </c>
      <c r="E21">
        <v>66.25</v>
      </c>
      <c r="F21">
        <v>68.48</v>
      </c>
      <c r="G21">
        <v>1.68</v>
      </c>
      <c r="H21" s="1">
        <f t="shared" si="0"/>
        <v>24.709467120181408</v>
      </c>
      <c r="I21" s="1">
        <f t="shared" si="1"/>
        <v>23.47293083900227</v>
      </c>
      <c r="J21" s="1">
        <f t="shared" si="2"/>
        <v>24.263038548752839</v>
      </c>
    </row>
    <row r="22" spans="1:10" x14ac:dyDescent="0.3">
      <c r="A22">
        <v>21</v>
      </c>
      <c r="B22">
        <v>1</v>
      </c>
      <c r="C22">
        <v>33</v>
      </c>
      <c r="D22">
        <v>78.12</v>
      </c>
      <c r="E22">
        <v>74.19</v>
      </c>
      <c r="F22">
        <v>76.7</v>
      </c>
      <c r="G22">
        <v>1.57</v>
      </c>
      <c r="H22" s="1">
        <f t="shared" si="0"/>
        <v>31.692969288814961</v>
      </c>
      <c r="I22" s="1">
        <f t="shared" si="1"/>
        <v>30.098584121059677</v>
      </c>
      <c r="J22" s="1">
        <f t="shared" si="2"/>
        <v>31.116881009371578</v>
      </c>
    </row>
    <row r="23" spans="1:10" x14ac:dyDescent="0.3">
      <c r="A23">
        <v>22</v>
      </c>
      <c r="B23">
        <v>1</v>
      </c>
      <c r="C23">
        <v>39</v>
      </c>
      <c r="D23">
        <v>72.86</v>
      </c>
      <c r="E23">
        <v>69.23</v>
      </c>
      <c r="F23">
        <v>71.97</v>
      </c>
      <c r="G23">
        <v>1.53</v>
      </c>
      <c r="H23" s="1">
        <f t="shared" si="0"/>
        <v>31.124781067110941</v>
      </c>
      <c r="I23" s="1">
        <f t="shared" si="1"/>
        <v>29.574095433380325</v>
      </c>
      <c r="J23" s="1">
        <f t="shared" si="2"/>
        <v>30.744585415865693</v>
      </c>
    </row>
    <row r="24" spans="1:10" x14ac:dyDescent="0.3">
      <c r="A24">
        <v>23</v>
      </c>
      <c r="B24">
        <v>1</v>
      </c>
      <c r="C24">
        <v>41</v>
      </c>
      <c r="D24">
        <v>65.53</v>
      </c>
      <c r="E24">
        <v>62.2</v>
      </c>
      <c r="F24">
        <v>65.81</v>
      </c>
      <c r="G24">
        <v>1.62</v>
      </c>
      <c r="H24" s="1">
        <f t="shared" si="0"/>
        <v>24.96951684194482</v>
      </c>
      <c r="I24" s="1">
        <f t="shared" si="1"/>
        <v>23.700655387898184</v>
      </c>
      <c r="J24" s="1">
        <f t="shared" si="2"/>
        <v>25.076207895137934</v>
      </c>
    </row>
    <row r="25" spans="1:10" x14ac:dyDescent="0.3">
      <c r="A25">
        <v>24</v>
      </c>
      <c r="B25">
        <v>1</v>
      </c>
      <c r="C25">
        <v>20</v>
      </c>
      <c r="D25">
        <v>80.19</v>
      </c>
      <c r="E25">
        <v>76.180000000000007</v>
      </c>
      <c r="F25">
        <v>79.400000000000006</v>
      </c>
      <c r="G25">
        <v>1.68</v>
      </c>
      <c r="H25" s="1">
        <f t="shared" si="0"/>
        <v>28.41198979591837</v>
      </c>
      <c r="I25" s="1">
        <f t="shared" si="1"/>
        <v>26.991213151927443</v>
      </c>
      <c r="J25" s="1">
        <f t="shared" si="2"/>
        <v>28.132086167800459</v>
      </c>
    </row>
    <row r="26" spans="1:10" x14ac:dyDescent="0.3">
      <c r="A26">
        <v>25</v>
      </c>
      <c r="B26">
        <v>2</v>
      </c>
      <c r="C26">
        <v>21</v>
      </c>
      <c r="D26">
        <v>74.650000000000006</v>
      </c>
      <c r="E26">
        <v>70.92</v>
      </c>
      <c r="F26">
        <v>73.12</v>
      </c>
      <c r="G26">
        <v>1.65</v>
      </c>
      <c r="H26" s="1">
        <f t="shared" si="0"/>
        <v>27.419651056014697</v>
      </c>
      <c r="I26" s="1">
        <f t="shared" si="1"/>
        <v>26.049586776859506</v>
      </c>
      <c r="J26" s="1">
        <f t="shared" si="2"/>
        <v>26.857667584940316</v>
      </c>
    </row>
    <row r="27" spans="1:10" x14ac:dyDescent="0.3">
      <c r="A27">
        <v>26</v>
      </c>
      <c r="B27">
        <v>2</v>
      </c>
      <c r="C27">
        <v>66</v>
      </c>
      <c r="D27">
        <v>68.91</v>
      </c>
      <c r="E27">
        <v>65.47</v>
      </c>
      <c r="F27">
        <v>67.34</v>
      </c>
      <c r="G27">
        <v>1.57</v>
      </c>
      <c r="H27" s="1">
        <f t="shared" si="0"/>
        <v>27.956509391861736</v>
      </c>
      <c r="I27" s="1">
        <f t="shared" si="1"/>
        <v>26.560915250111567</v>
      </c>
      <c r="J27" s="1">
        <f t="shared" si="2"/>
        <v>27.319566716702504</v>
      </c>
    </row>
    <row r="28" spans="1:10" x14ac:dyDescent="0.3">
      <c r="A28">
        <v>27</v>
      </c>
      <c r="B28">
        <v>2</v>
      </c>
      <c r="C28">
        <v>64</v>
      </c>
      <c r="D28">
        <v>77.38</v>
      </c>
      <c r="E28">
        <v>73.510000000000005</v>
      </c>
      <c r="F28">
        <v>76.010000000000005</v>
      </c>
      <c r="G28">
        <v>1.85</v>
      </c>
      <c r="H28" s="1">
        <f t="shared" si="0"/>
        <v>22.609203798392983</v>
      </c>
      <c r="I28" s="1">
        <f t="shared" si="1"/>
        <v>21.47845142439737</v>
      </c>
      <c r="J28" s="1">
        <f t="shared" si="2"/>
        <v>22.208911614317021</v>
      </c>
    </row>
    <row r="29" spans="1:10" x14ac:dyDescent="0.3">
      <c r="A29">
        <v>28</v>
      </c>
      <c r="B29">
        <v>2</v>
      </c>
      <c r="C29">
        <v>34</v>
      </c>
      <c r="D29">
        <v>71.239999999999995</v>
      </c>
      <c r="E29">
        <v>67.680000000000007</v>
      </c>
      <c r="F29">
        <v>70.42</v>
      </c>
      <c r="G29">
        <v>1.69</v>
      </c>
      <c r="H29" s="1">
        <f t="shared" si="0"/>
        <v>24.943104233045062</v>
      </c>
      <c r="I29" s="1">
        <f t="shared" si="1"/>
        <v>23.696649276986104</v>
      </c>
      <c r="J29" s="1">
        <f t="shared" si="2"/>
        <v>24.655999439795529</v>
      </c>
    </row>
    <row r="30" spans="1:10" x14ac:dyDescent="0.3">
      <c r="A30">
        <v>29</v>
      </c>
      <c r="B30">
        <v>2</v>
      </c>
      <c r="C30">
        <v>38</v>
      </c>
      <c r="D30">
        <v>85.46</v>
      </c>
      <c r="E30">
        <v>81.19</v>
      </c>
      <c r="F30">
        <v>86.2</v>
      </c>
      <c r="G30">
        <v>1.59</v>
      </c>
      <c r="H30" s="1">
        <f t="shared" si="0"/>
        <v>33.804042561607524</v>
      </c>
      <c r="I30" s="1">
        <f t="shared" si="1"/>
        <v>32.115027095447168</v>
      </c>
      <c r="J30" s="1">
        <f t="shared" si="2"/>
        <v>34.096752501878882</v>
      </c>
    </row>
    <row r="31" spans="1:10" x14ac:dyDescent="0.3">
      <c r="A31">
        <v>30</v>
      </c>
      <c r="B31">
        <v>2</v>
      </c>
      <c r="C31">
        <v>22</v>
      </c>
      <c r="D31">
        <v>66.72</v>
      </c>
      <c r="E31">
        <v>63.38</v>
      </c>
      <c r="F31">
        <v>65.709999999999994</v>
      </c>
      <c r="G31">
        <v>1.72</v>
      </c>
      <c r="H31" s="1">
        <f t="shared" si="0"/>
        <v>22.552731206057331</v>
      </c>
      <c r="I31" s="1">
        <f t="shared" si="1"/>
        <v>21.423742563547865</v>
      </c>
      <c r="J31" s="1">
        <f t="shared" si="2"/>
        <v>22.211330448891292</v>
      </c>
    </row>
    <row r="32" spans="1:10" x14ac:dyDescent="0.3">
      <c r="A32">
        <v>31</v>
      </c>
      <c r="B32">
        <v>2</v>
      </c>
      <c r="C32">
        <v>29</v>
      </c>
      <c r="D32">
        <v>73.58</v>
      </c>
      <c r="E32">
        <v>69.900000000000006</v>
      </c>
      <c r="F32">
        <v>72.08</v>
      </c>
      <c r="G32">
        <v>1.5</v>
      </c>
      <c r="H32" s="1">
        <f t="shared" si="0"/>
        <v>32.702222222222218</v>
      </c>
      <c r="I32" s="1">
        <f t="shared" si="1"/>
        <v>31.06666666666667</v>
      </c>
      <c r="J32" s="1">
        <f t="shared" si="2"/>
        <v>32.035555555555554</v>
      </c>
    </row>
    <row r="33" spans="1:10" x14ac:dyDescent="0.3">
      <c r="A33">
        <v>32</v>
      </c>
      <c r="B33">
        <v>2</v>
      </c>
      <c r="C33">
        <v>28</v>
      </c>
      <c r="D33">
        <v>79.83</v>
      </c>
      <c r="E33">
        <v>75.84</v>
      </c>
      <c r="F33">
        <v>78.819999999999993</v>
      </c>
      <c r="G33">
        <v>1.51</v>
      </c>
      <c r="H33" s="1">
        <f t="shared" si="0"/>
        <v>35.011622297267664</v>
      </c>
      <c r="I33" s="1">
        <f t="shared" si="1"/>
        <v>33.261699048287355</v>
      </c>
      <c r="J33" s="1">
        <f t="shared" si="2"/>
        <v>34.56865926933029</v>
      </c>
    </row>
    <row r="34" spans="1:10" x14ac:dyDescent="0.3">
      <c r="A34">
        <v>33</v>
      </c>
      <c r="B34">
        <v>2</v>
      </c>
      <c r="C34">
        <v>53</v>
      </c>
      <c r="D34">
        <v>82.15</v>
      </c>
      <c r="E34">
        <v>78.040000000000006</v>
      </c>
      <c r="F34">
        <v>77.11</v>
      </c>
      <c r="G34">
        <v>1.55</v>
      </c>
      <c r="H34" s="1">
        <f t="shared" si="0"/>
        <v>34.193548387096776</v>
      </c>
      <c r="I34" s="1">
        <f t="shared" si="1"/>
        <v>32.48283038501561</v>
      </c>
      <c r="J34" s="1">
        <f t="shared" si="2"/>
        <v>32.095733610822059</v>
      </c>
    </row>
    <row r="35" spans="1:10" x14ac:dyDescent="0.3">
      <c r="A35">
        <v>34</v>
      </c>
      <c r="B35">
        <v>2</v>
      </c>
      <c r="C35">
        <v>64</v>
      </c>
      <c r="D35">
        <v>70.290000000000006</v>
      </c>
      <c r="E35">
        <v>66.78</v>
      </c>
      <c r="F35">
        <v>69</v>
      </c>
      <c r="G35">
        <v>1.63</v>
      </c>
      <c r="H35" s="1">
        <f t="shared" si="0"/>
        <v>26.455643795400658</v>
      </c>
      <c r="I35" s="1">
        <f t="shared" si="1"/>
        <v>25.134555308818552</v>
      </c>
      <c r="J35" s="1">
        <f t="shared" si="2"/>
        <v>25.970115548195267</v>
      </c>
    </row>
    <row r="36" spans="1:10" x14ac:dyDescent="0.3">
      <c r="A36">
        <v>35</v>
      </c>
      <c r="B36">
        <v>2</v>
      </c>
      <c r="C36">
        <v>31</v>
      </c>
      <c r="D36">
        <v>75.94</v>
      </c>
      <c r="E36">
        <v>72.14</v>
      </c>
      <c r="F36">
        <v>74.849999999999994</v>
      </c>
      <c r="G36">
        <v>1.66</v>
      </c>
      <c r="H36" s="1">
        <f t="shared" si="0"/>
        <v>27.558426476992306</v>
      </c>
      <c r="I36" s="1">
        <f t="shared" si="1"/>
        <v>26.179416461024825</v>
      </c>
      <c r="J36" s="1">
        <f t="shared" si="2"/>
        <v>27.162868340833214</v>
      </c>
    </row>
    <row r="37" spans="1:10" x14ac:dyDescent="0.3">
      <c r="A37">
        <v>36</v>
      </c>
      <c r="B37">
        <v>2</v>
      </c>
      <c r="C37">
        <v>25</v>
      </c>
      <c r="D37">
        <v>68.17</v>
      </c>
      <c r="E37">
        <v>64.760000000000005</v>
      </c>
      <c r="F37">
        <v>67.209999999999994</v>
      </c>
      <c r="G37">
        <v>1.65</v>
      </c>
      <c r="H37" s="1">
        <f t="shared" si="0"/>
        <v>25.039485766758496</v>
      </c>
      <c r="I37" s="1">
        <f t="shared" si="1"/>
        <v>23.786960514233247</v>
      </c>
      <c r="J37" s="1">
        <f t="shared" si="2"/>
        <v>24.686868686868689</v>
      </c>
    </row>
    <row r="38" spans="1:10" x14ac:dyDescent="0.3">
      <c r="A38">
        <v>37</v>
      </c>
      <c r="B38">
        <v>2</v>
      </c>
      <c r="C38">
        <v>44</v>
      </c>
      <c r="D38">
        <v>81.53</v>
      </c>
      <c r="E38">
        <v>87.24</v>
      </c>
      <c r="F38">
        <v>90.3</v>
      </c>
      <c r="G38">
        <v>1.58</v>
      </c>
      <c r="H38" s="1">
        <f t="shared" si="0"/>
        <v>32.659029001762534</v>
      </c>
      <c r="I38" s="1">
        <f t="shared" si="1"/>
        <v>34.946322704694751</v>
      </c>
      <c r="J38" s="1">
        <f t="shared" si="2"/>
        <v>36.172087806441269</v>
      </c>
    </row>
    <row r="39" spans="1:10" x14ac:dyDescent="0.3">
      <c r="A39">
        <v>38</v>
      </c>
      <c r="B39">
        <v>2</v>
      </c>
      <c r="C39">
        <v>49</v>
      </c>
      <c r="D39">
        <v>74.08</v>
      </c>
      <c r="E39">
        <v>70.38</v>
      </c>
      <c r="F39">
        <v>73.260000000000005</v>
      </c>
      <c r="G39">
        <v>1.59</v>
      </c>
      <c r="H39" s="1">
        <f t="shared" si="0"/>
        <v>29.302638345002173</v>
      </c>
      <c r="I39" s="1">
        <f t="shared" si="1"/>
        <v>27.839088643645422</v>
      </c>
      <c r="J39" s="1">
        <f t="shared" si="2"/>
        <v>28.978284086863653</v>
      </c>
    </row>
    <row r="40" spans="1:10" x14ac:dyDescent="0.3">
      <c r="A40">
        <v>39</v>
      </c>
      <c r="B40">
        <v>2</v>
      </c>
      <c r="C40">
        <v>18</v>
      </c>
      <c r="D40">
        <v>67.45</v>
      </c>
      <c r="E40">
        <v>64.08</v>
      </c>
      <c r="F40">
        <v>66.319999999999993</v>
      </c>
      <c r="G40">
        <v>1.52</v>
      </c>
      <c r="H40" s="1">
        <f t="shared" si="0"/>
        <v>29.194078947368421</v>
      </c>
      <c r="I40" s="1">
        <f t="shared" si="1"/>
        <v>27.735457063711909</v>
      </c>
      <c r="J40" s="1">
        <f t="shared" si="2"/>
        <v>28.704986149584485</v>
      </c>
    </row>
    <row r="41" spans="1:10" x14ac:dyDescent="0.3">
      <c r="A41">
        <v>40</v>
      </c>
      <c r="B41">
        <v>2</v>
      </c>
      <c r="C41">
        <v>62</v>
      </c>
      <c r="D41">
        <v>76.89</v>
      </c>
      <c r="E41">
        <v>73.05</v>
      </c>
      <c r="F41">
        <v>75.760000000000005</v>
      </c>
      <c r="G41">
        <v>1.48</v>
      </c>
      <c r="H41" s="1">
        <f t="shared" si="0"/>
        <v>35.103177501826153</v>
      </c>
      <c r="I41" s="1">
        <f t="shared" si="1"/>
        <v>33.350073046018991</v>
      </c>
      <c r="J41" s="1">
        <f t="shared" si="2"/>
        <v>34.587289992695403</v>
      </c>
    </row>
    <row r="42" spans="1:10" x14ac:dyDescent="0.3">
      <c r="A42">
        <v>41</v>
      </c>
      <c r="B42">
        <v>2</v>
      </c>
      <c r="C42">
        <v>63</v>
      </c>
      <c r="D42">
        <v>72.31</v>
      </c>
      <c r="E42">
        <v>68.77</v>
      </c>
      <c r="F42">
        <v>71.260000000000005</v>
      </c>
      <c r="G42">
        <v>1.54</v>
      </c>
      <c r="H42" s="1">
        <f t="shared" si="0"/>
        <v>30.489964580873675</v>
      </c>
      <c r="I42" s="1">
        <f t="shared" si="1"/>
        <v>28.997301399898802</v>
      </c>
      <c r="J42" s="1">
        <f t="shared" si="2"/>
        <v>30.04722550177096</v>
      </c>
    </row>
    <row r="43" spans="1:10" x14ac:dyDescent="0.3">
      <c r="A43">
        <v>42</v>
      </c>
      <c r="B43">
        <v>2</v>
      </c>
      <c r="C43">
        <v>54</v>
      </c>
      <c r="D43">
        <v>69.56</v>
      </c>
      <c r="E43">
        <v>66.08</v>
      </c>
      <c r="F43">
        <v>68.58</v>
      </c>
      <c r="G43">
        <v>1.63</v>
      </c>
      <c r="H43" s="1">
        <f t="shared" si="0"/>
        <v>26.180887500470476</v>
      </c>
      <c r="I43" s="1">
        <f t="shared" si="1"/>
        <v>24.87109036847454</v>
      </c>
      <c r="J43" s="1">
        <f t="shared" si="2"/>
        <v>25.81203658398886</v>
      </c>
    </row>
    <row r="44" spans="1:10" x14ac:dyDescent="0.3">
      <c r="A44">
        <v>43</v>
      </c>
      <c r="B44">
        <v>2</v>
      </c>
      <c r="C44">
        <v>43</v>
      </c>
      <c r="D44">
        <v>78.739999999999995</v>
      </c>
      <c r="E44">
        <v>74.81</v>
      </c>
      <c r="F44">
        <v>77.59</v>
      </c>
      <c r="G44">
        <v>1.38</v>
      </c>
      <c r="H44" s="1">
        <f t="shared" si="0"/>
        <v>41.346355807603452</v>
      </c>
      <c r="I44" s="1">
        <f t="shared" si="1"/>
        <v>39.282713715605972</v>
      </c>
      <c r="J44" s="1">
        <f t="shared" si="2"/>
        <v>40.742491073303938</v>
      </c>
    </row>
    <row r="45" spans="1:10" x14ac:dyDescent="0.3">
      <c r="A45">
        <v>44</v>
      </c>
      <c r="B45">
        <v>2</v>
      </c>
      <c r="C45">
        <v>39</v>
      </c>
      <c r="D45">
        <v>83.91</v>
      </c>
      <c r="E45">
        <v>79.72</v>
      </c>
      <c r="F45">
        <v>82.71</v>
      </c>
      <c r="G45">
        <v>1.71</v>
      </c>
      <c r="H45" s="1">
        <f t="shared" si="0"/>
        <v>28.696009028419002</v>
      </c>
      <c r="I45" s="1">
        <f t="shared" si="1"/>
        <v>27.263089497623202</v>
      </c>
      <c r="J45" s="1">
        <f t="shared" si="2"/>
        <v>28.285626346568176</v>
      </c>
    </row>
    <row r="46" spans="1:10" x14ac:dyDescent="0.3">
      <c r="A46">
        <v>45</v>
      </c>
      <c r="B46">
        <v>2</v>
      </c>
      <c r="C46">
        <v>18</v>
      </c>
      <c r="D46">
        <v>71.87</v>
      </c>
      <c r="E46">
        <v>68.28</v>
      </c>
      <c r="F46">
        <v>74.540000000000006</v>
      </c>
      <c r="G46">
        <v>1.82</v>
      </c>
      <c r="H46" s="1">
        <f t="shared" si="0"/>
        <v>21.697258785170874</v>
      </c>
      <c r="I46" s="1">
        <f t="shared" si="1"/>
        <v>20.61345248158435</v>
      </c>
      <c r="J46" s="1">
        <f t="shared" si="2"/>
        <v>22.503320854969207</v>
      </c>
    </row>
    <row r="47" spans="1:10" x14ac:dyDescent="0.3">
      <c r="A47">
        <v>46</v>
      </c>
      <c r="B47">
        <v>2</v>
      </c>
      <c r="C47">
        <v>26</v>
      </c>
      <c r="D47">
        <v>66.14</v>
      </c>
      <c r="E47">
        <v>62.83</v>
      </c>
      <c r="F47">
        <v>65.040000000000006</v>
      </c>
      <c r="G47">
        <v>1.84</v>
      </c>
      <c r="H47" s="1">
        <f t="shared" si="0"/>
        <v>19.535680529300567</v>
      </c>
      <c r="I47" s="1">
        <f t="shared" si="1"/>
        <v>18.558010396975423</v>
      </c>
      <c r="J47" s="1">
        <f t="shared" si="2"/>
        <v>19.210775047258981</v>
      </c>
    </row>
    <row r="48" spans="1:10" x14ac:dyDescent="0.3">
      <c r="A48">
        <v>47</v>
      </c>
      <c r="B48">
        <v>2</v>
      </c>
      <c r="C48">
        <v>24</v>
      </c>
      <c r="D48">
        <v>80.42</v>
      </c>
      <c r="E48">
        <v>76.400000000000006</v>
      </c>
      <c r="F48">
        <v>79.63</v>
      </c>
      <c r="G48">
        <v>1.64</v>
      </c>
      <c r="H48" s="1">
        <f t="shared" si="0"/>
        <v>29.900356930398576</v>
      </c>
      <c r="I48" s="1">
        <f t="shared" si="1"/>
        <v>28.405710886377165</v>
      </c>
      <c r="J48" s="1">
        <f t="shared" si="2"/>
        <v>29.60663295657347</v>
      </c>
    </row>
    <row r="49" spans="1:10" x14ac:dyDescent="0.3">
      <c r="A49">
        <v>48</v>
      </c>
      <c r="B49">
        <v>2</v>
      </c>
      <c r="C49">
        <v>35</v>
      </c>
      <c r="D49">
        <v>75.260000000000005</v>
      </c>
      <c r="E49">
        <v>71.5</v>
      </c>
      <c r="F49">
        <v>74.28</v>
      </c>
      <c r="G49">
        <v>1.53</v>
      </c>
      <c r="H49" s="1">
        <f t="shared" si="0"/>
        <v>32.15002776709813</v>
      </c>
      <c r="I49" s="1">
        <f t="shared" si="1"/>
        <v>30.543807937118203</v>
      </c>
      <c r="J49" s="1">
        <f t="shared" si="2"/>
        <v>31.731385364603359</v>
      </c>
    </row>
    <row r="50" spans="1:10" x14ac:dyDescent="0.3">
      <c r="A50">
        <v>49</v>
      </c>
      <c r="B50">
        <v>2</v>
      </c>
      <c r="C50">
        <v>42</v>
      </c>
      <c r="D50">
        <v>73.19</v>
      </c>
      <c r="E50">
        <v>69.52</v>
      </c>
      <c r="F50">
        <v>71.989999999999995</v>
      </c>
      <c r="G50">
        <v>1.71</v>
      </c>
      <c r="H50" s="1">
        <f t="shared" si="0"/>
        <v>25.02992373721829</v>
      </c>
      <c r="I50" s="1">
        <f t="shared" si="1"/>
        <v>23.774836701891182</v>
      </c>
      <c r="J50" s="1">
        <f t="shared" si="2"/>
        <v>24.619541055367463</v>
      </c>
    </row>
    <row r="51" spans="1:10" x14ac:dyDescent="0.3">
      <c r="A51">
        <v>50</v>
      </c>
      <c r="B51">
        <v>2</v>
      </c>
      <c r="C51">
        <v>33</v>
      </c>
      <c r="D51">
        <v>77.650000000000006</v>
      </c>
      <c r="E51">
        <v>82.89</v>
      </c>
      <c r="F51">
        <v>86.01</v>
      </c>
      <c r="G51">
        <v>1.82</v>
      </c>
      <c r="H51" s="1">
        <f t="shared" si="0"/>
        <v>23.442217123535805</v>
      </c>
      <c r="I51" s="1">
        <f t="shared" si="1"/>
        <v>25.024151672503319</v>
      </c>
      <c r="J51" s="1">
        <f t="shared" si="2"/>
        <v>25.966066900132834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O'connor</dc:creator>
  <cp:lastModifiedBy>Dominic O'connor</cp:lastModifiedBy>
  <dcterms:created xsi:type="dcterms:W3CDTF">2026-01-21T10:56:19Z</dcterms:created>
  <dcterms:modified xsi:type="dcterms:W3CDTF">2026-01-21T11:24:11Z</dcterms:modified>
</cp:coreProperties>
</file>