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riedamuco/Dropbox (CEU Econ)/TextAnalysisCEU/Input/"/>
    </mc:Choice>
  </mc:AlternateContent>
  <bookViews>
    <workbookView xWindow="0" yWindow="460" windowWidth="28800" windowHeight="17540" tabRatio="500"/>
  </bookViews>
  <sheets>
    <sheet name="Locations" sheetId="2" r:id="rId1"/>
  </sheets>
  <calcPr calcId="150001" concurrentCalc="0"/>
  <customWorkbookViews>
    <customWorkbookView name="Changes only" guid="{A7C3173C-B622-4184-A707-DACBC04A2749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<sst xmlns="http://schemas.openxmlformats.org/spreadsheetml/2006/main" count="56" uniqueCount="55">
  <si>
    <t>Location</t>
  </si>
  <si>
    <t>Coordinate</t>
  </si>
  <si>
    <t>Waze</t>
  </si>
  <si>
    <t>Balatonfüred versenyközpont</t>
  </si>
  <si>
    <t>46.9481, 17.8726</t>
  </si>
  <si>
    <t>UB19-rajt</t>
  </si>
  <si>
    <t>Vászoly</t>
  </si>
  <si>
    <t>46.9382, 17.7585</t>
  </si>
  <si>
    <t>UB19-3checkpoint</t>
  </si>
  <si>
    <t>Zánka</t>
  </si>
  <si>
    <t>46.880673, 17.674881</t>
  </si>
  <si>
    <t>UB19-6checkpoint</t>
  </si>
  <si>
    <t>Köveskál</t>
  </si>
  <si>
    <t>46.881796, 17.612013</t>
  </si>
  <si>
    <t>Badacsonyörs Varga pincészet</t>
  </si>
  <si>
    <t>46.805807, 17.536129</t>
  </si>
  <si>
    <t>Badacsonytördemic</t>
  </si>
  <si>
    <t>46.807795, 17.465712</t>
  </si>
  <si>
    <t>Balatongyörök</t>
  </si>
  <si>
    <t>46.770748, 17.363017</t>
  </si>
  <si>
    <t>Keszthely</t>
  </si>
  <si>
    <t>46.751013, 17.245546</t>
  </si>
  <si>
    <t>Balatonmáriafürdő nyugat</t>
  </si>
  <si>
    <t>46.705600, 17.370020</t>
  </si>
  <si>
    <t>Alsóbélatelep</t>
  </si>
  <si>
    <t>46.730021, 17.528842</t>
  </si>
  <si>
    <t>Balatonboglár</t>
  </si>
  <si>
    <t>46.779841, 17.650214</t>
  </si>
  <si>
    <t>Balatonszárszó</t>
  </si>
  <si>
    <t>46.831821, 17.828290</t>
  </si>
  <si>
    <t>Zamárdi</t>
  </si>
  <si>
    <t>46.884596, 17.929134</t>
  </si>
  <si>
    <t>Siófok nyugat</t>
  </si>
  <si>
    <t>46.901239, 18.017036</t>
  </si>
  <si>
    <t>Siófok kelet</t>
  </si>
  <si>
    <t>46.918253, 18.082452</t>
  </si>
  <si>
    <t>Siófok-Sóstó</t>
  </si>
  <si>
    <t>46.939584, 18.128584</t>
  </si>
  <si>
    <t>Balatonakarattya</t>
  </si>
  <si>
    <t>47.015498, 18.166561</t>
  </si>
  <si>
    <t>Balatonfűzfő</t>
  </si>
  <si>
    <t>47.051409, 18.053941</t>
  </si>
  <si>
    <t>Balatonalmádi strand</t>
  </si>
  <si>
    <t>47.026210, 18.011020</t>
  </si>
  <si>
    <t>Csopak</t>
  </si>
  <si>
    <t>46.969434, 17.935622</t>
  </si>
  <si>
    <t>Tihany rév</t>
  </si>
  <si>
    <t>46.8886728,17.8897392</t>
  </si>
  <si>
    <t>Szántód rév</t>
  </si>
  <si>
    <t>46.8792903,17.9000121</t>
  </si>
  <si>
    <t>Balatonfüred parkoló</t>
  </si>
  <si>
    <t>Balatonberény</t>
  </si>
  <si>
    <t>46.70657,17.3228985</t>
  </si>
  <si>
    <t>Tihany</t>
  </si>
  <si>
    <t>46.912,17.881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</si>
</sst>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26"/>
  <sheetViews>
    <sheetView tabSelected="1" workbookViewId="0">
      <pane ySplit="1" topLeftCell="A2" activePane="bottomLeft" state="frozen"/>
      <selection pane="bottomLeft" activeCell="A34" sqref="A34"/>
    </sheetView>
  </sheetViews>
  <sheetFormatPr baseColWidth="10" defaultColWidth="14.5" defaultRowHeight="15.75" customHeight="1" x14ac:dyDescent="0.15"/>
  <cols>
    <col min="1" max="1" width="23.33203125" customWidth="1"/>
    <col min="2" max="2" width="30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3" t="s">
        <v>4</v>
      </c>
      <c r="C2" s="3" t="s">
        <v>5</v>
      </c>
      <c r="E2" t="str">
        <f t="shared" ref="E2:E26" si="0">LEFT(LOWER(A2),10)&amp;" = Location('"&amp;A2&amp;"', "&amp;B2&amp;")"</f>
        <v>balatonfür = Location('Balatonfüred versenyközpont', 46.9481, 17.8726)</v>
      </c>
    </row>
    <row r="3" spans="1:26" ht="15.75" customHeight="1" x14ac:dyDescent="0.15">
      <c r="A3" s="3" t="s">
        <v>6</v>
      </c>
      <c r="B3" s="3" t="s">
        <v>7</v>
      </c>
      <c r="C3" s="3" t="s">
        <v>8</v>
      </c>
      <c r="E3" t="str">
        <f t="shared" si="0"/>
        <v>vászoly = Location('Vászoly', 46.9382, 17.7585)</v>
      </c>
    </row>
    <row r="4" spans="1:26" ht="15.75" customHeight="1" x14ac:dyDescent="0.15">
      <c r="A4" s="3" t="s">
        <v>9</v>
      </c>
      <c r="B4" s="3" t="s">
        <v>10</v>
      </c>
      <c r="C4" s="3" t="s">
        <v>11</v>
      </c>
      <c r="E4" t="str">
        <f t="shared" si="0"/>
        <v>zánka = Location('Zánka', 46.880673, 17.674881)</v>
      </c>
    </row>
    <row r="5" spans="1:26" ht="15.75" customHeight="1" x14ac:dyDescent="0.15">
      <c r="A5" s="3" t="s">
        <v>12</v>
      </c>
      <c r="B5" s="3" t="s">
        <v>13</v>
      </c>
      <c r="E5" t="str">
        <f t="shared" si="0"/>
        <v>köveskál = Location('Köveskál', 46.881796, 17.612013)</v>
      </c>
    </row>
    <row r="6" spans="1:26" ht="15.75" customHeight="1" x14ac:dyDescent="0.15">
      <c r="A6" s="3" t="s">
        <v>14</v>
      </c>
      <c r="B6" s="3" t="s">
        <v>15</v>
      </c>
      <c r="E6" t="str">
        <f t="shared" si="0"/>
        <v>badacsonyö = Location('Badacsonyörs Varga pincészet', 46.805807, 17.536129)</v>
      </c>
    </row>
    <row r="7" spans="1:26" ht="15.75" customHeight="1" x14ac:dyDescent="0.15">
      <c r="A7" s="3" t="s">
        <v>16</v>
      </c>
      <c r="B7" s="3" t="s">
        <v>17</v>
      </c>
      <c r="E7" t="str">
        <f t="shared" si="0"/>
        <v>badacsonyt = Location('Badacsonytördemic', 46.807795, 17.465712)</v>
      </c>
    </row>
    <row r="8" spans="1:26" ht="15.75" customHeight="1" x14ac:dyDescent="0.15">
      <c r="A8" s="3" t="s">
        <v>18</v>
      </c>
      <c r="B8" s="3" t="s">
        <v>19</v>
      </c>
      <c r="E8" t="str">
        <f t="shared" si="0"/>
        <v>balatongyö = Location('Balatongyörök', 46.770748, 17.363017)</v>
      </c>
    </row>
    <row r="9" spans="1:26" ht="15.75" customHeight="1" x14ac:dyDescent="0.15">
      <c r="A9" s="3" t="s">
        <v>20</v>
      </c>
      <c r="B9" s="3" t="s">
        <v>21</v>
      </c>
      <c r="E9" t="str">
        <f t="shared" si="0"/>
        <v>keszthely = Location('Keszthely', 46.751013, 17.245546)</v>
      </c>
    </row>
    <row r="10" spans="1:26" ht="15.75" customHeight="1" x14ac:dyDescent="0.15">
      <c r="A10" s="3" t="s">
        <v>22</v>
      </c>
      <c r="B10" s="3" t="s">
        <v>23</v>
      </c>
      <c r="E10" t="str">
        <f t="shared" si="0"/>
        <v>balatonmár = Location('Balatonmáriafürdő nyugat', 46.705600, 17.370020)</v>
      </c>
    </row>
    <row r="11" spans="1:26" ht="15.75" customHeight="1" x14ac:dyDescent="0.15">
      <c r="A11" s="3" t="s">
        <v>24</v>
      </c>
      <c r="B11" s="3" t="s">
        <v>25</v>
      </c>
      <c r="E11" t="str">
        <f t="shared" si="0"/>
        <v>alsóbélate = Location('Alsóbélatelep', 46.730021, 17.528842)</v>
      </c>
    </row>
    <row r="12" spans="1:26" ht="15.75" customHeight="1" x14ac:dyDescent="0.15">
      <c r="A12" s="3" t="s">
        <v>26</v>
      </c>
      <c r="B12" s="3" t="s">
        <v>27</v>
      </c>
      <c r="E12" t="str">
        <f t="shared" si="0"/>
        <v>balatonbog = Location('Balatonboglár', 46.779841, 17.650214)</v>
      </c>
    </row>
    <row r="13" spans="1:26" ht="15.75" customHeight="1" x14ac:dyDescent="0.15">
      <c r="A13" s="3" t="s">
        <v>28</v>
      </c>
      <c r="B13" s="3" t="s">
        <v>29</v>
      </c>
      <c r="E13" t="str">
        <f t="shared" si="0"/>
        <v>balatonszá = Location('Balatonszárszó', 46.831821, 17.828290)</v>
      </c>
    </row>
    <row r="14" spans="1:26" ht="15.75" customHeight="1" x14ac:dyDescent="0.15">
      <c r="A14" s="3" t="s">
        <v>30</v>
      </c>
      <c r="B14" s="3" t="s">
        <v>31</v>
      </c>
      <c r="E14" t="str">
        <f t="shared" si="0"/>
        <v>zamárdi = Location('Zamárdi', 46.884596, 17.929134)</v>
      </c>
    </row>
    <row r="15" spans="1:26" ht="15.75" customHeight="1" x14ac:dyDescent="0.15">
      <c r="A15" s="3" t="s">
        <v>32</v>
      </c>
      <c r="B15" s="3" t="s">
        <v>33</v>
      </c>
      <c r="E15" t="str">
        <f t="shared" si="0"/>
        <v>siófok nyu = Location('Siófok nyugat', 46.901239, 18.017036)</v>
      </c>
    </row>
    <row r="16" spans="1:26" ht="15.75" customHeight="1" x14ac:dyDescent="0.15">
      <c r="A16" s="3" t="s">
        <v>34</v>
      </c>
      <c r="B16" s="3" t="s">
        <v>35</v>
      </c>
      <c r="E16" t="str">
        <f t="shared" si="0"/>
        <v>siófok kel = Location('Siófok kelet', 46.918253, 18.082452)</v>
      </c>
    </row>
    <row r="17" spans="1:5" ht="15.75" customHeight="1" x14ac:dyDescent="0.15">
      <c r="A17" s="3" t="s">
        <v>36</v>
      </c>
      <c r="B17" s="3" t="s">
        <v>37</v>
      </c>
      <c r="E17" t="str">
        <f t="shared" si="0"/>
        <v>siófok-sós = Location('Siófok-Sóstó', 46.939584, 18.128584)</v>
      </c>
    </row>
    <row r="18" spans="1:5" ht="15.75" customHeight="1" x14ac:dyDescent="0.15">
      <c r="A18" s="3" t="s">
        <v>38</v>
      </c>
      <c r="B18" s="3" t="s">
        <v>39</v>
      </c>
      <c r="E18" t="str">
        <f t="shared" si="0"/>
        <v>balatonaka = Location('Balatonakarattya', 47.015498, 18.166561)</v>
      </c>
    </row>
    <row r="19" spans="1:5" ht="15.75" customHeight="1" x14ac:dyDescent="0.15">
      <c r="A19" s="3" t="s">
        <v>40</v>
      </c>
      <c r="B19" s="3" t="s">
        <v>41</v>
      </c>
      <c r="E19" t="str">
        <f t="shared" si="0"/>
        <v>balatonfűz = Location('Balatonfűzfő', 47.051409, 18.053941)</v>
      </c>
    </row>
    <row r="20" spans="1:5" ht="15.75" customHeight="1" x14ac:dyDescent="0.15">
      <c r="A20" s="3" t="s">
        <v>42</v>
      </c>
      <c r="B20" s="3" t="s">
        <v>43</v>
      </c>
      <c r="E20" t="str">
        <f t="shared" si="0"/>
        <v>balatonalm = Location('Balatonalmádi strand', 47.026210, 18.011020)</v>
      </c>
    </row>
    <row r="21" spans="1:5" ht="15.75" customHeight="1" x14ac:dyDescent="0.15">
      <c r="A21" s="3" t="s">
        <v>44</v>
      </c>
      <c r="B21" s="3" t="s">
        <v>45</v>
      </c>
      <c r="E21" t="str">
        <f t="shared" si="0"/>
        <v>csopak = Location('Csopak', 46.969434, 17.935622)</v>
      </c>
    </row>
    <row r="22" spans="1:5" ht="15.75" customHeight="1" x14ac:dyDescent="0.15">
      <c r="A22" s="3" t="s">
        <v>46</v>
      </c>
      <c r="B22" s="3" t="s">
        <v>47</v>
      </c>
      <c r="E22" t="str">
        <f t="shared" si="0"/>
        <v>tihany rév = Location('Tihany rév', 46.8886728,17.8897392)</v>
      </c>
    </row>
    <row r="23" spans="1:5" ht="15.75" customHeight="1" x14ac:dyDescent="0.15">
      <c r="A23" s="3" t="s">
        <v>48</v>
      </c>
      <c r="B23" s="3" t="s">
        <v>49</v>
      </c>
      <c r="E23" t="str">
        <f t="shared" si="0"/>
        <v>szántód ré = Location('Szántód rév', 46.8792903,17.9000121)</v>
      </c>
    </row>
    <row r="24" spans="1:5" ht="15.75" customHeight="1" x14ac:dyDescent="0.15">
      <c r="A24" s="3" t="s">
        <v>50</v>
      </c>
      <c r="B24" s="3" t="s">
        <v>4</v>
      </c>
      <c r="E24" t="str">
        <f t="shared" si="0"/>
        <v>balatonfür = Location('Balatonfüred parkoló', 46.9481, 17.8726)</v>
      </c>
    </row>
    <row r="25" spans="1:5" ht="15.75" customHeight="1" x14ac:dyDescent="0.15">
      <c r="A25" s="3" t="s">
        <v>51</v>
      </c>
      <c r="B25" s="3" t="s">
        <v>52</v>
      </c>
      <c r="E25" t="str">
        <f t="shared" si="0"/>
        <v>balatonber = Location('Balatonberény', 46.70657,17.3228985)</v>
      </c>
    </row>
    <row r="26" spans="1:5" ht="15.75" customHeight="1" x14ac:dyDescent="0.15">
      <c r="A26" s="3" t="s">
        <v>53</v>
      </c>
      <c r="B26" s="3" t="s">
        <v>54</v>
      </c>
      <c r="E26" t="str">
        <f t="shared" si="0"/>
        <v>tihany = Location('Tihany', 46.912,17.881)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Arieda Muco</cp:lastModifiedBy>
  <dcterms:created xsi:type="dcterms:W3CDTF">2019-05-13T13:20:02Z</dcterms:created>
  <dcterms:modified xsi:type="dcterms:W3CDTF">2019-05-13T13:20:02Z</dcterms:modified>
</cp:coreProperties>
</file>