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uxiliarcoordinacion\Documents\"/>
    </mc:Choice>
  </mc:AlternateContent>
  <bookViews>
    <workbookView xWindow="0" yWindow="0" windowWidth="28800" windowHeight="1230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1" l="1"/>
  <c r="A19" i="1" s="1"/>
  <c r="A20" i="1" s="1"/>
</calcChain>
</file>

<file path=xl/sharedStrings.xml><?xml version="1.0" encoding="utf-8"?>
<sst xmlns="http://schemas.openxmlformats.org/spreadsheetml/2006/main" count="439" uniqueCount="198">
  <si>
    <t>N°</t>
  </si>
  <si>
    <t>TIPO</t>
  </si>
  <si>
    <t xml:space="preserve">PLACA </t>
  </si>
  <si>
    <t>MODELO</t>
  </si>
  <si>
    <t>AÑO</t>
  </si>
  <si>
    <t>ASIGNADA A:</t>
  </si>
  <si>
    <t>RESGUARDANTE</t>
  </si>
  <si>
    <t>ESTATUS</t>
  </si>
  <si>
    <t>OBSERVACIONES</t>
  </si>
  <si>
    <t>VERIFICACIÓN</t>
  </si>
  <si>
    <t>NUMERO DE TARJETA</t>
  </si>
  <si>
    <t xml:space="preserve">COORDINACION DE ATENCION A EMERGENCIAS Y CONSEJOS DE CUENCA </t>
  </si>
  <si>
    <t xml:space="preserve">Pick Up </t>
  </si>
  <si>
    <t>A-944-AL</t>
  </si>
  <si>
    <t>NP300</t>
  </si>
  <si>
    <t>CAEEC</t>
  </si>
  <si>
    <t>ING. VICENTE PEÑA ORTIZ</t>
  </si>
  <si>
    <t>OPERANDO</t>
  </si>
  <si>
    <t xml:space="preserve">1) Se requiere de mantenimiento preventivo mayor
2) Revisión y/o mantenimiento del sistema 4x4 y ABS,
3) Revisión y/o cambio de balatas delanteras y traseras.  
4) Remplazo de disco delantero derecho.
5) Revisión y/o remplazo de caliper de frenos delanteros
6) Remplazo de batería por termino de vida útil.
7) Remplazo de neumáticos </t>
  </si>
  <si>
    <t>SEPTIEMBRE  Y OCTUBRE</t>
  </si>
  <si>
    <t>636318002408/6801</t>
  </si>
  <si>
    <t>904ZDB</t>
  </si>
  <si>
    <t>EXPLORER SP</t>
  </si>
  <si>
    <t>Fuera de Operación</t>
  </si>
  <si>
    <t xml:space="preserve">FUERA DE OPERACION A PARTIR DEL 16-05-25 POR CALENTAMIENTO DEL MOTOR 1) Se requiere de mantenimiento preventivo mayor
2) Revisión y/o mantenimiento del sistema 4x4 y ABS,
3) Revisión y/o cambio de balatas delanteras y traseras.  
4) Remplazo de disco delantero derecho.
5) Revisión y/o remplazo de caliper de frenos delanteros
6) Remplazo de batería por termino de vida útil.
7) Remplazo de neumáticos </t>
  </si>
  <si>
    <t>Vagoneta</t>
  </si>
  <si>
    <t>387-YFT</t>
  </si>
  <si>
    <t>H100</t>
  </si>
  <si>
    <t>YAIR FERNANDO SANCHEZ BARRERA</t>
  </si>
  <si>
    <t>AGOSTO - SEPTIEMBRE</t>
  </si>
  <si>
    <t>636318002408/2875</t>
  </si>
  <si>
    <t>NWA-6709</t>
  </si>
  <si>
    <t>NOVIEMBRE - DICIEMBRE</t>
  </si>
  <si>
    <t>636318002408/3428</t>
  </si>
  <si>
    <t>SECTOR PONIENTE</t>
  </si>
  <si>
    <t>FRANCISCO LOPEZ GONZALEZ</t>
  </si>
  <si>
    <t>339-VSE</t>
  </si>
  <si>
    <t>F150</t>
  </si>
  <si>
    <t>Poniente (Sistema Cutzamala)</t>
  </si>
  <si>
    <t>HUGO MARCELINO LORENZO</t>
  </si>
  <si>
    <t xml:space="preserve">Nota: el día 24 de septiembre de 2023, quedo fuera de servicio por motivo que se amarro el motor por falla de bomba de aceite.
 Reparación de motor.   
 Revisión y/o reparación de la suspensión en general.
 Remplazo de bomba de gasolina.
 Remplazo de boster y bomba de frenos
 Remplazo de cuerpo de aceleración.
 Remplazo de válvula IAC
 Remplazo de Fan clutch
 Remplazo de baleros de las poleas locas.
 Remplazo de balatas delanteras.
 Remplazo de 4 neumáticos.
 Revisión y/o remplazo de tanque de gasolina.
 Remplazo de acumulador.
 Remplazo de bobina de encendido.
 Remplazo de tubo de frenos.         
</t>
  </si>
  <si>
    <t>368-YFT</t>
  </si>
  <si>
    <t>RAM 2500</t>
  </si>
  <si>
    <t>HECTOR MARTINEZ GARCIA</t>
  </si>
  <si>
    <t>Nota: el día 12 de noviembre de 2023, quedo fuera de servicio por calentamiento de motor, por fuga de agua.
 Reparación de motor.
 Remplazo de neumáticos.
 Remplazo de batería.
 Reparación eléctrica del sistema de frenos.</t>
  </si>
  <si>
    <t>388YFT</t>
  </si>
  <si>
    <t>Silverado</t>
  </si>
  <si>
    <t>Nota: El día 25 de mayo de 2025, sufrió un percance vial, y al día de la fecha se encuentra en reparación en el taller Metepec Motors, ubicada Miguel Hidalgo No. 1556, La Providencia, Metepec, Estado de México, C.P. 52177, esto por parte de la aseguradora Quálitas, con numero de reporte 14250856241, pendiente su egreso.</t>
  </si>
  <si>
    <t>543MSY</t>
  </si>
  <si>
    <t xml:space="preserve">Deficiencias
Nota: el día 02 de abril de 2024, quedo fuera de servicio por alto consumo de aceite de motor.
 Reparación de motor. 
 Revisión y/o reparación de la suspensión en general 
 Revisión o cambio de balatas delanteras y traseras
 Remplazo de neumáticos 
 Remplazo de acumulador
 Reparación del sistema de limpiaparabrisas.
 Remplazo de bobina de encendido.
</t>
  </si>
  <si>
    <t>SEPTIEMBRE - OCTUBRE</t>
  </si>
  <si>
    <t>659-YML</t>
  </si>
  <si>
    <t>Frontier</t>
  </si>
  <si>
    <t>1.-Se requiere de mantenimiento preventivo mayor
2.-Remplazo de sensores de oxígeno.
3.-Cambio de neumáticos 
4.-Remplazo de tapas de punterías de las cabezas de motor, por fuga de 
aceite.
5.-Revisión y/o cambio de balatas delanteras y traseras.
6.-Mantenimiento preventivo del diferencial y cambio de retenes en las 
flechas.
7.-Remplazo de canister
8.-Mantenimiento preventivo al sistema 4X4.</t>
  </si>
  <si>
    <t>636318002408/3493</t>
  </si>
  <si>
    <t>235-VSD</t>
  </si>
  <si>
    <t>Nota: el día 28 de febrero de 2025, sufrió un percance vial, se encuentra en reparación en taller Automotriz Carral, ubicada en División del Norte S/N, calle Niños Héroes C.P. 50100, Toluca Estado de México, esto por parte de la aseguradora GNP, pendiente su egreso.</t>
  </si>
  <si>
    <t>JULIO - AGOSTO</t>
  </si>
  <si>
    <t>NWA-6787</t>
  </si>
  <si>
    <t>1) Se requiere de mantenimiento preventivo mayor (urgente)
2) Cambio de neumáticos (urgente)
3) Revisión y/o cambio de balatas delanteras y traseras
4) Alineación y balanceo (vibra a 80 Km/h)</t>
  </si>
  <si>
    <t>636318002408/2818</t>
  </si>
  <si>
    <t>A-025-AM</t>
  </si>
  <si>
    <t>1) Servicio preventivo
2) Cambio de neumáticos (urgente) 
3) Revisión y/o cambio de balatas delanteras y traseras</t>
  </si>
  <si>
    <t>636318002408/6843</t>
  </si>
  <si>
    <t>SECTOR NORTE</t>
  </si>
  <si>
    <t>DANIEL LUNA GAVIÑO (MEJIA HORTEGA HUGO ARTURO)</t>
  </si>
  <si>
    <t>589-RSB</t>
  </si>
  <si>
    <t>Control Valle (San Juan de Aragon)</t>
  </si>
  <si>
    <t>VICTOR TRINIDAD CADENA</t>
  </si>
  <si>
    <t>FUERA DE OPERACIÓN REQUIERE MANTENIMIENTO PREVENTIVO Y CAMBIO DE BATERIA YA QUE NO RETIENE LA CARGA  1) Cambio de batería ya que no retiene la carga.
2) Llanta de refacción.
no se realizó la verificación vehicular correspondiente al primer periodo 2025 ya que se encuentra fuera de operación desde el 17 de abril del presente.</t>
  </si>
  <si>
    <t>6363 1800 2408 3527</t>
  </si>
  <si>
    <t>NWA-6756</t>
  </si>
  <si>
    <t>Norte (Barrientos)</t>
  </si>
  <si>
    <t>1) Llanta de refacción.
2) Mantenimiento preventivo.
3) Cambio de balatas.</t>
  </si>
  <si>
    <t>636318002408/2925</t>
  </si>
  <si>
    <t>A-976-AL</t>
  </si>
  <si>
    <t>636318002408/6850</t>
  </si>
  <si>
    <t>Camión de 3500</t>
  </si>
  <si>
    <t>6088-CA</t>
  </si>
  <si>
    <t xml:space="preserve">CRAE N° 20 </t>
  </si>
  <si>
    <t>GERARDO VEGA CRISOSTOMO</t>
  </si>
  <si>
    <t>REQUIERE CAMBIO DE BATERÍA YA QUE NO RETIENE LA CARGA</t>
  </si>
  <si>
    <t>636318002408/6355</t>
  </si>
  <si>
    <t>SECTOR ORIENTE</t>
  </si>
  <si>
    <t>506-VPU</t>
  </si>
  <si>
    <t>ALFREDO ADAN LEYVA</t>
  </si>
  <si>
    <t>Remplazo de sistema de embrague clutch (se patina el clutch)
Mantenimiento preventivo (afinación general)
Revisión de suspensión delantera (al manejar la unidad se va del lado izquierdo) posible alineación y balanceo</t>
  </si>
  <si>
    <t>636318002408/7361</t>
  </si>
  <si>
    <t>NWA-6711</t>
  </si>
  <si>
    <t>HUGO MENDOZA RESENDIZ</t>
  </si>
  <si>
    <t>Revisión de balatas delanteras
Mantenimiento preventivo (afinación general)
Reparación de caja de dirección hidráulica (presenta fuga de aceite)
Revisión de suspensión delantera (preventivo)</t>
  </si>
  <si>
    <t>OCTUBRE - NOVIEMBRE</t>
  </si>
  <si>
    <t>636318002408/2933</t>
  </si>
  <si>
    <t>272-YFT</t>
  </si>
  <si>
    <t>Dakota</t>
  </si>
  <si>
    <t>REQUIERE REVISION DE FRENOS, REVISIÓN DE SUSPENSION DELANTERA Y TRASERA MANTENIMIENTO PREVENTIVO FALTA PLACA DELANTERA  Baja por instrucciones de fernando pineda gonzalez el 29/05/2025 EL DIA 03 DE JULIO DEL 2023, QUEDO FUERA DE OPERACIÓN SE AMARRO EL MOTOR</t>
  </si>
  <si>
    <t>PEDRO MARTIN AYALA MARQUEZ Y ALFREDO GUTIERREZ BADILLO</t>
  </si>
  <si>
    <t>900-RRY</t>
  </si>
  <si>
    <t>AMANDO HERNANDEZ VERA</t>
  </si>
  <si>
    <t>REQUIERE REVISION DE FRENOS, Y MANTENIMIENTO PREVENTIVO</t>
  </si>
  <si>
    <t>636318002408/6421</t>
  </si>
  <si>
    <t>372YFT</t>
  </si>
  <si>
    <t xml:space="preserve">CRAE 20 </t>
  </si>
  <si>
    <t>636318002408/3568</t>
  </si>
  <si>
    <t>811-XNM</t>
  </si>
  <si>
    <t>RAM</t>
  </si>
  <si>
    <t>REQUIERE REVISION DE FRENOS, SUSPENSION DELANTERA Y TRASERA (SUSTITUCIÓN DE AMORTIGUADORES) MANTENIMIENTO PREVENTIVO</t>
  </si>
  <si>
    <t>636318002408/1968</t>
  </si>
  <si>
    <t>NWA-6784</t>
  </si>
  <si>
    <t>ALFREDO GUTIERREZ BADILLO</t>
  </si>
  <si>
    <t>REQUIERE REVISION DE FRENOS, REVISION DE LA DIRECCIÓN HIDRAULICA Y MANTENIMIENTO PREVENTIVO</t>
  </si>
  <si>
    <t>SEPTIMBRE - OCTUBRE</t>
  </si>
  <si>
    <t>636318002408/6413</t>
  </si>
  <si>
    <t>SECTOR SUR</t>
  </si>
  <si>
    <t>MARIO ARTURO GUTIERREZ ORTEGA</t>
  </si>
  <si>
    <t>NWA-6796</t>
  </si>
  <si>
    <t>Sur (Lomas Estrella)</t>
  </si>
  <si>
    <t>1.- Mantenimiento preventivo
2.- Cambio de batería ya que no retiene la carga 
3.- Revisión de balatas y de ser necesario el cambio de las mismas
4.- Revisión de suspensión ya que rechina
5.- Revisión y/o reparación de caja de dirección, debido a que está tirando aceite</t>
  </si>
  <si>
    <t>JULIO - AGOSOTO</t>
  </si>
  <si>
    <t>636318002408/2958</t>
  </si>
  <si>
    <t>A-061-AM</t>
  </si>
  <si>
    <t>ESTEBAN ROMERO SANCHEZ</t>
  </si>
  <si>
    <t>SE REQUIEREN LLANTAS</t>
  </si>
  <si>
    <t>Operando</t>
  </si>
  <si>
    <t xml:space="preserve">Pendiente de actualizació por parte del CRAE N° 20 </t>
  </si>
  <si>
    <t>CRAE 20 CAMIONES</t>
  </si>
  <si>
    <t>CAMION PLATAFORMA CON HIAB</t>
  </si>
  <si>
    <t>2099CJ</t>
  </si>
  <si>
    <t>HIAB</t>
  </si>
  <si>
    <t>CRAE N° 20 Texcoco (Autopista Peñon-Texcoco KM 7.5, Texcoco)</t>
  </si>
  <si>
    <t>PEDRO MARTIN AYALA MARQUEZ</t>
  </si>
  <si>
    <t>MANTENIMIENTO PREVENTIVO</t>
  </si>
  <si>
    <t>7205-CH</t>
  </si>
  <si>
    <t>UNIDAD DE DESAZOLVE</t>
  </si>
  <si>
    <t>2506-CJ</t>
  </si>
  <si>
    <t>AQUATECH</t>
  </si>
  <si>
    <t>FUERA DE OPERACIÓN FALLA EN SISTEMA HIDRONEUMATICO Y SISTEMA ELECTRICO, CAMBIO DE MANGUERA DE SUCCION. 2NDO PERIODO DE VERIFICACION JULIO Y AGOSTO 2025</t>
  </si>
  <si>
    <t>6326-CM</t>
  </si>
  <si>
    <t>VACCOM</t>
  </si>
  <si>
    <t>FUERA DE OPERACIÓN FALLA EN BOMBA DE AGUA</t>
  </si>
  <si>
    <t>6325-CM</t>
  </si>
  <si>
    <t>FALLA EN SUCCIÓN</t>
  </si>
  <si>
    <t>TRACTOCAMION 6X4 CON PLATAFORMA Y GRUA HIDRAULICA</t>
  </si>
  <si>
    <t>7386-CJ</t>
  </si>
  <si>
    <t>CAMION TANQUE CISTERNA DE 10,000 LTS</t>
  </si>
  <si>
    <t>7363-CK</t>
  </si>
  <si>
    <t>PIPA</t>
  </si>
  <si>
    <t>COMISIONADO OPERANDO</t>
  </si>
  <si>
    <t>CAMION PLATAFORMA CON EQUIPO DE BOMBEO</t>
  </si>
  <si>
    <t>6327-CM</t>
  </si>
  <si>
    <t>CONTROL DE INUNDACIONES</t>
  </si>
  <si>
    <t>6323-CM</t>
  </si>
  <si>
    <t>6324-CM</t>
  </si>
  <si>
    <t>CAMION CON PLATAFORMA DESLIZABLE Y WINCH</t>
  </si>
  <si>
    <t>8067-CK</t>
  </si>
  <si>
    <t>GRUA DESLIZABLE</t>
  </si>
  <si>
    <t xml:space="preserve">CAMION PLATAFORMA CON GRUA HIAB </t>
  </si>
  <si>
    <t>A450AM</t>
  </si>
  <si>
    <t>HIAB "PM"</t>
  </si>
  <si>
    <t>OPERANDO NO ACELERA A MAS DE 50 KM</t>
  </si>
  <si>
    <t>CAMION MALACATE WINCH TODO TERRENO</t>
  </si>
  <si>
    <t>8308-CH</t>
  </si>
  <si>
    <t>U4000</t>
  </si>
  <si>
    <t>FUERA DE OPERACIÓN DESDE EL 09/09/2022 POR FALLA EN SISTEMA DE EMBRAGUE</t>
  </si>
  <si>
    <t>REPARACION DE CLUTCH, CAMBIO DE BATERIAS Y MANTENIMIENTO PREVENTIVO. PRESENTA MULTA DE VERIFICACIÓN</t>
  </si>
  <si>
    <t>2205-CL</t>
  </si>
  <si>
    <t>CAMION CISTERNA DE 4,000 LTS</t>
  </si>
  <si>
    <t>867-003-J</t>
  </si>
  <si>
    <t xml:space="preserve">FUERA DE OPERACIÓN DESDE EL JULIO/2020 POR FALLA EN BOMBA DE ALTA PRESION DE COMBUSTIBLE NO ARRANCA </t>
  </si>
  <si>
    <t>FUERA DE OPERACIÓN FALLA EN SISTEMA DE INYECCION DE COMBUSTIBLE Y BATERIA, PRESENTA MULTA DE VERIFICACIÓN</t>
  </si>
  <si>
    <t>867-002-J</t>
  </si>
  <si>
    <t xml:space="preserve">FUERA DE OPERACIÓN DESDE EL JULIO /2020 POR FALLA EN BOMBA DE ALTA PRESION DE COMBUSTIBLE NO ARRANCA </t>
  </si>
  <si>
    <t xml:space="preserve">CAMION 4X4 TODO TERRENO ANFIBIO </t>
  </si>
  <si>
    <t>LF-09484</t>
  </si>
  <si>
    <t>CAMION CON TAMNQUE CISTERNA DE 15,000 LTS</t>
  </si>
  <si>
    <t>LB-75811</t>
  </si>
  <si>
    <t>CAMION CON TANQUE CISTERNA DE 5,000 LTS</t>
  </si>
  <si>
    <t>A733AM</t>
  </si>
  <si>
    <t>A734AM</t>
  </si>
  <si>
    <t>TRACTOCAMION 5TA RUEDA 18 VELOCIDADES</t>
  </si>
  <si>
    <t>8889-BZ</t>
  </si>
  <si>
    <t>TRAILER 5TA RUEDA</t>
  </si>
  <si>
    <t>RETROEXCAVADORA</t>
  </si>
  <si>
    <t>460-C20</t>
  </si>
  <si>
    <t>430D-00</t>
  </si>
  <si>
    <t>FUERA DE OPERACIÓN, POR FALLA EN BANCO DE VALVULAS DESDE EL 2022</t>
  </si>
  <si>
    <t>605-c20</t>
  </si>
  <si>
    <t>EXCAVADORA</t>
  </si>
  <si>
    <t>ROBEX 210LC-7</t>
  </si>
  <si>
    <t>6255CK</t>
  </si>
  <si>
    <t>6256CK</t>
  </si>
  <si>
    <t>Grua</t>
  </si>
  <si>
    <t>9106BZ</t>
  </si>
  <si>
    <t>C-3500</t>
  </si>
  <si>
    <t>Coordinacion de Atencion a Emergencias y Consejos de Cuenca</t>
  </si>
  <si>
    <t>ANTOLIN SOSA VELAZQUEZ</t>
  </si>
  <si>
    <t>FUERA DE OPERACIÓN FALLA EN MOTOR DESDE EL 08 DE NOVIEMBRE 2024</t>
  </si>
  <si>
    <t>REQUIERE REPARACION DE MOTOR  (POSIBLE AJUSTE POR RUIDO INTERNO EN MOTOR) -PRESENTA MULTA DE VERIFICACIÓN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</si>
</sst>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sz val="11"/>
      <color theme="1"/>
      <name val="Calibri"/>
      <family val="2"/>
      <scheme val="minor"/>
    </font>
    <font>
      <sz val="12"/>
      <name val="Montserrat"/>
    </font>
    <font>
      <b/>
      <sz val="12"/>
      <color theme="1"/>
      <name val="Montserrat"/>
    </font>
    <font>
      <sz val="12"/>
      <color theme="1"/>
      <name val="Montserrat"/>
    </font>
    <font>
      <sz val="12"/>
      <color theme="1"/>
      <name val="Noto Sans"/>
      <family val="2"/>
    </font>
    <font>
      <sz val="12"/>
      <name val="Noto Sans"/>
      <family val="2"/>
    </font>
    <font>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50"/>
        <bgColor indexed="64"/>
      </patternFill>
    </fill>
    <fill>
      <patternFill patternType="solid">
        <fgColor theme="4" tint="0.39997558519241921"/>
        <bgColor indexed="64"/>
      </patternFill>
    </fill>
    <fill>
      <patternFill patternType="solid">
        <fgColor rgb="FF00B050"/>
        <bgColor rgb="FFBFBFBF"/>
      </patternFill>
    </fill>
    <fill>
      <patternFill patternType="solid">
        <fgColor rgb="FF92D050"/>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1" fillId="0" borderId="0"/>
  </cellStyleXfs>
  <cellXfs count="44">
    <xf numFmtId="0" fontId="0" fillId="0" borderId="0" xfId="0"/>
    <xf numFmtId="0" fontId="2" fillId="2"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4" borderId="1" xfId="0" applyFont="1" applyFill="1" applyBorder="1" applyAlignment="1">
      <alignment vertical="center"/>
    </xf>
    <xf numFmtId="0" fontId="3" fillId="4" borderId="1" xfId="0" applyFont="1" applyFill="1" applyBorder="1" applyAlignment="1">
      <alignment horizontal="left"/>
    </xf>
    <xf numFmtId="0" fontId="3" fillId="4" borderId="1" xfId="0" applyFont="1" applyFill="1" applyBorder="1" applyAlignment="1"/>
    <xf numFmtId="0" fontId="3"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2" fillId="2" borderId="1" xfId="0" applyFont="1" applyFill="1" applyBorder="1" applyAlignment="1">
      <alignment horizontal="left" vertical="center"/>
    </xf>
    <xf numFmtId="0" fontId="4" fillId="2" borderId="1" xfId="0" applyFont="1" applyFill="1" applyBorder="1" applyAlignment="1">
      <alignment horizontal="center" vertical="center"/>
    </xf>
    <xf numFmtId="0" fontId="4" fillId="5" borderId="1" xfId="0" applyFont="1" applyFill="1" applyBorder="1" applyAlignment="1">
      <alignment horizontal="left"/>
    </xf>
    <xf numFmtId="0" fontId="2" fillId="5" borderId="1" xfId="0" applyFont="1" applyFill="1" applyBorder="1" applyAlignment="1">
      <alignment horizontal="left" vertical="center"/>
    </xf>
    <xf numFmtId="0" fontId="5" fillId="5" borderId="1" xfId="1" applyFont="1" applyFill="1" applyBorder="1" applyAlignment="1">
      <alignment horizontal="center" vertical="center"/>
    </xf>
    <xf numFmtId="0" fontId="2" fillId="5" borderId="4" xfId="0" applyFont="1" applyFill="1" applyBorder="1" applyAlignment="1">
      <alignment horizontal="center" vertical="center"/>
    </xf>
    <xf numFmtId="0" fontId="2" fillId="5" borderId="4" xfId="0" applyFont="1" applyFill="1" applyBorder="1" applyAlignment="1">
      <alignment horizontal="left" vertical="center"/>
    </xf>
    <xf numFmtId="0" fontId="4" fillId="5" borderId="4"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left" vertical="center" wrapText="1"/>
    </xf>
    <xf numFmtId="0" fontId="4" fillId="0" borderId="0" xfId="0" applyFont="1" applyFill="1" applyBorder="1" applyAlignment="1">
      <alignment horizontal="center" vertical="center"/>
    </xf>
    <xf numFmtId="0" fontId="2" fillId="0" borderId="0" xfId="0" applyFont="1" applyFill="1" applyBorder="1" applyAlignment="1">
      <alignment horizontal="left" vertical="center"/>
    </xf>
    <xf numFmtId="0" fontId="2" fillId="6" borderId="5" xfId="0" applyFont="1" applyFill="1" applyBorder="1" applyAlignment="1">
      <alignment vertical="center"/>
    </xf>
    <xf numFmtId="0" fontId="2" fillId="6" borderId="5" xfId="0" applyFont="1" applyFill="1" applyBorder="1" applyAlignment="1">
      <alignment horizontal="center" vertical="center"/>
    </xf>
    <xf numFmtId="0" fontId="4" fillId="0" borderId="5" xfId="0" applyFont="1" applyBorder="1" applyAlignment="1">
      <alignment horizontal="left"/>
    </xf>
    <xf numFmtId="0" fontId="4" fillId="0" borderId="5" xfId="0" applyFont="1" applyBorder="1" applyAlignment="1">
      <alignment horizontal="center" vertical="center"/>
    </xf>
    <xf numFmtId="0" fontId="2"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8" borderId="1" xfId="0" applyFont="1" applyFill="1" applyBorder="1" applyAlignment="1">
      <alignment horizontal="center" vertical="center"/>
    </xf>
    <xf numFmtId="0" fontId="4" fillId="0" borderId="1" xfId="0" applyFont="1" applyBorder="1" applyAlignment="1">
      <alignment horizontal="left"/>
    </xf>
    <xf numFmtId="0" fontId="7" fillId="9" borderId="1" xfId="0" applyFont="1" applyFill="1" applyBorder="1" applyAlignment="1">
      <alignment horizontal="center" vertical="center" wrapText="1"/>
    </xf>
    <xf numFmtId="0" fontId="7" fillId="2" borderId="1" xfId="2" applyFont="1" applyFill="1" applyBorder="1" applyAlignment="1">
      <alignment horizontal="left" vertical="center" wrapText="1"/>
    </xf>
    <xf numFmtId="0" fontId="4" fillId="2" borderId="1" xfId="0" applyFont="1" applyFill="1" applyBorder="1" applyAlignment="1">
      <alignment horizontal="left"/>
    </xf>
    <xf numFmtId="0" fontId="2" fillId="2" borderId="1" xfId="0" applyFont="1" applyFill="1" applyBorder="1" applyAlignment="1">
      <alignment horizontal="left" vertical="center" wrapText="1"/>
    </xf>
  </cellXfs>
  <cellStyles count="3">
    <cellStyle name="Normal" xfId="0" builtinId="0"/>
    <cellStyle name="Normal 2" xfId="1"/>
    <cellStyle name="Normal 3" xfId="2"/>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tabSelected="1" topLeftCell="H1" zoomScale="96" zoomScaleNormal="96" workbookViewId="0">
      <selection activeCell="D1" sqref="D1:D72"/>
    </sheetView>
  </sheetViews>
  <sheetFormatPr baseColWidth="10" defaultRowHeight="15"/>
  <cols>
    <col min="1" max="1" width="50.42578125" customWidth="1"/>
    <col min="2" max="2" width="55.7109375" customWidth="1"/>
    <col min="3" max="3" width="50" customWidth="1"/>
    <col min="4" max="4" width="92.140625" customWidth="1"/>
    <col min="5" max="5" width="37.140625" customWidth="1"/>
    <col min="6" max="6" width="67.140625" customWidth="1"/>
    <col min="7" max="7" width="61.42578125" customWidth="1"/>
    <col min="8" max="8" width="64.28515625" customWidth="1"/>
    <col min="9" max="9" width="108.28515625" customWidth="1"/>
    <col min="10" max="10" width="29.28515625" customWidth="1"/>
    <col min="11" max="11" width="32.140625" customWidth="1"/>
    <col min="12" max="12" width="198.5703125" customWidth="1"/>
  </cols>
  <sheetData>
    <row r="1" spans="1:11" ht="75">
      <c r="A1" s="2" t="s">
        <v>0</v>
      </c>
      <c r="B1" s="3" t="s">
        <v>1</v>
      </c>
      <c r="C1" s="3" t="s">
        <v>2</v>
      </c>
      <c r="D1" s="3" t="s">
        <v>3</v>
      </c>
      <c r="E1" s="3" t="s">
        <v>4</v>
      </c>
      <c r="F1" s="3" t="s">
        <v>5</v>
      </c>
      <c r="G1" s="3" t="s">
        <v>6</v>
      </c>
      <c r="H1" s="3" t="s">
        <v>7</v>
      </c>
      <c r="I1" s="4" t="s">
        <v>8</v>
      </c>
      <c r="J1" s="4" t="s">
        <v>9</v>
      </c>
      <c r="K1" s="4" t="s">
        <v>10</v>
      </c>
    </row>
    <row r="2" spans="1:11" ht="18.75">
      <c r="A2" s="5"/>
      <c r="B2" s="5"/>
      <c r="C2" s="5"/>
      <c r="D2" s="5"/>
      <c r="E2" s="5"/>
      <c r="F2" s="5" t="s">
        <v>11</v>
      </c>
      <c r="G2" s="5"/>
      <c r="H2" s="5"/>
      <c r="I2" s="6"/>
      <c r="J2" s="7"/>
      <c r="K2" s="8"/>
    </row>
    <row r="3" spans="1:11" ht="18.75">
      <c r="A3" s="9">
        <v>1</v>
      </c>
      <c r="B3" s="9" t="s">
        <v>12</v>
      </c>
      <c r="C3" s="9" t="s">
        <v>13</v>
      </c>
      <c r="D3" s="9" t="s">
        <v>14</v>
      </c>
      <c r="E3" s="9">
        <v>2023</v>
      </c>
      <c r="F3" s="9" t="s">
        <v>15</v>
      </c>
      <c r="G3" s="9" t="s">
        <v>16</v>
      </c>
      <c r="H3" s="9" t="s">
        <v>17</v>
      </c>
      <c r="I3" s="9" t="s">
        <v>18</v>
      </c>
      <c r="J3" s="10" t="s">
        <v>19</v>
      </c>
      <c r="K3" s="10" t="s">
        <v>20</v>
      </c>
    </row>
    <row r="4" spans="1:11" ht="18.75">
      <c r="A4" s="1">
        <v>2</v>
      </c>
      <c r="B4" s="1" t="s">
        <v>12</v>
      </c>
      <c r="C4" s="1" t="s">
        <v>21</v>
      </c>
      <c r="D4" s="1" t="s">
        <v>22</v>
      </c>
      <c r="E4" s="1">
        <v>2010</v>
      </c>
      <c r="F4" s="1" t="s">
        <v>15</v>
      </c>
      <c r="G4" s="1" t="s">
        <v>16</v>
      </c>
      <c r="H4" s="1" t="s">
        <v>23</v>
      </c>
      <c r="I4" s="11" t="s">
        <v>24</v>
      </c>
      <c r="J4" s="12" t="s">
        <v>19</v>
      </c>
      <c r="K4" s="12"/>
    </row>
    <row r="5" spans="1:11" ht="18.75">
      <c r="A5" s="9">
        <v>3</v>
      </c>
      <c r="B5" s="9" t="s">
        <v>25</v>
      </c>
      <c r="C5" s="9" t="s">
        <v>26</v>
      </c>
      <c r="D5" s="9" t="s">
        <v>27</v>
      </c>
      <c r="E5" s="9">
        <v>2012</v>
      </c>
      <c r="F5" s="9" t="s">
        <v>15</v>
      </c>
      <c r="G5" s="9" t="s">
        <v>28</v>
      </c>
      <c r="H5" s="9" t="s">
        <v>17</v>
      </c>
      <c r="I5" s="13"/>
      <c r="J5" s="10" t="s">
        <v>29</v>
      </c>
      <c r="K5" s="10" t="s">
        <v>30</v>
      </c>
    </row>
    <row r="6" spans="1:11" ht="18.75">
      <c r="A6" s="9">
        <v>4</v>
      </c>
      <c r="B6" s="9" t="s">
        <v>12</v>
      </c>
      <c r="C6" s="9" t="s">
        <v>31</v>
      </c>
      <c r="D6" s="9" t="s">
        <v>14</v>
      </c>
      <c r="E6" s="9">
        <v>2020</v>
      </c>
      <c r="F6" s="9" t="s">
        <v>15</v>
      </c>
      <c r="G6" s="9" t="s">
        <v>16</v>
      </c>
      <c r="H6" s="9" t="s">
        <v>17</v>
      </c>
      <c r="I6" s="13"/>
      <c r="J6" s="10" t="s">
        <v>32</v>
      </c>
      <c r="K6" s="10" t="s">
        <v>33</v>
      </c>
    </row>
    <row r="7" spans="1:11" ht="18.75">
      <c r="A7" s="5"/>
      <c r="B7" s="5"/>
      <c r="C7" s="5"/>
      <c r="D7" s="8"/>
      <c r="E7" s="5"/>
      <c r="F7" s="8" t="s">
        <v>34</v>
      </c>
      <c r="G7" s="5" t="s">
        <v>35</v>
      </c>
      <c r="H7" s="5"/>
      <c r="I7" s="6"/>
      <c r="J7" s="8"/>
      <c r="K7" s="8"/>
    </row>
    <row r="8" spans="1:11" ht="18.75">
      <c r="A8" s="1">
        <v>6</v>
      </c>
      <c r="B8" s="1" t="s">
        <v>12</v>
      </c>
      <c r="C8" s="1" t="s">
        <v>36</v>
      </c>
      <c r="D8" s="1" t="s">
        <v>37</v>
      </c>
      <c r="E8" s="1">
        <v>2008</v>
      </c>
      <c r="F8" s="1" t="s">
        <v>38</v>
      </c>
      <c r="G8" s="1" t="s">
        <v>39</v>
      </c>
      <c r="H8" s="1" t="s">
        <v>23</v>
      </c>
      <c r="I8" s="11" t="s">
        <v>40</v>
      </c>
      <c r="J8" s="12" t="s">
        <v>32</v>
      </c>
      <c r="K8" s="12"/>
    </row>
    <row r="9" spans="1:11" ht="18.75">
      <c r="A9" s="1">
        <v>7</v>
      </c>
      <c r="B9" s="1" t="s">
        <v>12</v>
      </c>
      <c r="C9" s="1" t="s">
        <v>41</v>
      </c>
      <c r="D9" s="1" t="s">
        <v>42</v>
      </c>
      <c r="E9" s="1">
        <v>2011</v>
      </c>
      <c r="F9" s="1" t="s">
        <v>38</v>
      </c>
      <c r="G9" s="1" t="s">
        <v>43</v>
      </c>
      <c r="H9" s="1" t="s">
        <v>23</v>
      </c>
      <c r="I9" s="11" t="s">
        <v>44</v>
      </c>
      <c r="J9" s="12" t="s">
        <v>29</v>
      </c>
      <c r="K9" s="12"/>
    </row>
    <row r="10" spans="1:11" ht="18.75">
      <c r="A10" s="1">
        <v>8</v>
      </c>
      <c r="B10" s="1" t="s">
        <v>12</v>
      </c>
      <c r="C10" s="1" t="s">
        <v>45</v>
      </c>
      <c r="D10" s="1" t="s">
        <v>46</v>
      </c>
      <c r="E10" s="1">
        <v>2012</v>
      </c>
      <c r="F10" s="1" t="s">
        <v>38</v>
      </c>
      <c r="G10" s="1" t="s">
        <v>39</v>
      </c>
      <c r="H10" s="1" t="s">
        <v>23</v>
      </c>
      <c r="I10" s="11" t="s">
        <v>47</v>
      </c>
      <c r="J10" s="12" t="s">
        <v>29</v>
      </c>
      <c r="K10" s="12"/>
    </row>
    <row r="11" spans="1:11" ht="18.75">
      <c r="A11" s="1">
        <v>9</v>
      </c>
      <c r="B11" s="1" t="s">
        <v>12</v>
      </c>
      <c r="C11" s="1" t="s">
        <v>48</v>
      </c>
      <c r="D11" s="1" t="s">
        <v>37</v>
      </c>
      <c r="E11" s="1">
        <v>2002</v>
      </c>
      <c r="F11" s="1" t="s">
        <v>38</v>
      </c>
      <c r="G11" s="1" t="s">
        <v>39</v>
      </c>
      <c r="H11" s="1" t="s">
        <v>23</v>
      </c>
      <c r="I11" s="11" t="s">
        <v>49</v>
      </c>
      <c r="J11" s="12" t="s">
        <v>50</v>
      </c>
      <c r="K11" s="12"/>
    </row>
    <row r="12" spans="1:11" ht="18.75">
      <c r="A12" s="9">
        <v>10</v>
      </c>
      <c r="B12" s="9" t="s">
        <v>12</v>
      </c>
      <c r="C12" s="9" t="s">
        <v>51</v>
      </c>
      <c r="D12" s="9" t="s">
        <v>52</v>
      </c>
      <c r="E12" s="9">
        <v>2012</v>
      </c>
      <c r="F12" s="9" t="s">
        <v>38</v>
      </c>
      <c r="G12" s="9" t="s">
        <v>35</v>
      </c>
      <c r="H12" s="9" t="s">
        <v>17</v>
      </c>
      <c r="I12" s="14" t="s">
        <v>53</v>
      </c>
      <c r="J12" s="10" t="s">
        <v>32</v>
      </c>
      <c r="K12" s="10" t="s">
        <v>54</v>
      </c>
    </row>
    <row r="13" spans="1:11" ht="18.75">
      <c r="A13" s="1">
        <v>11</v>
      </c>
      <c r="B13" s="1" t="s">
        <v>12</v>
      </c>
      <c r="C13" s="1" t="s">
        <v>55</v>
      </c>
      <c r="D13" s="1" t="s">
        <v>37</v>
      </c>
      <c r="E13" s="1">
        <v>2008</v>
      </c>
      <c r="F13" s="1" t="s">
        <v>38</v>
      </c>
      <c r="G13" s="1" t="s">
        <v>43</v>
      </c>
      <c r="H13" s="1" t="s">
        <v>23</v>
      </c>
      <c r="I13" s="11" t="s">
        <v>56</v>
      </c>
      <c r="J13" s="12" t="s">
        <v>57</v>
      </c>
      <c r="K13" s="12"/>
    </row>
    <row r="14" spans="1:11" ht="18.75">
      <c r="A14" s="1">
        <v>12</v>
      </c>
      <c r="B14" s="1" t="s">
        <v>12</v>
      </c>
      <c r="C14" s="1" t="s">
        <v>58</v>
      </c>
      <c r="D14" s="1" t="s">
        <v>14</v>
      </c>
      <c r="E14" s="1">
        <v>2020</v>
      </c>
      <c r="F14" s="1" t="s">
        <v>38</v>
      </c>
      <c r="G14" s="1" t="s">
        <v>35</v>
      </c>
      <c r="H14" s="1" t="s">
        <v>23</v>
      </c>
      <c r="I14" s="11" t="s">
        <v>59</v>
      </c>
      <c r="J14" s="12" t="s">
        <v>29</v>
      </c>
      <c r="K14" s="12" t="s">
        <v>60</v>
      </c>
    </row>
    <row r="15" spans="1:11" ht="18.75">
      <c r="A15" s="9">
        <v>13</v>
      </c>
      <c r="B15" s="9" t="s">
        <v>12</v>
      </c>
      <c r="C15" s="9" t="s">
        <v>61</v>
      </c>
      <c r="D15" s="9" t="s">
        <v>14</v>
      </c>
      <c r="E15" s="9">
        <v>2023</v>
      </c>
      <c r="F15" s="9" t="s">
        <v>38</v>
      </c>
      <c r="G15" s="9" t="s">
        <v>35</v>
      </c>
      <c r="H15" s="9" t="s">
        <v>17</v>
      </c>
      <c r="I15" s="14" t="s">
        <v>62</v>
      </c>
      <c r="J15" s="10" t="s">
        <v>57</v>
      </c>
      <c r="K15" s="10" t="s">
        <v>63</v>
      </c>
    </row>
    <row r="16" spans="1:11" ht="18.75">
      <c r="A16" s="5"/>
      <c r="B16" s="5"/>
      <c r="C16" s="5"/>
      <c r="D16" s="8"/>
      <c r="E16" s="5"/>
      <c r="F16" s="8" t="s">
        <v>64</v>
      </c>
      <c r="G16" s="5" t="s">
        <v>65</v>
      </c>
      <c r="H16" s="5"/>
      <c r="I16" s="6"/>
      <c r="J16" s="8"/>
      <c r="K16" s="8"/>
    </row>
    <row r="17" spans="1:11" ht="18.75">
      <c r="A17" s="1">
        <v>14</v>
      </c>
      <c r="B17" s="1" t="s">
        <v>12</v>
      </c>
      <c r="C17" s="1" t="s">
        <v>66</v>
      </c>
      <c r="D17" s="1" t="s">
        <v>46</v>
      </c>
      <c r="E17" s="1">
        <v>2004</v>
      </c>
      <c r="F17" s="1" t="s">
        <v>67</v>
      </c>
      <c r="G17" s="1" t="s">
        <v>68</v>
      </c>
      <c r="H17" s="1" t="s">
        <v>23</v>
      </c>
      <c r="I17" s="11" t="s">
        <v>69</v>
      </c>
      <c r="J17" s="12" t="s">
        <v>32</v>
      </c>
      <c r="K17" s="12" t="s">
        <v>70</v>
      </c>
    </row>
    <row r="18" spans="1:11" ht="18.75">
      <c r="A18" s="1">
        <f>A17+1</f>
        <v>15</v>
      </c>
      <c r="B18" s="1" t="s">
        <v>12</v>
      </c>
      <c r="C18" s="1" t="s">
        <v>71</v>
      </c>
      <c r="D18" s="1" t="s">
        <v>14</v>
      </c>
      <c r="E18" s="1">
        <v>2020</v>
      </c>
      <c r="F18" s="1" t="s">
        <v>72</v>
      </c>
      <c r="G18" s="1" t="s">
        <v>43</v>
      </c>
      <c r="H18" s="1" t="s">
        <v>23</v>
      </c>
      <c r="I18" s="11" t="s">
        <v>73</v>
      </c>
      <c r="J18" s="12" t="s">
        <v>57</v>
      </c>
      <c r="K18" s="12" t="s">
        <v>74</v>
      </c>
    </row>
    <row r="19" spans="1:11" ht="18.75">
      <c r="A19" s="9">
        <f t="shared" ref="A19:A20" si="0">A18+1</f>
        <v>16</v>
      </c>
      <c r="B19" s="9" t="s">
        <v>12</v>
      </c>
      <c r="C19" s="9" t="s">
        <v>75</v>
      </c>
      <c r="D19" s="9" t="s">
        <v>14</v>
      </c>
      <c r="E19" s="9">
        <v>2023</v>
      </c>
      <c r="F19" s="9" t="s">
        <v>72</v>
      </c>
      <c r="G19" s="9" t="s">
        <v>43</v>
      </c>
      <c r="H19" s="9" t="s">
        <v>17</v>
      </c>
      <c r="I19" s="14"/>
      <c r="J19" s="10" t="s">
        <v>57</v>
      </c>
      <c r="K19" s="10" t="s">
        <v>76</v>
      </c>
    </row>
    <row r="20" spans="1:11" ht="18.75">
      <c r="A20" s="9">
        <f t="shared" si="0"/>
        <v>17</v>
      </c>
      <c r="B20" s="9" t="s">
        <v>77</v>
      </c>
      <c r="C20" s="9" t="s">
        <v>78</v>
      </c>
      <c r="D20" s="9">
        <v>3500</v>
      </c>
      <c r="E20" s="9">
        <v>2004</v>
      </c>
      <c r="F20" s="9" t="s">
        <v>79</v>
      </c>
      <c r="G20" s="9" t="s">
        <v>80</v>
      </c>
      <c r="H20" s="9" t="s">
        <v>17</v>
      </c>
      <c r="I20" s="14" t="s">
        <v>81</v>
      </c>
      <c r="J20" s="10" t="s">
        <v>29</v>
      </c>
      <c r="K20" s="10" t="s">
        <v>82</v>
      </c>
    </row>
    <row r="21" spans="1:11" ht="18.75">
      <c r="A21" s="5"/>
      <c r="B21" s="5"/>
      <c r="C21" s="5"/>
      <c r="D21" s="8"/>
      <c r="E21" s="5"/>
      <c r="F21" s="8" t="s">
        <v>83</v>
      </c>
      <c r="G21" s="5" t="s">
        <v>28</v>
      </c>
      <c r="H21" s="5"/>
      <c r="I21" s="6"/>
      <c r="J21" s="8"/>
      <c r="K21" s="8"/>
    </row>
    <row r="22" spans="1:11" ht="18.75">
      <c r="A22" s="9">
        <v>18</v>
      </c>
      <c r="B22" s="9" t="s">
        <v>12</v>
      </c>
      <c r="C22" s="9" t="s">
        <v>84</v>
      </c>
      <c r="D22" s="9" t="s">
        <v>37</v>
      </c>
      <c r="E22" s="9">
        <v>2008</v>
      </c>
      <c r="F22" s="9" t="s">
        <v>83</v>
      </c>
      <c r="G22" s="9" t="s">
        <v>85</v>
      </c>
      <c r="H22" s="9" t="s">
        <v>17</v>
      </c>
      <c r="I22" s="14" t="s">
        <v>86</v>
      </c>
      <c r="J22" s="10" t="s">
        <v>57</v>
      </c>
      <c r="K22" s="10" t="s">
        <v>87</v>
      </c>
    </row>
    <row r="23" spans="1:11" ht="18.75">
      <c r="A23" s="9">
        <v>19</v>
      </c>
      <c r="B23" s="9" t="s">
        <v>12</v>
      </c>
      <c r="C23" s="9" t="s">
        <v>88</v>
      </c>
      <c r="D23" s="9" t="s">
        <v>14</v>
      </c>
      <c r="E23" s="9">
        <v>2020</v>
      </c>
      <c r="F23" s="9" t="s">
        <v>83</v>
      </c>
      <c r="G23" s="9" t="s">
        <v>89</v>
      </c>
      <c r="H23" s="9" t="s">
        <v>17</v>
      </c>
      <c r="I23" s="14" t="s">
        <v>90</v>
      </c>
      <c r="J23" s="10" t="s">
        <v>91</v>
      </c>
      <c r="K23" s="10" t="s">
        <v>92</v>
      </c>
    </row>
    <row r="24" spans="1:11" ht="18.75">
      <c r="A24" s="1">
        <v>20</v>
      </c>
      <c r="B24" s="1" t="s">
        <v>12</v>
      </c>
      <c r="C24" s="1" t="s">
        <v>93</v>
      </c>
      <c r="D24" s="1" t="s">
        <v>94</v>
      </c>
      <c r="E24" s="1">
        <v>2012</v>
      </c>
      <c r="F24" s="1"/>
      <c r="G24" s="1" t="s">
        <v>89</v>
      </c>
      <c r="H24" s="1" t="s">
        <v>23</v>
      </c>
      <c r="I24" s="11" t="s">
        <v>95</v>
      </c>
      <c r="J24" s="12" t="s">
        <v>91</v>
      </c>
      <c r="K24" s="12"/>
    </row>
    <row r="25" spans="1:11" ht="18.75">
      <c r="A25" s="5"/>
      <c r="B25" s="5"/>
      <c r="C25" s="5"/>
      <c r="D25" s="8"/>
      <c r="E25" s="5"/>
      <c r="F25" s="8" t="s">
        <v>79</v>
      </c>
      <c r="G25" s="5" t="s">
        <v>96</v>
      </c>
      <c r="H25" s="5"/>
      <c r="I25" s="6"/>
      <c r="J25" s="8"/>
      <c r="K25" s="8"/>
    </row>
    <row r="26" spans="1:11" ht="18.75">
      <c r="A26" s="9">
        <v>21</v>
      </c>
      <c r="B26" s="9" t="s">
        <v>12</v>
      </c>
      <c r="C26" s="9" t="s">
        <v>97</v>
      </c>
      <c r="D26" s="9" t="s">
        <v>46</v>
      </c>
      <c r="E26" s="9">
        <v>2004</v>
      </c>
      <c r="F26" s="9" t="s">
        <v>79</v>
      </c>
      <c r="G26" s="9" t="s">
        <v>98</v>
      </c>
      <c r="H26" s="9" t="s">
        <v>17</v>
      </c>
      <c r="I26" s="15" t="s">
        <v>99</v>
      </c>
      <c r="J26" s="10" t="s">
        <v>32</v>
      </c>
      <c r="K26" s="10" t="s">
        <v>100</v>
      </c>
    </row>
    <row r="27" spans="1:11" ht="18.75">
      <c r="A27" s="9">
        <v>22</v>
      </c>
      <c r="B27" s="9" t="s">
        <v>12</v>
      </c>
      <c r="C27" s="9" t="s">
        <v>101</v>
      </c>
      <c r="D27" s="9" t="s">
        <v>94</v>
      </c>
      <c r="E27" s="9">
        <v>2012</v>
      </c>
      <c r="F27" s="9" t="s">
        <v>79</v>
      </c>
      <c r="G27" s="9" t="s">
        <v>102</v>
      </c>
      <c r="H27" s="9" t="s">
        <v>17</v>
      </c>
      <c r="I27" s="13"/>
      <c r="J27" s="10" t="s">
        <v>91</v>
      </c>
      <c r="K27" s="10" t="s">
        <v>103</v>
      </c>
    </row>
    <row r="28" spans="1:11" ht="18.75">
      <c r="A28" s="9">
        <v>23</v>
      </c>
      <c r="B28" s="9" t="s">
        <v>12</v>
      </c>
      <c r="C28" s="9" t="s">
        <v>104</v>
      </c>
      <c r="D28" s="9" t="s">
        <v>105</v>
      </c>
      <c r="E28" s="9">
        <v>2011</v>
      </c>
      <c r="F28" s="9" t="s">
        <v>79</v>
      </c>
      <c r="G28" s="9" t="s">
        <v>80</v>
      </c>
      <c r="H28" s="9" t="s">
        <v>17</v>
      </c>
      <c r="I28" s="15" t="s">
        <v>106</v>
      </c>
      <c r="J28" s="10" t="s">
        <v>91</v>
      </c>
      <c r="K28" s="10" t="s">
        <v>107</v>
      </c>
    </row>
    <row r="29" spans="1:11" ht="18.75">
      <c r="A29" s="9">
        <v>24</v>
      </c>
      <c r="B29" s="9" t="s">
        <v>12</v>
      </c>
      <c r="C29" s="9" t="s">
        <v>108</v>
      </c>
      <c r="D29" s="9" t="s">
        <v>14</v>
      </c>
      <c r="E29" s="9">
        <v>2020</v>
      </c>
      <c r="F29" s="9" t="s">
        <v>15</v>
      </c>
      <c r="G29" s="9" t="s">
        <v>109</v>
      </c>
      <c r="H29" s="9" t="s">
        <v>17</v>
      </c>
      <c r="I29" s="15" t="s">
        <v>110</v>
      </c>
      <c r="J29" s="10" t="s">
        <v>111</v>
      </c>
      <c r="K29" s="10" t="s">
        <v>112</v>
      </c>
    </row>
    <row r="30" spans="1:11" ht="18.75">
      <c r="A30" s="5"/>
      <c r="B30" s="5"/>
      <c r="C30" s="5"/>
      <c r="D30" s="8"/>
      <c r="E30" s="5"/>
      <c r="F30" s="8" t="s">
        <v>113</v>
      </c>
      <c r="G30" s="5" t="s">
        <v>114</v>
      </c>
      <c r="H30" s="5"/>
      <c r="I30" s="6"/>
      <c r="J30" s="8"/>
      <c r="K30" s="8"/>
    </row>
    <row r="31" spans="1:11" ht="18.75">
      <c r="A31" s="9">
        <v>25</v>
      </c>
      <c r="B31" s="9" t="s">
        <v>12</v>
      </c>
      <c r="C31" s="9" t="s">
        <v>115</v>
      </c>
      <c r="D31" s="9" t="s">
        <v>14</v>
      </c>
      <c r="E31" s="9">
        <v>2020</v>
      </c>
      <c r="F31" s="9" t="s">
        <v>116</v>
      </c>
      <c r="G31" s="9"/>
      <c r="H31" s="9" t="s">
        <v>17</v>
      </c>
      <c r="I31" s="14" t="s">
        <v>117</v>
      </c>
      <c r="J31" s="10" t="s">
        <v>118</v>
      </c>
      <c r="K31" s="10" t="s">
        <v>119</v>
      </c>
    </row>
    <row r="32" spans="1:11" ht="18.75">
      <c r="A32" s="16">
        <v>26</v>
      </c>
      <c r="B32" s="16" t="s">
        <v>12</v>
      </c>
      <c r="C32" s="16" t="s">
        <v>120</v>
      </c>
      <c r="D32" s="16" t="s">
        <v>14</v>
      </c>
      <c r="E32" s="16">
        <v>2023</v>
      </c>
      <c r="F32" s="16" t="s">
        <v>116</v>
      </c>
      <c r="G32" s="16" t="s">
        <v>121</v>
      </c>
      <c r="H32" s="16" t="s">
        <v>17</v>
      </c>
      <c r="I32" s="17" t="s">
        <v>122</v>
      </c>
      <c r="J32" s="18" t="s">
        <v>91</v>
      </c>
      <c r="K32" s="18" t="s">
        <v>63</v>
      </c>
    </row>
    <row r="33" spans="1:11" ht="18.75">
      <c r="A33" s="19"/>
      <c r="B33" s="19"/>
      <c r="C33" s="19"/>
      <c r="D33" s="19"/>
      <c r="E33" s="19"/>
      <c r="F33" s="19"/>
      <c r="G33" s="19"/>
      <c r="H33" s="19"/>
      <c r="I33" s="20"/>
      <c r="J33" s="21"/>
      <c r="K33" s="21"/>
    </row>
    <row r="34" spans="1:11" ht="18.75">
      <c r="A34" s="19"/>
      <c r="B34" s="19" t="s">
        <v>123</v>
      </c>
      <c r="C34" s="19">
        <v>15</v>
      </c>
      <c r="D34" s="19"/>
      <c r="E34" s="19"/>
      <c r="F34" s="19"/>
      <c r="G34" s="19"/>
      <c r="H34" s="19"/>
      <c r="I34" s="20"/>
      <c r="J34" s="21"/>
      <c r="K34" s="21"/>
    </row>
    <row r="35" spans="1:11" ht="18.75">
      <c r="A35" s="19"/>
      <c r="B35" s="19" t="s">
        <v>23</v>
      </c>
      <c r="C35" s="19">
        <v>10</v>
      </c>
      <c r="D35" s="19"/>
      <c r="E35" s="19"/>
      <c r="F35" s="19"/>
      <c r="G35" s="19"/>
      <c r="H35" s="19"/>
      <c r="I35" s="20"/>
      <c r="J35" s="21"/>
      <c r="K35" s="21"/>
    </row>
    <row r="36" spans="1:11" ht="18.75">
      <c r="A36" s="19"/>
      <c r="B36" s="19"/>
      <c r="C36" s="19"/>
      <c r="D36" s="19"/>
      <c r="E36" s="19"/>
      <c r="F36" s="19"/>
      <c r="G36" s="19"/>
      <c r="H36" s="19"/>
      <c r="I36" s="20"/>
      <c r="J36" s="21"/>
      <c r="K36" s="21"/>
    </row>
    <row r="37" spans="1:11" ht="18.75">
      <c r="A37" s="19"/>
      <c r="B37" s="22" t="s">
        <v>124</v>
      </c>
      <c r="C37" s="19"/>
      <c r="D37" s="19"/>
      <c r="E37" s="19"/>
      <c r="F37" s="19"/>
      <c r="G37" s="19"/>
      <c r="H37" s="19"/>
      <c r="I37" s="20"/>
      <c r="J37" s="21"/>
      <c r="K37" s="21"/>
    </row>
    <row r="38" spans="1:11" ht="18.75">
      <c r="A38" s="19"/>
      <c r="B38" s="19"/>
      <c r="C38" s="19"/>
      <c r="D38" s="19"/>
      <c r="E38" s="19"/>
      <c r="F38" s="19"/>
      <c r="G38" s="19"/>
      <c r="H38" s="19"/>
      <c r="I38" s="20"/>
      <c r="J38" s="21"/>
      <c r="K38" s="21"/>
    </row>
    <row r="39" spans="1:11" ht="18.75">
      <c r="A39" s="19"/>
      <c r="B39" s="19"/>
      <c r="C39" s="19"/>
      <c r="D39" s="19"/>
      <c r="E39" s="19"/>
      <c r="F39" s="19"/>
      <c r="G39" s="19"/>
      <c r="H39" s="19"/>
      <c r="I39" s="20"/>
      <c r="J39" s="21"/>
      <c r="K39" s="21"/>
    </row>
    <row r="40" spans="1:11" ht="18.75">
      <c r="A40" s="19"/>
      <c r="B40" s="19"/>
      <c r="C40" s="19"/>
      <c r="D40" s="19"/>
      <c r="E40" s="19"/>
      <c r="F40" s="19"/>
      <c r="G40" s="19"/>
      <c r="H40" s="19"/>
      <c r="I40" s="20"/>
      <c r="J40" s="21"/>
      <c r="K40" s="21"/>
    </row>
    <row r="41" spans="1:11" ht="18.75">
      <c r="A41" s="19"/>
      <c r="B41" s="19"/>
      <c r="C41" s="19"/>
      <c r="D41" s="19"/>
      <c r="E41" s="19"/>
      <c r="F41" s="19"/>
      <c r="G41" s="19"/>
      <c r="H41" s="19"/>
      <c r="I41" s="20"/>
      <c r="J41" s="21"/>
      <c r="K41" s="21"/>
    </row>
    <row r="42" spans="1:11" ht="18.75">
      <c r="A42" s="19"/>
      <c r="B42" s="19"/>
      <c r="C42" s="19"/>
      <c r="D42" s="19"/>
      <c r="E42" s="19"/>
      <c r="F42" s="19"/>
      <c r="G42" s="19"/>
      <c r="H42" s="19"/>
      <c r="I42" s="20"/>
      <c r="J42" s="21"/>
      <c r="K42" s="21"/>
    </row>
    <row r="43" spans="1:11" ht="18.75">
      <c r="A43" s="23"/>
      <c r="B43" s="23"/>
      <c r="C43" s="23"/>
      <c r="D43" s="23"/>
      <c r="E43" s="23"/>
      <c r="F43" s="24" t="s">
        <v>125</v>
      </c>
      <c r="G43" s="23"/>
      <c r="H43" s="23"/>
      <c r="I43" s="25"/>
      <c r="J43" s="26"/>
      <c r="K43" s="26"/>
    </row>
    <row r="44" spans="1:11" ht="37.5">
      <c r="A44" s="27">
        <v>28</v>
      </c>
      <c r="B44" s="28" t="s">
        <v>126</v>
      </c>
      <c r="C44" s="10" t="s">
        <v>127</v>
      </c>
      <c r="D44" s="10" t="s">
        <v>128</v>
      </c>
      <c r="E44" s="27">
        <v>2009</v>
      </c>
      <c r="F44" s="27" t="s">
        <v>129</v>
      </c>
      <c r="G44" s="27" t="s">
        <v>130</v>
      </c>
      <c r="H44" s="9" t="s">
        <v>17</v>
      </c>
      <c r="I44" s="29" t="s">
        <v>131</v>
      </c>
      <c r="J44" s="10" t="s">
        <v>32</v>
      </c>
      <c r="K44" s="10"/>
    </row>
    <row r="45" spans="1:11" ht="37.5">
      <c r="A45" s="27">
        <v>29</v>
      </c>
      <c r="B45" s="27" t="s">
        <v>126</v>
      </c>
      <c r="C45" s="10" t="s">
        <v>132</v>
      </c>
      <c r="D45" s="10" t="s">
        <v>128</v>
      </c>
      <c r="E45" s="27">
        <v>2008</v>
      </c>
      <c r="F45" s="27" t="s">
        <v>129</v>
      </c>
      <c r="G45" s="27" t="s">
        <v>130</v>
      </c>
      <c r="H45" s="9" t="s">
        <v>17</v>
      </c>
      <c r="I45" s="29" t="s">
        <v>131</v>
      </c>
      <c r="J45" s="10" t="s">
        <v>118</v>
      </c>
      <c r="K45" s="10"/>
    </row>
    <row r="46" spans="1:11" ht="37.5">
      <c r="A46" s="30">
        <v>30</v>
      </c>
      <c r="B46" s="31" t="s">
        <v>133</v>
      </c>
      <c r="C46" s="12" t="s">
        <v>134</v>
      </c>
      <c r="D46" s="12" t="s">
        <v>135</v>
      </c>
      <c r="E46" s="30">
        <v>2008</v>
      </c>
      <c r="F46" s="30" t="s">
        <v>129</v>
      </c>
      <c r="G46" s="30" t="s">
        <v>130</v>
      </c>
      <c r="H46" s="30" t="s">
        <v>23</v>
      </c>
      <c r="I46" s="32" t="s">
        <v>136</v>
      </c>
      <c r="J46" s="12" t="s">
        <v>118</v>
      </c>
      <c r="K46" s="12"/>
    </row>
    <row r="47" spans="1:11" ht="37.5">
      <c r="A47" s="30">
        <v>31</v>
      </c>
      <c r="B47" s="30" t="s">
        <v>133</v>
      </c>
      <c r="C47" s="12" t="s">
        <v>137</v>
      </c>
      <c r="D47" s="12" t="s">
        <v>138</v>
      </c>
      <c r="E47" s="30">
        <v>2014</v>
      </c>
      <c r="F47" s="30" t="s">
        <v>129</v>
      </c>
      <c r="G47" s="30" t="s">
        <v>130</v>
      </c>
      <c r="H47" s="30" t="s">
        <v>23</v>
      </c>
      <c r="I47" s="33" t="s">
        <v>139</v>
      </c>
      <c r="J47" s="12" t="s">
        <v>118</v>
      </c>
      <c r="K47" s="12"/>
    </row>
    <row r="48" spans="1:11" ht="37.5">
      <c r="A48" s="27">
        <v>32</v>
      </c>
      <c r="B48" s="27" t="s">
        <v>133</v>
      </c>
      <c r="C48" s="10" t="s">
        <v>140</v>
      </c>
      <c r="D48" s="10" t="s">
        <v>138</v>
      </c>
      <c r="E48" s="27">
        <v>2014</v>
      </c>
      <c r="F48" s="27" t="s">
        <v>129</v>
      </c>
      <c r="G48" s="27" t="s">
        <v>130</v>
      </c>
      <c r="H48" s="9" t="s">
        <v>17</v>
      </c>
      <c r="I48" s="29" t="s">
        <v>141</v>
      </c>
      <c r="J48" s="10" t="s">
        <v>118</v>
      </c>
      <c r="K48" s="10"/>
    </row>
    <row r="49" spans="1:11" ht="37.5">
      <c r="A49" s="27">
        <v>33</v>
      </c>
      <c r="B49" s="27" t="s">
        <v>142</v>
      </c>
      <c r="C49" s="10" t="s">
        <v>143</v>
      </c>
      <c r="D49" s="10" t="s">
        <v>128</v>
      </c>
      <c r="E49" s="27">
        <v>2010</v>
      </c>
      <c r="F49" s="27" t="s">
        <v>129</v>
      </c>
      <c r="G49" s="27" t="s">
        <v>130</v>
      </c>
      <c r="H49" s="9" t="s">
        <v>17</v>
      </c>
      <c r="I49" s="29" t="s">
        <v>131</v>
      </c>
      <c r="J49" s="10" t="s">
        <v>118</v>
      </c>
      <c r="K49" s="10"/>
    </row>
    <row r="50" spans="1:11" ht="37.5">
      <c r="A50" s="27">
        <v>34</v>
      </c>
      <c r="B50" s="27" t="s">
        <v>144</v>
      </c>
      <c r="C50" s="28" t="s">
        <v>145</v>
      </c>
      <c r="D50" s="10" t="s">
        <v>146</v>
      </c>
      <c r="E50" s="27">
        <v>2012</v>
      </c>
      <c r="F50" s="27" t="s">
        <v>129</v>
      </c>
      <c r="G50" s="27" t="s">
        <v>130</v>
      </c>
      <c r="H50" s="9" t="s">
        <v>147</v>
      </c>
      <c r="I50" s="29" t="s">
        <v>131</v>
      </c>
      <c r="J50" s="10" t="s">
        <v>50</v>
      </c>
      <c r="K50" s="10"/>
    </row>
    <row r="51" spans="1:11" ht="37.5">
      <c r="A51" s="27">
        <v>35</v>
      </c>
      <c r="B51" s="27" t="s">
        <v>148</v>
      </c>
      <c r="C51" s="10" t="s">
        <v>149</v>
      </c>
      <c r="D51" s="28" t="s">
        <v>150</v>
      </c>
      <c r="E51" s="27">
        <v>2014</v>
      </c>
      <c r="F51" s="27" t="s">
        <v>129</v>
      </c>
      <c r="G51" s="27" t="s">
        <v>130</v>
      </c>
      <c r="H51" s="9" t="s">
        <v>17</v>
      </c>
      <c r="I51" s="29" t="s">
        <v>131</v>
      </c>
      <c r="J51" s="10" t="s">
        <v>29</v>
      </c>
      <c r="K51" s="10"/>
    </row>
    <row r="52" spans="1:11" ht="37.5">
      <c r="A52" s="27">
        <v>36</v>
      </c>
      <c r="B52" s="27" t="s">
        <v>148</v>
      </c>
      <c r="C52" s="10" t="s">
        <v>151</v>
      </c>
      <c r="D52" s="28" t="s">
        <v>150</v>
      </c>
      <c r="E52" s="27">
        <v>2014</v>
      </c>
      <c r="F52" s="27" t="s">
        <v>129</v>
      </c>
      <c r="G52" s="27" t="s">
        <v>130</v>
      </c>
      <c r="H52" s="9" t="s">
        <v>17</v>
      </c>
      <c r="I52" s="29" t="s">
        <v>131</v>
      </c>
      <c r="J52" s="10" t="s">
        <v>50</v>
      </c>
      <c r="K52" s="10"/>
    </row>
    <row r="53" spans="1:11" ht="37.5">
      <c r="A53" s="27">
        <v>37</v>
      </c>
      <c r="B53" s="27" t="s">
        <v>148</v>
      </c>
      <c r="C53" s="10" t="s">
        <v>152</v>
      </c>
      <c r="D53" s="28" t="s">
        <v>150</v>
      </c>
      <c r="E53" s="27">
        <v>2014</v>
      </c>
      <c r="F53" s="27" t="s">
        <v>129</v>
      </c>
      <c r="G53" s="27" t="s">
        <v>130</v>
      </c>
      <c r="H53" s="9" t="s">
        <v>17</v>
      </c>
      <c r="I53" s="29" t="s">
        <v>131</v>
      </c>
      <c r="J53" s="10" t="s">
        <v>50</v>
      </c>
      <c r="K53" s="10"/>
    </row>
    <row r="54" spans="1:11" ht="37.5">
      <c r="A54" s="27">
        <v>38</v>
      </c>
      <c r="B54" s="27" t="s">
        <v>153</v>
      </c>
      <c r="C54" s="10" t="s">
        <v>154</v>
      </c>
      <c r="D54" s="28" t="s">
        <v>155</v>
      </c>
      <c r="E54" s="27">
        <v>2012</v>
      </c>
      <c r="F54" s="27" t="s">
        <v>129</v>
      </c>
      <c r="G54" s="27" t="s">
        <v>130</v>
      </c>
      <c r="H54" s="9" t="s">
        <v>17</v>
      </c>
      <c r="I54" s="29" t="s">
        <v>131</v>
      </c>
      <c r="J54" s="10" t="s">
        <v>29</v>
      </c>
      <c r="K54" s="10"/>
    </row>
    <row r="55" spans="1:11" ht="37.5">
      <c r="A55" s="34">
        <v>39</v>
      </c>
      <c r="B55" s="34" t="s">
        <v>156</v>
      </c>
      <c r="C55" s="12" t="s">
        <v>157</v>
      </c>
      <c r="D55" s="36" t="s">
        <v>158</v>
      </c>
      <c r="E55" s="34">
        <v>2015</v>
      </c>
      <c r="F55" s="37" t="s">
        <v>129</v>
      </c>
      <c r="G55" s="37" t="s">
        <v>130</v>
      </c>
      <c r="H55" s="38" t="s">
        <v>159</v>
      </c>
      <c r="I55" s="39"/>
      <c r="J55" s="35" t="s">
        <v>32</v>
      </c>
      <c r="K55" s="35"/>
    </row>
    <row r="56" spans="1:11" ht="37.5">
      <c r="A56" s="34">
        <v>40</v>
      </c>
      <c r="B56" s="34" t="s">
        <v>160</v>
      </c>
      <c r="C56" s="12" t="s">
        <v>161</v>
      </c>
      <c r="D56" s="36" t="s">
        <v>162</v>
      </c>
      <c r="E56" s="34">
        <v>2008</v>
      </c>
      <c r="F56" s="37" t="s">
        <v>129</v>
      </c>
      <c r="G56" s="37" t="s">
        <v>130</v>
      </c>
      <c r="H56" s="30" t="s">
        <v>163</v>
      </c>
      <c r="I56" s="40" t="s">
        <v>164</v>
      </c>
      <c r="J56" s="35" t="s">
        <v>29</v>
      </c>
      <c r="K56" s="35"/>
    </row>
    <row r="57" spans="1:11" ht="37.5">
      <c r="A57" s="34">
        <v>41</v>
      </c>
      <c r="B57" s="34" t="s">
        <v>144</v>
      </c>
      <c r="C57" s="12" t="s">
        <v>165</v>
      </c>
      <c r="D57" s="36" t="s">
        <v>146</v>
      </c>
      <c r="E57" s="34">
        <v>2012</v>
      </c>
      <c r="F57" s="37" t="s">
        <v>129</v>
      </c>
      <c r="G57" s="37" t="s">
        <v>130</v>
      </c>
      <c r="H57" s="38" t="s">
        <v>17</v>
      </c>
      <c r="I57" s="39"/>
      <c r="J57" s="35" t="s">
        <v>118</v>
      </c>
      <c r="K57" s="35"/>
    </row>
    <row r="58" spans="1:11" ht="56.25">
      <c r="A58" s="30">
        <v>42</v>
      </c>
      <c r="B58" s="30" t="s">
        <v>166</v>
      </c>
      <c r="C58" s="12" t="s">
        <v>167</v>
      </c>
      <c r="D58" s="31" t="s">
        <v>146</v>
      </c>
      <c r="E58" s="30">
        <v>2012</v>
      </c>
      <c r="F58" s="30" t="s">
        <v>129</v>
      </c>
      <c r="G58" s="30" t="s">
        <v>130</v>
      </c>
      <c r="H58" s="30" t="s">
        <v>168</v>
      </c>
      <c r="I58" s="41" t="s">
        <v>169</v>
      </c>
      <c r="J58" s="12" t="s">
        <v>50</v>
      </c>
      <c r="K58" s="12"/>
    </row>
    <row r="59" spans="1:11" ht="56.25">
      <c r="A59" s="30">
        <v>43</v>
      </c>
      <c r="B59" s="30" t="s">
        <v>166</v>
      </c>
      <c r="C59" s="12" t="s">
        <v>170</v>
      </c>
      <c r="D59" s="31" t="s">
        <v>146</v>
      </c>
      <c r="E59" s="30">
        <v>2012</v>
      </c>
      <c r="F59" s="30" t="s">
        <v>129</v>
      </c>
      <c r="G59" s="30" t="s">
        <v>130</v>
      </c>
      <c r="H59" s="30" t="s">
        <v>171</v>
      </c>
      <c r="I59" s="42" t="s">
        <v>169</v>
      </c>
      <c r="J59" s="12" t="s">
        <v>91</v>
      </c>
      <c r="K59" s="12"/>
    </row>
    <row r="60" spans="1:11" ht="37.5">
      <c r="A60" s="34">
        <v>44</v>
      </c>
      <c r="B60" s="34" t="s">
        <v>172</v>
      </c>
      <c r="C60" s="12" t="s">
        <v>173</v>
      </c>
      <c r="D60" s="36" t="s">
        <v>150</v>
      </c>
      <c r="E60" s="34">
        <v>2014</v>
      </c>
      <c r="F60" s="37" t="s">
        <v>129</v>
      </c>
      <c r="G60" s="37" t="s">
        <v>130</v>
      </c>
      <c r="H60" s="38" t="s">
        <v>17</v>
      </c>
      <c r="I60" s="39"/>
      <c r="J60" s="35" t="s">
        <v>50</v>
      </c>
      <c r="K60" s="35"/>
    </row>
    <row r="61" spans="1:11" ht="37.5">
      <c r="A61" s="34">
        <v>45</v>
      </c>
      <c r="B61" s="34" t="s">
        <v>174</v>
      </c>
      <c r="C61" s="12" t="s">
        <v>175</v>
      </c>
      <c r="D61" s="36" t="s">
        <v>146</v>
      </c>
      <c r="E61" s="34">
        <v>2014</v>
      </c>
      <c r="F61" s="37" t="s">
        <v>129</v>
      </c>
      <c r="G61" s="37" t="s">
        <v>130</v>
      </c>
      <c r="H61" s="38" t="s">
        <v>17</v>
      </c>
      <c r="I61" s="39"/>
      <c r="J61" s="35" t="s">
        <v>91</v>
      </c>
      <c r="K61" s="35"/>
    </row>
    <row r="62" spans="1:11" ht="37.5">
      <c r="A62" s="34">
        <v>46</v>
      </c>
      <c r="B62" s="34" t="s">
        <v>176</v>
      </c>
      <c r="C62" s="12" t="s">
        <v>177</v>
      </c>
      <c r="D62" s="36" t="s">
        <v>146</v>
      </c>
      <c r="E62" s="34">
        <v>2013</v>
      </c>
      <c r="F62" s="37" t="s">
        <v>129</v>
      </c>
      <c r="G62" s="37" t="s">
        <v>130</v>
      </c>
      <c r="H62" s="38" t="s">
        <v>17</v>
      </c>
      <c r="I62" s="39"/>
      <c r="J62" s="35" t="s">
        <v>50</v>
      </c>
      <c r="K62" s="35"/>
    </row>
    <row r="63" spans="1:11" ht="37.5">
      <c r="A63" s="34">
        <v>47</v>
      </c>
      <c r="B63" s="34" t="s">
        <v>176</v>
      </c>
      <c r="C63" s="12" t="s">
        <v>178</v>
      </c>
      <c r="D63" s="36" t="s">
        <v>146</v>
      </c>
      <c r="E63" s="34">
        <v>2013</v>
      </c>
      <c r="F63" s="37" t="s">
        <v>129</v>
      </c>
      <c r="G63" s="37" t="s">
        <v>130</v>
      </c>
      <c r="H63" s="38" t="s">
        <v>17</v>
      </c>
      <c r="I63" s="39"/>
      <c r="J63" s="35" t="s">
        <v>50</v>
      </c>
      <c r="K63" s="35"/>
    </row>
    <row r="64" spans="1:11" ht="37.5">
      <c r="A64" s="34">
        <v>48</v>
      </c>
      <c r="B64" s="34" t="s">
        <v>179</v>
      </c>
      <c r="C64" s="12" t="s">
        <v>180</v>
      </c>
      <c r="D64" s="36" t="s">
        <v>181</v>
      </c>
      <c r="E64" s="34">
        <v>2002</v>
      </c>
      <c r="F64" s="37" t="s">
        <v>129</v>
      </c>
      <c r="G64" s="37" t="s">
        <v>130</v>
      </c>
      <c r="H64" s="38" t="s">
        <v>17</v>
      </c>
      <c r="I64" s="39"/>
      <c r="J64" s="35" t="s">
        <v>32</v>
      </c>
      <c r="K64" s="35"/>
    </row>
    <row r="65" spans="1:11" ht="37.5">
      <c r="A65" s="34">
        <v>49</v>
      </c>
      <c r="B65" s="34" t="s">
        <v>182</v>
      </c>
      <c r="C65" s="12" t="s">
        <v>183</v>
      </c>
      <c r="D65" s="36" t="s">
        <v>184</v>
      </c>
      <c r="E65" s="34">
        <v>2014</v>
      </c>
      <c r="F65" s="37" t="s">
        <v>129</v>
      </c>
      <c r="G65" s="37" t="s">
        <v>130</v>
      </c>
      <c r="H65" s="30" t="s">
        <v>185</v>
      </c>
      <c r="I65" s="39"/>
      <c r="J65" s="35" t="s">
        <v>32</v>
      </c>
      <c r="K65" s="35"/>
    </row>
    <row r="66" spans="1:11" ht="37.5">
      <c r="A66" s="34">
        <v>50</v>
      </c>
      <c r="B66" s="34" t="s">
        <v>182</v>
      </c>
      <c r="C66" s="12" t="s">
        <v>186</v>
      </c>
      <c r="D66" s="36">
        <v>215</v>
      </c>
      <c r="E66" s="34">
        <v>2015</v>
      </c>
      <c r="F66" s="37" t="s">
        <v>129</v>
      </c>
      <c r="G66" s="37" t="s">
        <v>130</v>
      </c>
      <c r="H66" s="38" t="s">
        <v>17</v>
      </c>
      <c r="I66" s="39"/>
      <c r="J66" s="35" t="s">
        <v>32</v>
      </c>
      <c r="K66" s="35"/>
    </row>
    <row r="67" spans="1:11" ht="37.5">
      <c r="A67" s="34">
        <v>51</v>
      </c>
      <c r="B67" s="34" t="s">
        <v>187</v>
      </c>
      <c r="C67" s="12">
        <v>603</v>
      </c>
      <c r="D67" s="36" t="s">
        <v>188</v>
      </c>
      <c r="E67" s="34">
        <v>2006</v>
      </c>
      <c r="F67" s="37" t="s">
        <v>129</v>
      </c>
      <c r="G67" s="37" t="s">
        <v>130</v>
      </c>
      <c r="H67" s="38" t="s">
        <v>17</v>
      </c>
      <c r="I67" s="39"/>
      <c r="J67" s="35" t="s">
        <v>50</v>
      </c>
      <c r="K67" s="35"/>
    </row>
    <row r="68" spans="1:11" ht="37.5">
      <c r="A68" s="34">
        <v>52</v>
      </c>
      <c r="B68" s="34" t="s">
        <v>144</v>
      </c>
      <c r="C68" s="31" t="s">
        <v>189</v>
      </c>
      <c r="D68" s="35" t="s">
        <v>146</v>
      </c>
      <c r="E68" s="34">
        <v>2012</v>
      </c>
      <c r="F68" s="37" t="s">
        <v>129</v>
      </c>
      <c r="G68" s="37" t="s">
        <v>130</v>
      </c>
      <c r="H68" s="38" t="s">
        <v>17</v>
      </c>
      <c r="I68" s="39"/>
      <c r="J68" s="35" t="s">
        <v>118</v>
      </c>
      <c r="K68" s="35"/>
    </row>
    <row r="69" spans="1:11" ht="37.5">
      <c r="A69" s="34">
        <v>53</v>
      </c>
      <c r="B69" s="34" t="s">
        <v>144</v>
      </c>
      <c r="C69" s="31" t="s">
        <v>190</v>
      </c>
      <c r="D69" s="35" t="s">
        <v>146</v>
      </c>
      <c r="E69" s="34">
        <v>2012</v>
      </c>
      <c r="F69" s="37" t="s">
        <v>129</v>
      </c>
      <c r="G69" s="37" t="s">
        <v>130</v>
      </c>
      <c r="H69" s="38" t="s">
        <v>17</v>
      </c>
      <c r="I69" s="39"/>
      <c r="J69" s="35" t="s">
        <v>118</v>
      </c>
      <c r="K69" s="35"/>
    </row>
    <row r="70" spans="1:11" ht="37.5">
      <c r="A70" s="30">
        <v>25</v>
      </c>
      <c r="B70" s="30" t="s">
        <v>191</v>
      </c>
      <c r="C70" s="30" t="s">
        <v>192</v>
      </c>
      <c r="D70" s="30" t="s">
        <v>193</v>
      </c>
      <c r="E70" s="30">
        <v>2003</v>
      </c>
      <c r="F70" s="30" t="s">
        <v>194</v>
      </c>
      <c r="G70" s="30" t="s">
        <v>195</v>
      </c>
      <c r="H70" s="30" t="s">
        <v>196</v>
      </c>
      <c r="I70" s="43" t="s">
        <v>197</v>
      </c>
      <c r="J70" s="12" t="s">
        <v>118</v>
      </c>
      <c r="K70" s="12"/>
    </row>
  </sheetData>
  <conditionalFormatting sqref="D5">
    <cfRule type="containsBlanks" dxfId="0" priority="1">
      <formula>LEN(TRIM(D5))=0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123</cp:lastModifiedBy>
  <dcterms:created xsi:type="dcterms:W3CDTF">2025-08-01T17:56:16Z</dcterms:created>
  <dcterms:modified xsi:type="dcterms:W3CDTF">2025-08-01T18:00:19Z</dcterms:modified>
</cp:coreProperties>
</file>